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xr:revisionPtr revIDLastSave="0" documentId="13_ncr:1_{B720743A-0186-4558-B2E7-313B60837C54}" xr6:coauthVersionLast="47" xr6:coauthVersionMax="47" xr10:uidLastSave="{00000000-0000-0000-0000-000000000000}"/>
  <bookViews>
    <workbookView xWindow="-108" yWindow="-108" windowWidth="23256" windowHeight="12456" xr2:uid="{54E7F504-693D-4AA1-913C-A547500CDC65}"/>
  </bookViews>
  <sheets>
    <sheet name="Sheet1" sheetId="1" r:id="rId1"/>
  </sheets>
  <definedNames>
    <definedName name="_xlnm._FilterDatabase" localSheetId="0" hidden="1">Sheet1!$A$1:$K$3777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2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2" i="1"/>
</calcChain>
</file>

<file path=xl/sharedStrings.xml><?xml version="1.0" encoding="utf-8"?>
<sst xmlns="http://schemas.openxmlformats.org/spreadsheetml/2006/main" count="15111" uniqueCount="11092">
  <si>
    <t xml:space="preserve">Formula </t>
  </si>
  <si>
    <t xml:space="preserve">Band gap [eV] </t>
  </si>
  <si>
    <t xml:space="preserve">Layer group </t>
  </si>
  <si>
    <t xml:space="preserve">Band gap (G0W0) [eV] </t>
  </si>
  <si>
    <t xml:space="preserve">Unique ID </t>
  </si>
  <si>
    <t>W2Cl6</t>
  </si>
  <si>
    <t>c2/m11</t>
  </si>
  <si>
    <t>2WCl3-3</t>
  </si>
  <si>
    <t>BrClHfZrN2</t>
  </si>
  <si>
    <t>pmm2</t>
  </si>
  <si>
    <t>1BrClHfZrN2-1</t>
  </si>
  <si>
    <t>W2I6</t>
  </si>
  <si>
    <t>p-31m</t>
  </si>
  <si>
    <t>2WI3-2</t>
  </si>
  <si>
    <t>As2</t>
  </si>
  <si>
    <t>p-3m1</t>
  </si>
  <si>
    <t>2As-1</t>
  </si>
  <si>
    <t>2WI3-3</t>
  </si>
  <si>
    <t>W2O6</t>
  </si>
  <si>
    <t>p2_1/m11</t>
  </si>
  <si>
    <t>2WO3-1</t>
  </si>
  <si>
    <t>C2</t>
  </si>
  <si>
    <t>p6/mmm</t>
  </si>
  <si>
    <t>2C-1</t>
  </si>
  <si>
    <t>Y2Br6</t>
  </si>
  <si>
    <t>2YBr3-2</t>
  </si>
  <si>
    <t>pmmn</t>
  </si>
  <si>
    <t>2YBr3-3</t>
  </si>
  <si>
    <t>P2</t>
  </si>
  <si>
    <t>2P-1</t>
  </si>
  <si>
    <t>Y2Cl6</t>
  </si>
  <si>
    <t>2YCl3-1</t>
  </si>
  <si>
    <t>Sb2</t>
  </si>
  <si>
    <t>2Sb-1</t>
  </si>
  <si>
    <t>2YCl3-3</t>
  </si>
  <si>
    <t>Y2F6</t>
  </si>
  <si>
    <t>2YF3-1</t>
  </si>
  <si>
    <t>BrCoINiS2</t>
  </si>
  <si>
    <t>1BrCoINiS2-1</t>
  </si>
  <si>
    <t>Y2I6</t>
  </si>
  <si>
    <t>2YI3-1</t>
  </si>
  <si>
    <t>As4</t>
  </si>
  <si>
    <t>pman</t>
  </si>
  <si>
    <t>4As-1</t>
  </si>
  <si>
    <t>Y2Se6</t>
  </si>
  <si>
    <t>p4/nmm</t>
  </si>
  <si>
    <t>2YSe3-1</t>
  </si>
  <si>
    <t>Bi4</t>
  </si>
  <si>
    <t>pm2_1n</t>
  </si>
  <si>
    <t>4Bi-1</t>
  </si>
  <si>
    <t>Y2Te6</t>
  </si>
  <si>
    <t>2YTe3-1</t>
  </si>
  <si>
    <t>BrCoNiSeTe2</t>
  </si>
  <si>
    <t>pm11</t>
  </si>
  <si>
    <t>1BrCoNiSeTe2-1</t>
  </si>
  <si>
    <t>P4</t>
  </si>
  <si>
    <t>4P-1</t>
  </si>
  <si>
    <t>Zr2Cl6</t>
  </si>
  <si>
    <t>p-62m</t>
  </si>
  <si>
    <t>2ZrCl3-1</t>
  </si>
  <si>
    <t>Zr2S6</t>
  </si>
  <si>
    <t>2ZrS3-1</t>
  </si>
  <si>
    <t>Zr2Se6</t>
  </si>
  <si>
    <t>2ZrSe3-1</t>
  </si>
  <si>
    <t>Ag4Br12</t>
  </si>
  <si>
    <t>p112/a</t>
  </si>
  <si>
    <t>4AgBr3-1</t>
  </si>
  <si>
    <t>K4O12</t>
  </si>
  <si>
    <t>4KO3-1</t>
  </si>
  <si>
    <t>Mn4Cl12</t>
  </si>
  <si>
    <t>p11a</t>
  </si>
  <si>
    <t>4MnCl3-1</t>
  </si>
  <si>
    <t>Nb4S12</t>
  </si>
  <si>
    <t>4NbS3-1</t>
  </si>
  <si>
    <t>4NbS3-2</t>
  </si>
  <si>
    <t>Mo2Ta2O11</t>
  </si>
  <si>
    <t>1Mo2Ta2O11-1</t>
  </si>
  <si>
    <t>Nb4Se12</t>
  </si>
  <si>
    <t>4NbSe3-1</t>
  </si>
  <si>
    <t>Nb2W2O11</t>
  </si>
  <si>
    <t>1Nb2W2O11-1</t>
  </si>
  <si>
    <t>Ta4S12</t>
  </si>
  <si>
    <t>4TaS3-1</t>
  </si>
  <si>
    <t>Ta2W2O11</t>
  </si>
  <si>
    <t>1Ta2W2O11-1</t>
  </si>
  <si>
    <t>4TaS3-2</t>
  </si>
  <si>
    <t>Ta4Se12</t>
  </si>
  <si>
    <t>4TaSe3-1</t>
  </si>
  <si>
    <t>BrIPtZrS2</t>
  </si>
  <si>
    <t>p1</t>
  </si>
  <si>
    <t>1BrIPtZrS2-1</t>
  </si>
  <si>
    <t>BrISSeHf2</t>
  </si>
  <si>
    <t>1BrISSeHf2-1</t>
  </si>
  <si>
    <t>CdGeSSeBr2</t>
  </si>
  <si>
    <t>cm11</t>
  </si>
  <si>
    <t>1CdGeSSeBr2-1</t>
  </si>
  <si>
    <t>ClCrITaN2</t>
  </si>
  <si>
    <t>1ClCrITaN2-1</t>
  </si>
  <si>
    <t>ClFeIZnO2</t>
  </si>
  <si>
    <t>1ClFeIZnO2-1</t>
  </si>
  <si>
    <t>GeBr3Hf3Te5</t>
  </si>
  <si>
    <t>1GeBr3Hf3Te5-1</t>
  </si>
  <si>
    <t>ClGeMnSTe2</t>
  </si>
  <si>
    <t>1ClGeMnSTe2-1</t>
  </si>
  <si>
    <t>PdNi3S3Se5</t>
  </si>
  <si>
    <t>1PdNi3S3Se5-1</t>
  </si>
  <si>
    <t>ClINbTaN2</t>
  </si>
  <si>
    <t>1ClINbTaN2-1</t>
  </si>
  <si>
    <t>ClISSeGa2</t>
  </si>
  <si>
    <t>1ClISSeGa2-1</t>
  </si>
  <si>
    <t>SeTe3Rh4</t>
  </si>
  <si>
    <t>1SeTe3Rh4-1</t>
  </si>
  <si>
    <t>TeSe3Ni4</t>
  </si>
  <si>
    <t>p4mm</t>
  </si>
  <si>
    <t>1TeSe3Ni4-1</t>
  </si>
  <si>
    <t>Br2Re6S8</t>
  </si>
  <si>
    <t>p-1</t>
  </si>
  <si>
    <t>2BrRe3S4-1</t>
  </si>
  <si>
    <t>Br2Re6Se8</t>
  </si>
  <si>
    <t>2BrRe3Se4-1</t>
  </si>
  <si>
    <t>Br2Re6Te8</t>
  </si>
  <si>
    <t>2BrRe3Te4-1</t>
  </si>
  <si>
    <t>Ca2O6H8</t>
  </si>
  <si>
    <t>pm2_1b</t>
  </si>
  <si>
    <t>2CaO3H4-1</t>
  </si>
  <si>
    <t>HfSScSeBr2</t>
  </si>
  <si>
    <t>1HfSScSeBr2-1</t>
  </si>
  <si>
    <t>Ca2S6H8</t>
  </si>
  <si>
    <t>2CaS3H4-1</t>
  </si>
  <si>
    <t>Cl2Re6S8</t>
  </si>
  <si>
    <t>2ClRe3S4-1</t>
  </si>
  <si>
    <t>Cl2Re6Se8</t>
  </si>
  <si>
    <t>2ClRe3Se4-1</t>
  </si>
  <si>
    <t>Cl2Re6Te8</t>
  </si>
  <si>
    <t>2ClRe3Te4-1</t>
  </si>
  <si>
    <t>F2Re6S8</t>
  </si>
  <si>
    <t>2FRe3S4-1</t>
  </si>
  <si>
    <t>F2Re6Se8</t>
  </si>
  <si>
    <t>2FRe3Se4-1</t>
  </si>
  <si>
    <t>F2Re6Te8</t>
  </si>
  <si>
    <t>2FRe3Te4-1</t>
  </si>
  <si>
    <t>InSScSeI2</t>
  </si>
  <si>
    <t>1InSScSeI2-1</t>
  </si>
  <si>
    <t>I2Re6S8</t>
  </si>
  <si>
    <t>2IRe3S4-1</t>
  </si>
  <si>
    <t>I2Re6Se8</t>
  </si>
  <si>
    <t>2IRe3Se4-1</t>
  </si>
  <si>
    <t>I2Re6Te8</t>
  </si>
  <si>
    <t>2IRe3Te4-1</t>
  </si>
  <si>
    <t>Sr2O6H8</t>
  </si>
  <si>
    <t>2SrO3H4-1</t>
  </si>
  <si>
    <t>Sr2S6H8</t>
  </si>
  <si>
    <t>2SrS3H4-1</t>
  </si>
  <si>
    <t>AgGa3Cl4O4</t>
  </si>
  <si>
    <t>cmm2</t>
  </si>
  <si>
    <t>1AgGa3Cl4O4-1</t>
  </si>
  <si>
    <t>IrNiSSeI2</t>
  </si>
  <si>
    <t>1IrNiSSeI2-1</t>
  </si>
  <si>
    <t>BrCl3Nb4O4</t>
  </si>
  <si>
    <t>p112</t>
  </si>
  <si>
    <t>1BrCl3Nb4O4-1</t>
  </si>
  <si>
    <t>CaSn3Br4S4</t>
  </si>
  <si>
    <t>1CaSn3Br4S4-1</t>
  </si>
  <si>
    <t>ClBr3Hf4N4</t>
  </si>
  <si>
    <t>1ClBr3Hf4N4-1</t>
  </si>
  <si>
    <t>ClBr3S4Sc4</t>
  </si>
  <si>
    <t>1ClBr3S4Sc4-1</t>
  </si>
  <si>
    <t>ClI3Pd4S4</t>
  </si>
  <si>
    <t>1ClI3Pd4S4-1</t>
  </si>
  <si>
    <t>HfZr3S4Te4</t>
  </si>
  <si>
    <t>p3m1</t>
  </si>
  <si>
    <t>1HfZr3S4Te4-1</t>
  </si>
  <si>
    <t>IBr3Hf4N4</t>
  </si>
  <si>
    <t>1IBr3Hf4N4-1</t>
  </si>
  <si>
    <t>IBr3S4Zr4</t>
  </si>
  <si>
    <t>1IBr3S4Zr4-1</t>
  </si>
  <si>
    <t>InAu3Br4O4</t>
  </si>
  <si>
    <t>1InAu3Br4O4-1</t>
  </si>
  <si>
    <t>ON3Br4Ti4</t>
  </si>
  <si>
    <t>1ON3Br4Ti4-1</t>
  </si>
  <si>
    <t>PdIr3Br4S4</t>
  </si>
  <si>
    <t>1PdIr3Br4S4-1</t>
  </si>
  <si>
    <t>PtPd3Cl4O4</t>
  </si>
  <si>
    <t>1PtPd3Cl4O4-1</t>
  </si>
  <si>
    <t>SeS3I4Pt4</t>
  </si>
  <si>
    <t>1SeS3I4Pt4-1</t>
  </si>
  <si>
    <t>TaNb3Cl4S4</t>
  </si>
  <si>
    <t>1TaNb3Cl4S4-1</t>
  </si>
  <si>
    <t>ZrHf3Cl4N4</t>
  </si>
  <si>
    <t>1ZrHf3Cl4N4-1</t>
  </si>
  <si>
    <t>ZnNi3H4O8</t>
  </si>
  <si>
    <t>1ZnNi3H4O8-1</t>
  </si>
  <si>
    <t>H2Li6S10</t>
  </si>
  <si>
    <t>2HLi3S5-1</t>
  </si>
  <si>
    <t>H2Na6S10</t>
  </si>
  <si>
    <t>2HNa3S5-1</t>
  </si>
  <si>
    <t>F2Se2V2O7</t>
  </si>
  <si>
    <t>1F2Se2V2O7-1</t>
  </si>
  <si>
    <t>B2Cl2Hf3</t>
  </si>
  <si>
    <t>p-6m2</t>
  </si>
  <si>
    <t>1B2Cl2Hf3-1</t>
  </si>
  <si>
    <t>NbNi3Se6</t>
  </si>
  <si>
    <t>1NbNi3Se6-1</t>
  </si>
  <si>
    <t>B2Cl2Ta3</t>
  </si>
  <si>
    <t>1B2Cl2Ta3-1</t>
  </si>
  <si>
    <t>B2Cl2Zr3</t>
  </si>
  <si>
    <t>1B2Cl2Zr3-1</t>
  </si>
  <si>
    <t>Ge2Nb6Se12</t>
  </si>
  <si>
    <t>pb2_1m</t>
  </si>
  <si>
    <t>2GeNb3Se6-1</t>
  </si>
  <si>
    <t>Ge2Nb6Te12</t>
  </si>
  <si>
    <t>2GeNb3Te6-1</t>
  </si>
  <si>
    <t>Ge2Ta6S12</t>
  </si>
  <si>
    <t>2GeTa3S6-1</t>
  </si>
  <si>
    <t>Ge2Ta6Se12</t>
  </si>
  <si>
    <t>2GeTa3Se6-1</t>
  </si>
  <si>
    <t>Ge2Ta6Te12</t>
  </si>
  <si>
    <t>2GeTa3Te6-1</t>
  </si>
  <si>
    <t>H2As6O12</t>
  </si>
  <si>
    <t>p2_111</t>
  </si>
  <si>
    <t>2HAs3O6-1</t>
  </si>
  <si>
    <t>H2P6O12</t>
  </si>
  <si>
    <t>2HP3O6-1</t>
  </si>
  <si>
    <t>H2P6S12</t>
  </si>
  <si>
    <t>2HP3S6-1</t>
  </si>
  <si>
    <t>H2Sb6O12</t>
  </si>
  <si>
    <t>2HSb3O6-1</t>
  </si>
  <si>
    <t>Si2Nb6S12</t>
  </si>
  <si>
    <t>2SiNb3S6-1</t>
  </si>
  <si>
    <t>Si2Nb6Se12</t>
  </si>
  <si>
    <t>2SiNb3Se6-1</t>
  </si>
  <si>
    <t>Si2Nb6Te12</t>
  </si>
  <si>
    <t>2SiNb3Te6-1</t>
  </si>
  <si>
    <t>Si2Ta6S12</t>
  </si>
  <si>
    <t>2SiTa3S6-1</t>
  </si>
  <si>
    <t>Si2Ta6Se12</t>
  </si>
  <si>
    <t>2SiTa3Se6-1</t>
  </si>
  <si>
    <t>Si2Ta6Te12</t>
  </si>
  <si>
    <t>2SiTa3Te6-1</t>
  </si>
  <si>
    <t>Sn2Nb6Se12</t>
  </si>
  <si>
    <t>2SnNb3Se6-1</t>
  </si>
  <si>
    <t>Sn2Nb6Te12</t>
  </si>
  <si>
    <t>2SnNb3Te6-1</t>
  </si>
  <si>
    <t>Sn2Ta6Te12</t>
  </si>
  <si>
    <t>2SnTa3Te6-1</t>
  </si>
  <si>
    <t>ONb3Br7</t>
  </si>
  <si>
    <t>1ONb3Br7-1</t>
  </si>
  <si>
    <t>ONb3Cl7</t>
  </si>
  <si>
    <t>1ONb3Cl7-1</t>
  </si>
  <si>
    <t>ONb3I7</t>
  </si>
  <si>
    <t>1ONb3I7-1</t>
  </si>
  <si>
    <t>OTa3Cl7</t>
  </si>
  <si>
    <t>1OTa3Cl7-1</t>
  </si>
  <si>
    <t>SNb3Br7</t>
  </si>
  <si>
    <t>1SNb3Br7-1</t>
  </si>
  <si>
    <t>SNb3Cl7</t>
  </si>
  <si>
    <t>1SNb3Cl7-1</t>
  </si>
  <si>
    <t>SNb3F7</t>
  </si>
  <si>
    <t>1SNb3F7-1</t>
  </si>
  <si>
    <t>SNb3I7</t>
  </si>
  <si>
    <t>1SNb3I7-1</t>
  </si>
  <si>
    <t>STa3Br7</t>
  </si>
  <si>
    <t>1STa3Br7-1</t>
  </si>
  <si>
    <t>STa3Cl7</t>
  </si>
  <si>
    <t>1STa3Cl7-1</t>
  </si>
  <si>
    <t>STa3F7</t>
  </si>
  <si>
    <t>1STa3F7-1</t>
  </si>
  <si>
    <t>B2S2Ta3</t>
  </si>
  <si>
    <t>1B2S2Ta3-1</t>
  </si>
  <si>
    <t>STa3I7</t>
  </si>
  <si>
    <t>1STa3I7-1</t>
  </si>
  <si>
    <t>SeNb3Br7</t>
  </si>
  <si>
    <t>1SeNb3Br7-1</t>
  </si>
  <si>
    <t>SeNb3Cl7</t>
  </si>
  <si>
    <t>1SeNb3Cl7-1</t>
  </si>
  <si>
    <t>SeNb3F7</t>
  </si>
  <si>
    <t>1SeNb3F7-1</t>
  </si>
  <si>
    <t>SeNb3I7</t>
  </si>
  <si>
    <t>1SeNb3I7-1</t>
  </si>
  <si>
    <t>Br2Hf2S3</t>
  </si>
  <si>
    <t>c211</t>
  </si>
  <si>
    <t>1Br2Hf2S3-1</t>
  </si>
  <si>
    <t>Br2Mn2O3</t>
  </si>
  <si>
    <t>1Br2Mn2O3-1</t>
  </si>
  <si>
    <t>SeTa3Br7</t>
  </si>
  <si>
    <t>1SeTa3Br7-1</t>
  </si>
  <si>
    <t>SeTa3Cl7</t>
  </si>
  <si>
    <t>1SeTa3Cl7-1</t>
  </si>
  <si>
    <t>SeTa3F7</t>
  </si>
  <si>
    <t>1SeTa3F7-1</t>
  </si>
  <si>
    <t>SeTa3I7</t>
  </si>
  <si>
    <t>1SeTa3I7-1</t>
  </si>
  <si>
    <t>TeNb3Br7</t>
  </si>
  <si>
    <t>1TeNb3Br7-1</t>
  </si>
  <si>
    <t>Br2Se2Pb3</t>
  </si>
  <si>
    <t>1Br2Se2Pb3-1</t>
  </si>
  <si>
    <t>TeNb3Cl7</t>
  </si>
  <si>
    <t>1TeNb3Cl7-1</t>
  </si>
  <si>
    <t>TeNb3F7</t>
  </si>
  <si>
    <t>1TeNb3F7-1</t>
  </si>
  <si>
    <t>Br2Zr2S3</t>
  </si>
  <si>
    <t>1Br2Zr2S3-1</t>
  </si>
  <si>
    <t>TeNb3I7</t>
  </si>
  <si>
    <t>1TeNb3I7-1</t>
  </si>
  <si>
    <t>TeTa3Br7</t>
  </si>
  <si>
    <t>1TeTa3Br7-1</t>
  </si>
  <si>
    <t>C2Cl2Hf3</t>
  </si>
  <si>
    <t>1C2Cl2Hf3-1</t>
  </si>
  <si>
    <t>TeTa3Cl7</t>
  </si>
  <si>
    <t>1TeTa3Cl7-1</t>
  </si>
  <si>
    <t>TeTa3F7</t>
  </si>
  <si>
    <t>1TeTa3F7-1</t>
  </si>
  <si>
    <t>TeTa3I7</t>
  </si>
  <si>
    <t>1TeTa3I7-1</t>
  </si>
  <si>
    <t>CrMo3O8</t>
  </si>
  <si>
    <t>pm2m</t>
  </si>
  <si>
    <t>1CrMo3O8-1</t>
  </si>
  <si>
    <t>CrMo3S8</t>
  </si>
  <si>
    <t>1CrMo3S8-1</t>
  </si>
  <si>
    <t>C2Cl2Ti3</t>
  </si>
  <si>
    <t>1C2Cl2Ti3-1</t>
  </si>
  <si>
    <t>CrMo3Se8</t>
  </si>
  <si>
    <t>1CrMo3Se8-1</t>
  </si>
  <si>
    <t>CrMo3Te8</t>
  </si>
  <si>
    <t>1CrMo3Te8-1</t>
  </si>
  <si>
    <t>CrW3S8</t>
  </si>
  <si>
    <t>1CrW3S8-1</t>
  </si>
  <si>
    <t>C2Cl2Zr3</t>
  </si>
  <si>
    <t>1C2Cl2Zr3-1</t>
  </si>
  <si>
    <t>CrW3Se8</t>
  </si>
  <si>
    <t>1CrW3Se8-1</t>
  </si>
  <si>
    <t>C2F2Hf3</t>
  </si>
  <si>
    <t>1C2F2Hf3-1</t>
  </si>
  <si>
    <t>CrW3Te8</t>
  </si>
  <si>
    <t>1CrW3Te8-1</t>
  </si>
  <si>
    <t>GaMn3S8</t>
  </si>
  <si>
    <t>1GaMn3S8-1</t>
  </si>
  <si>
    <t>Cs2N2O2Os2Cl10</t>
  </si>
  <si>
    <t>2CsNOOsCl5-1</t>
  </si>
  <si>
    <t>K2N2O2Ru2F10</t>
  </si>
  <si>
    <t>2KNORuF5-1</t>
  </si>
  <si>
    <t>Cs2N2O2Ru2F10</t>
  </si>
  <si>
    <t>2CsNORuF5-1</t>
  </si>
  <si>
    <t>K2N2Os2S2F10</t>
  </si>
  <si>
    <t>2KNOsSF5-1</t>
  </si>
  <si>
    <t>C2F2Ti3</t>
  </si>
  <si>
    <t>1C2F2Ti3-1</t>
  </si>
  <si>
    <t>K2N2Ru2S2F10</t>
  </si>
  <si>
    <t>2KNRuSF5-1</t>
  </si>
  <si>
    <t>N2Na2O2Os2Cl10</t>
  </si>
  <si>
    <t>2NNaOOsCl5-1</t>
  </si>
  <si>
    <t>MnNb3S8</t>
  </si>
  <si>
    <t>1MnNb3S8-1</t>
  </si>
  <si>
    <t>C2F2Zr3</t>
  </si>
  <si>
    <t>1C2F2Zr3-1</t>
  </si>
  <si>
    <t>MoCr3S8</t>
  </si>
  <si>
    <t>1MoCr3S8-1</t>
  </si>
  <si>
    <t>C2H2Hf3</t>
  </si>
  <si>
    <t>1C2H2Hf3-1</t>
  </si>
  <si>
    <t>MoCr3Se8</t>
  </si>
  <si>
    <t>1MoCr3Se8-1</t>
  </si>
  <si>
    <t>N2Na2Ru2S2Cl10</t>
  </si>
  <si>
    <t>2NNaRuSCl5-1</t>
  </si>
  <si>
    <t>MoCr3Te8</t>
  </si>
  <si>
    <t>1MoCr3Te8-1</t>
  </si>
  <si>
    <t>MoV3S8</t>
  </si>
  <si>
    <t>1MoV3S8-1</t>
  </si>
  <si>
    <t>MoV3Se8</t>
  </si>
  <si>
    <t>1MoV3Se8-1</t>
  </si>
  <si>
    <t>MoV3Te8</t>
  </si>
  <si>
    <t>1MoV3Te8-1</t>
  </si>
  <si>
    <t>C2H2Ti3</t>
  </si>
  <si>
    <t>1C2H2Ti3-1</t>
  </si>
  <si>
    <t>MoW3O8</t>
  </si>
  <si>
    <t>1MoW3O8-1</t>
  </si>
  <si>
    <t>MoW3S8</t>
  </si>
  <si>
    <t>1MoW3S8-1</t>
  </si>
  <si>
    <t>MoW3Se8</t>
  </si>
  <si>
    <t>1MoW3Se8-1</t>
  </si>
  <si>
    <t>C2H2Zr3</t>
  </si>
  <si>
    <t>1C2H2Zr3-1</t>
  </si>
  <si>
    <t>MoW3Te8</t>
  </si>
  <si>
    <t>1MoW3Te8-1</t>
  </si>
  <si>
    <t>NbZr3Se8</t>
  </si>
  <si>
    <t>p2/m11</t>
  </si>
  <si>
    <t>1NbZr3Se8-1</t>
  </si>
  <si>
    <t>N2O2Os2Rb2F10</t>
  </si>
  <si>
    <t>2NOOsRbF5-1</t>
  </si>
  <si>
    <t>N2O2Rb2Ru2Cl10</t>
  </si>
  <si>
    <t>2NORbRuCl5-1</t>
  </si>
  <si>
    <t>NiPd3Se8</t>
  </si>
  <si>
    <t>1NiPd3Se8-1</t>
  </si>
  <si>
    <t>N2O2Rb2Ru2F10</t>
  </si>
  <si>
    <t>2NORbRuF5-1</t>
  </si>
  <si>
    <t>N2Os2Rb2S2Cl10</t>
  </si>
  <si>
    <t>2NOsRbSCl5-1</t>
  </si>
  <si>
    <t>N2Os2Rb2S2F10</t>
  </si>
  <si>
    <t>2NOsRbSF5-1</t>
  </si>
  <si>
    <t>PdPt3O8</t>
  </si>
  <si>
    <t>1PdPt3O8-1</t>
  </si>
  <si>
    <t>N2Rb2Ru2S2F10</t>
  </si>
  <si>
    <t>2NRbRuSF5-1</t>
  </si>
  <si>
    <t>TaTi3Te8</t>
  </si>
  <si>
    <t>1TaTi3Te8-1</t>
  </si>
  <si>
    <t>C2S2Nb3</t>
  </si>
  <si>
    <t>1C2S2Nb3-1</t>
  </si>
  <si>
    <t>C2S2Ta3</t>
  </si>
  <si>
    <t>1C2S2Ta3-1</t>
  </si>
  <si>
    <t>TiPd3Se8</t>
  </si>
  <si>
    <t>1TiPd3Se8-1</t>
  </si>
  <si>
    <t>C2S2V3</t>
  </si>
  <si>
    <t>1C2S2V3-1</t>
  </si>
  <si>
    <t>Cl2Ge2O3</t>
  </si>
  <si>
    <t>1Cl2Ge2O3-1</t>
  </si>
  <si>
    <t>VMo3O8</t>
  </si>
  <si>
    <t>1VMo3O8-1</t>
  </si>
  <si>
    <t>VMo3S8</t>
  </si>
  <si>
    <t>1VMo3S8-1</t>
  </si>
  <si>
    <t>VMo3Se8</t>
  </si>
  <si>
    <t>1VMo3Se8-1</t>
  </si>
  <si>
    <t>VMo3Te8</t>
  </si>
  <si>
    <t>1VMo3Te8-1</t>
  </si>
  <si>
    <t>VW3O8</t>
  </si>
  <si>
    <t>1VW3O8-1</t>
  </si>
  <si>
    <t>Cl2N2Sc3</t>
  </si>
  <si>
    <t>1Cl2N2Sc3-1</t>
  </si>
  <si>
    <t>VW3S8</t>
  </si>
  <si>
    <t>1VW3S8-1</t>
  </si>
  <si>
    <t>VW3Se8</t>
  </si>
  <si>
    <t>1VW3Se8-1</t>
  </si>
  <si>
    <t>VW3Te8</t>
  </si>
  <si>
    <t>1VW3Te8-1</t>
  </si>
  <si>
    <t>WCr3S8</t>
  </si>
  <si>
    <t>1WCr3S8-1</t>
  </si>
  <si>
    <t>Cl2N2Y3</t>
  </si>
  <si>
    <t>1Cl2N2Y3-1</t>
  </si>
  <si>
    <t>WCr3Se8</t>
  </si>
  <si>
    <t>1WCr3Se8-1</t>
  </si>
  <si>
    <t>WCr3Te8</t>
  </si>
  <si>
    <t>1WCr3Te8-1</t>
  </si>
  <si>
    <t>WMo3O8</t>
  </si>
  <si>
    <t>1WMo3O8-1</t>
  </si>
  <si>
    <t>Cl2V2O3</t>
  </si>
  <si>
    <t>1Cl2V2O3-1</t>
  </si>
  <si>
    <t>WMo3S8</t>
  </si>
  <si>
    <t>1WMo3S8-1</t>
  </si>
  <si>
    <t>WMo3Se8</t>
  </si>
  <si>
    <t>1WMo3Se8-1</t>
  </si>
  <si>
    <t>WMo3Te8</t>
  </si>
  <si>
    <t>1WMo3Te8-1</t>
  </si>
  <si>
    <t>WV3S8</t>
  </si>
  <si>
    <t>1WV3S8-1</t>
  </si>
  <si>
    <t>WV3Se8</t>
  </si>
  <si>
    <t>1WV3Se8-1</t>
  </si>
  <si>
    <t>WV3Te8</t>
  </si>
  <si>
    <t>1WV3Te8-1</t>
  </si>
  <si>
    <t>F2N2Sc3</t>
  </si>
  <si>
    <t>1F2N2Sc3-1</t>
  </si>
  <si>
    <t>ZrHf3S8</t>
  </si>
  <si>
    <t>1ZrHf3S8-2</t>
  </si>
  <si>
    <t>F2N2Y3</t>
  </si>
  <si>
    <t>1F2N2Y3-1</t>
  </si>
  <si>
    <t>H2N2Ti3</t>
  </si>
  <si>
    <t>1H2N2Ti3-1</t>
  </si>
  <si>
    <t>MnI4</t>
  </si>
  <si>
    <t>1MnI4-1</t>
  </si>
  <si>
    <t>N2O2Hf3</t>
  </si>
  <si>
    <t>1N2O2Hf3-1</t>
  </si>
  <si>
    <t>N2O2Ti3</t>
  </si>
  <si>
    <t>1N2O2Ti3-1</t>
  </si>
  <si>
    <t>N2O2Zr3</t>
  </si>
  <si>
    <t>1N2O2Zr3-1</t>
  </si>
  <si>
    <t>N2S2Hf3</t>
  </si>
  <si>
    <t>1N2S2Hf3-1</t>
  </si>
  <si>
    <t>N2S2Ti3</t>
  </si>
  <si>
    <t>1N2S2Ti3-1</t>
  </si>
  <si>
    <t>N2S2Zr3</t>
  </si>
  <si>
    <t>1N2S2Zr3-1</t>
  </si>
  <si>
    <t>S2Se2Mn3</t>
  </si>
  <si>
    <t>1S2Se2Mn3-1</t>
  </si>
  <si>
    <t>Os2Cl8</t>
  </si>
  <si>
    <t>p2_1/b11</t>
  </si>
  <si>
    <t>2OsCl4-1</t>
  </si>
  <si>
    <t>Os2F8</t>
  </si>
  <si>
    <t>2OsF4-1</t>
  </si>
  <si>
    <t>Ag2Br2Se3As4</t>
  </si>
  <si>
    <t>1Ag2Br2Se3As4-1</t>
  </si>
  <si>
    <t>Ag2Br2Se3P4</t>
  </si>
  <si>
    <t>1Ag2Br2Se3P4-1</t>
  </si>
  <si>
    <t>Ag2Br2Se3Sb4</t>
  </si>
  <si>
    <t>1Ag2Br2Se3Sb4-1</t>
  </si>
  <si>
    <t>Ru2Cl8</t>
  </si>
  <si>
    <t>2RuCl4-1</t>
  </si>
  <si>
    <t>Ru2F8</t>
  </si>
  <si>
    <t>2RuF4-1</t>
  </si>
  <si>
    <t>Ag2Br2Te3P4</t>
  </si>
  <si>
    <t>1Ag2Br2Te3P4-1</t>
  </si>
  <si>
    <t>V2F8</t>
  </si>
  <si>
    <t>2VF4-1</t>
  </si>
  <si>
    <t>Ag2Cl2S3As4</t>
  </si>
  <si>
    <t>1Ag2Cl2S3As4-1</t>
  </si>
  <si>
    <t>Ag2Cl2S3P4</t>
  </si>
  <si>
    <t>1Ag2Cl2S3P4-1</t>
  </si>
  <si>
    <t>Ag2Cl2Se3As4</t>
  </si>
  <si>
    <t>1Ag2Cl2Se3As4-1</t>
  </si>
  <si>
    <t>Ag2Cl2Se3P4</t>
  </si>
  <si>
    <t>1Ag2Cl2Se3P4-1</t>
  </si>
  <si>
    <t>Ag2Cl2Te3P4</t>
  </si>
  <si>
    <t>1Ag2Cl2Te3P4-1</t>
  </si>
  <si>
    <t>Ag2I2S3As4</t>
  </si>
  <si>
    <t>1Ag2I2S3As4-1</t>
  </si>
  <si>
    <t>Ag2I2S3Sb4</t>
  </si>
  <si>
    <t>1Ag2I2S3Sb4-1</t>
  </si>
  <si>
    <t>Ag2I2Se3As4</t>
  </si>
  <si>
    <t>1Ag2I2Se3As4-1</t>
  </si>
  <si>
    <t>Ag2I2Se3Sb4</t>
  </si>
  <si>
    <t>1Ag2I2Se3Sb4-1</t>
  </si>
  <si>
    <t>Ag2I2Sr3O4</t>
  </si>
  <si>
    <t>p4/mmm</t>
  </si>
  <si>
    <t>1Ag2I2Sr3O4-1</t>
  </si>
  <si>
    <t>Ag2I2Sr3S4</t>
  </si>
  <si>
    <t>1Ag2I2Sr3S4-1</t>
  </si>
  <si>
    <t>BrC4Cl7Nb8</t>
  </si>
  <si>
    <t>1BrC4Cl7Nb8-1</t>
  </si>
  <si>
    <t>Hf2Se10</t>
  </si>
  <si>
    <t>2HfSe5-1</t>
  </si>
  <si>
    <t>Hf2Te10</t>
  </si>
  <si>
    <t>2HfTe5-1</t>
  </si>
  <si>
    <t>Au2I2Se3P4</t>
  </si>
  <si>
    <t>1Au2I2Se3P4-1</t>
  </si>
  <si>
    <t>Zr2Se10</t>
  </si>
  <si>
    <t>2ZrSe5-1</t>
  </si>
  <si>
    <t>Zr2Te10</t>
  </si>
  <si>
    <t>2ZrTe5-1</t>
  </si>
  <si>
    <t>PdCo5S12</t>
  </si>
  <si>
    <t>1PdCo5S12-1</t>
  </si>
  <si>
    <t>Br2Cu2Ca3O4</t>
  </si>
  <si>
    <t>1Br2Cu2Ca3O4-1</t>
  </si>
  <si>
    <t>Br2Cu2S3As4</t>
  </si>
  <si>
    <t>1Br2Cu2S3As4-1</t>
  </si>
  <si>
    <t>Br2Cu2S3P4</t>
  </si>
  <si>
    <t>1Br2Cu2S3P4-1</t>
  </si>
  <si>
    <t>Br2Cu2S3Sb4</t>
  </si>
  <si>
    <t>1Br2Cu2S3Sb4-1</t>
  </si>
  <si>
    <t>Br2Cu2Se3As4</t>
  </si>
  <si>
    <t>1Br2Cu2Se3As4-1</t>
  </si>
  <si>
    <t>Br2Cu2Se3P4</t>
  </si>
  <si>
    <t>1Br2Cu2Se3P4-1</t>
  </si>
  <si>
    <t>Br2Cu2Se3Sb4</t>
  </si>
  <si>
    <t>1Br2Cu2Se3Sb4-1</t>
  </si>
  <si>
    <t>Br2Cu2Sr3O4</t>
  </si>
  <si>
    <t>1Br2Cu2Sr3O4-1</t>
  </si>
  <si>
    <t>Br2Cu2Te3As4</t>
  </si>
  <si>
    <t>1Br2Cu2Te3As4-1</t>
  </si>
  <si>
    <t>Cl2Cu2Ca3O4</t>
  </si>
  <si>
    <t>1Cl2Cu2Ca3O4-1</t>
  </si>
  <si>
    <t>AlISe</t>
  </si>
  <si>
    <t>1AlISe-1</t>
  </si>
  <si>
    <t>Cl2Cu2S3As4</t>
  </si>
  <si>
    <t>1Cl2Cu2S3As4-1</t>
  </si>
  <si>
    <t>Cl2Cu2S3P4</t>
  </si>
  <si>
    <t>1Cl2Cu2S3P4-1</t>
  </si>
  <si>
    <t>Cl2Cu2Se3P4</t>
  </si>
  <si>
    <t>1Cl2Cu2Se3P4-1</t>
  </si>
  <si>
    <t>Cl2Cu2Sr3O4</t>
  </si>
  <si>
    <t>1Cl2Cu2Sr3O4-1</t>
  </si>
  <si>
    <t>AsBrS</t>
  </si>
  <si>
    <t>1AsBrS-1</t>
  </si>
  <si>
    <t>Cu2I2Ca3O4</t>
  </si>
  <si>
    <t>1Cu2I2Ca3O4-1</t>
  </si>
  <si>
    <t>AsBrSe</t>
  </si>
  <si>
    <t>1AsBrSe-2</t>
  </si>
  <si>
    <t>Cu2I2S3As4</t>
  </si>
  <si>
    <t>1Cu2I2S3As4-1</t>
  </si>
  <si>
    <t>Cu2I2S3P4</t>
  </si>
  <si>
    <t>1Cu2I2S3P4-1</t>
  </si>
  <si>
    <t>Cu2I2S3Sb4</t>
  </si>
  <si>
    <t>1Cu2I2S3Sb4-1</t>
  </si>
  <si>
    <t>Cu2I2Se3As4</t>
  </si>
  <si>
    <t>1Cu2I2Se3As4-1</t>
  </si>
  <si>
    <t>Cu2I2Se3P4</t>
  </si>
  <si>
    <t>1Cu2I2Se3P4-1</t>
  </si>
  <si>
    <t>Cu2I2Se3Sb4</t>
  </si>
  <si>
    <t>1Cu2I2Se3Sb4-1</t>
  </si>
  <si>
    <t>Cu2I2Sr3O4</t>
  </si>
  <si>
    <t>1Cu2I2Sr3O4-1</t>
  </si>
  <si>
    <t>Cu2I2Sr3S4</t>
  </si>
  <si>
    <t>1Cu2I2Sr3S4-1</t>
  </si>
  <si>
    <t>Cu2I2Te3As4</t>
  </si>
  <si>
    <t>1Cu2I2Te3As4-1</t>
  </si>
  <si>
    <t>AsClTe</t>
  </si>
  <si>
    <t>1AsClTe-1</t>
  </si>
  <si>
    <t>AsClS</t>
  </si>
  <si>
    <t>1AsClS-2</t>
  </si>
  <si>
    <t>AsClSe</t>
  </si>
  <si>
    <t>1AsClSe-1</t>
  </si>
  <si>
    <t>AsIS</t>
  </si>
  <si>
    <t>1AsIS-1</t>
  </si>
  <si>
    <t>AsISe</t>
  </si>
  <si>
    <t>1AsISe-1</t>
  </si>
  <si>
    <t>AsITe</t>
  </si>
  <si>
    <t>1AsITe-2</t>
  </si>
  <si>
    <t>BaBrCl</t>
  </si>
  <si>
    <t>1BaBrCl-1</t>
  </si>
  <si>
    <t>BaBrI</t>
  </si>
  <si>
    <t>1BaBrI-1</t>
  </si>
  <si>
    <t>BaClI</t>
  </si>
  <si>
    <t>1BaClI-1</t>
  </si>
  <si>
    <t>BiBrS</t>
  </si>
  <si>
    <t>1BiBrS-2</t>
  </si>
  <si>
    <t>BiBrSe</t>
  </si>
  <si>
    <t>1BiBrSe-2</t>
  </si>
  <si>
    <t>BiBrTe</t>
  </si>
  <si>
    <t>1BiBrTe-1</t>
  </si>
  <si>
    <t>BiClS</t>
  </si>
  <si>
    <t>1BiClS-2</t>
  </si>
  <si>
    <t>BiClSe</t>
  </si>
  <si>
    <t>1BiClSe-2</t>
  </si>
  <si>
    <t>BiClTe</t>
  </si>
  <si>
    <t>1BiClTe-1</t>
  </si>
  <si>
    <t>BiFS</t>
  </si>
  <si>
    <t>1BiFS-1</t>
  </si>
  <si>
    <t>BiFSe</t>
  </si>
  <si>
    <t>1BiFSe-1</t>
  </si>
  <si>
    <t>BiFTe</t>
  </si>
  <si>
    <t>1BiFTe-1</t>
  </si>
  <si>
    <t>H2O2C3Ti4</t>
  </si>
  <si>
    <t>1H2O2C3Ti4-1</t>
  </si>
  <si>
    <t>BiIS</t>
  </si>
  <si>
    <t>1BiIS-2</t>
  </si>
  <si>
    <t>BiISe</t>
  </si>
  <si>
    <t>1BiISe-2</t>
  </si>
  <si>
    <t>BiITe</t>
  </si>
  <si>
    <t>1BiITe-1</t>
  </si>
  <si>
    <t>H2O2N3Ti4</t>
  </si>
  <si>
    <t>1H2O2N3Ti4-1</t>
  </si>
  <si>
    <t>BrCdI</t>
  </si>
  <si>
    <t>1BrCdI-1</t>
  </si>
  <si>
    <t>BrClHf</t>
  </si>
  <si>
    <t>1BrClHf-2</t>
  </si>
  <si>
    <t>BrClMg</t>
  </si>
  <si>
    <t>1BrClMg-1</t>
  </si>
  <si>
    <t>BrClNi</t>
  </si>
  <si>
    <t>1BrClNi-1</t>
  </si>
  <si>
    <t>BrClTi</t>
  </si>
  <si>
    <t>1BrClTi-1</t>
  </si>
  <si>
    <t>BrClV</t>
  </si>
  <si>
    <t>1BrClV-2</t>
  </si>
  <si>
    <t>BrClZn</t>
  </si>
  <si>
    <t>1BrClZn-1</t>
  </si>
  <si>
    <t>BrClZr</t>
  </si>
  <si>
    <t>1BrClZr-1</t>
  </si>
  <si>
    <t>BrCoSe</t>
  </si>
  <si>
    <t>1BrCoSe-1</t>
  </si>
  <si>
    <t>BrCoTe</t>
  </si>
  <si>
    <t>1BrCoTe-1</t>
  </si>
  <si>
    <t>Br2Mn2Ba3O5</t>
  </si>
  <si>
    <t>1Br2Mn2Ba3O5-1</t>
  </si>
  <si>
    <t>Br2Mn2Ba3S5</t>
  </si>
  <si>
    <t>1Br2Mn2Ba3S5-1</t>
  </si>
  <si>
    <t>BrHfI</t>
  </si>
  <si>
    <t>1BrHfI-1</t>
  </si>
  <si>
    <t>Br2Mn2Sr3O5</t>
  </si>
  <si>
    <t>1Br2Mn2Sr3O5-1</t>
  </si>
  <si>
    <t>BrIMg</t>
  </si>
  <si>
    <t>1BrIMg-1</t>
  </si>
  <si>
    <t>Br2Ni2Ba3O5</t>
  </si>
  <si>
    <t>1Br2Ni2Ba3O5-1</t>
  </si>
  <si>
    <t>Br2Ni2Sr3O5</t>
  </si>
  <si>
    <t>1Br2Ni2Sr3O5-1</t>
  </si>
  <si>
    <t>BrISr</t>
  </si>
  <si>
    <t>1BrISr-1</t>
  </si>
  <si>
    <t>BrITi</t>
  </si>
  <si>
    <t>1BrITi-1</t>
  </si>
  <si>
    <t>BrIV</t>
  </si>
  <si>
    <t>1BrIV-1</t>
  </si>
  <si>
    <t>BrIZr</t>
  </si>
  <si>
    <t>1BrIZr-1</t>
  </si>
  <si>
    <t>Cl2Mn2Ba3O5</t>
  </si>
  <si>
    <t>1Cl2Mn2Ba3O5-1</t>
  </si>
  <si>
    <t>BrIrSe</t>
  </si>
  <si>
    <t>1BrIrSe-1</t>
  </si>
  <si>
    <t>Cl2Mn2Sr3O5</t>
  </si>
  <si>
    <t>1Cl2Mn2Sr3O5-1</t>
  </si>
  <si>
    <t>Cl2Ni2Ba3O5</t>
  </si>
  <si>
    <t>1Cl2Ni2Ba3O5-1</t>
  </si>
  <si>
    <t>BrSSb</t>
  </si>
  <si>
    <t>1BrSSb-2</t>
  </si>
  <si>
    <t>Cl2Ni2Sr3O5</t>
  </si>
  <si>
    <t>1Cl2Ni2Sr3O5-1</t>
  </si>
  <si>
    <t>BrSbSe</t>
  </si>
  <si>
    <t>1BrSbSe-1</t>
  </si>
  <si>
    <t>BrSbTe</t>
  </si>
  <si>
    <t>1BrSbTe-1</t>
  </si>
  <si>
    <t>BrSeY</t>
  </si>
  <si>
    <t>1BrSeY-1</t>
  </si>
  <si>
    <t>BrTeTi</t>
  </si>
  <si>
    <t>1BrTeTi-1</t>
  </si>
  <si>
    <t>BrTeZr</t>
  </si>
  <si>
    <t>1BrTeZr-1</t>
  </si>
  <si>
    <t>Fe2I2Sr3O5</t>
  </si>
  <si>
    <t>1Fe2I2Sr3O5-1</t>
  </si>
  <si>
    <t>I2Mn2Ba3S5</t>
  </si>
  <si>
    <t>1I2Mn2Ba3S5-1</t>
  </si>
  <si>
    <t>I2Mn2Sr3O5</t>
  </si>
  <si>
    <t>1I2Mn2Sr3O5-1</t>
  </si>
  <si>
    <t>ClCrTe</t>
  </si>
  <si>
    <t>1ClCrTe-1</t>
  </si>
  <si>
    <t>ClIMg</t>
  </si>
  <si>
    <t>1ClIMg-1</t>
  </si>
  <si>
    <t>Al2Co2Se5</t>
  </si>
  <si>
    <t>1Al2Co2Se5-1</t>
  </si>
  <si>
    <t>ClIV</t>
  </si>
  <si>
    <t>1ClIV-1</t>
  </si>
  <si>
    <t>Al2Mg2S5</t>
  </si>
  <si>
    <t>1Al2Mg2S5-1</t>
  </si>
  <si>
    <t>Al2Mg2Se5</t>
  </si>
  <si>
    <t>1Al2Mg2Se5-1</t>
  </si>
  <si>
    <t>Al2Mg2Te5</t>
  </si>
  <si>
    <t>1Al2Mg2Te5-1</t>
  </si>
  <si>
    <t>ClIY</t>
  </si>
  <si>
    <t>1ClIY-1</t>
  </si>
  <si>
    <t>ClIZr</t>
  </si>
  <si>
    <t>1ClIZr-2</t>
  </si>
  <si>
    <t>Al2Mn2S5</t>
  </si>
  <si>
    <t>1Al2Mn2S5-1</t>
  </si>
  <si>
    <t>ClIrS</t>
  </si>
  <si>
    <t>1ClIrS-1</t>
  </si>
  <si>
    <t>Al2Mn2Se5</t>
  </si>
  <si>
    <t>1Al2Mn2Se5-1</t>
  </si>
  <si>
    <t>1Al2Mn2Se5-3</t>
  </si>
  <si>
    <t>Al2Mn2Te5</t>
  </si>
  <si>
    <t>1Al2Mn2Te5-1</t>
  </si>
  <si>
    <t>Al2Ni2S5</t>
  </si>
  <si>
    <t>1Al2Ni2S5-1</t>
  </si>
  <si>
    <t>1Al2Ni2S5-2</t>
  </si>
  <si>
    <t>Al2Ni2Se5</t>
  </si>
  <si>
    <t>1Al2Ni2Se5-1</t>
  </si>
  <si>
    <t>1Al2Ni2Se5-2</t>
  </si>
  <si>
    <t>1Al2Ni2Se5-3</t>
  </si>
  <si>
    <t>ClSbSe</t>
  </si>
  <si>
    <t>1ClSbSe-1</t>
  </si>
  <si>
    <t>ClSbTe</t>
  </si>
  <si>
    <t>1ClSbTe-2</t>
  </si>
  <si>
    <t>ClScTe</t>
  </si>
  <si>
    <t>1ClScTe-1</t>
  </si>
  <si>
    <t>CoITe</t>
  </si>
  <si>
    <t>1CoITe-1</t>
  </si>
  <si>
    <t>CrISe</t>
  </si>
  <si>
    <t>1CrISe-1</t>
  </si>
  <si>
    <t>CrSSe</t>
  </si>
  <si>
    <t>1CrSSe-1</t>
  </si>
  <si>
    <t>Co2Ga2S5</t>
  </si>
  <si>
    <t>1Co2Ga2S5-1</t>
  </si>
  <si>
    <t>1Co2Ga2S5-2</t>
  </si>
  <si>
    <t>Co2Ga2Se5</t>
  </si>
  <si>
    <t>1Co2Ga2Se5-1</t>
  </si>
  <si>
    <t>1Co2Ga2Se5-3</t>
  </si>
  <si>
    <t>Co2Ga2Te5</t>
  </si>
  <si>
    <t>1Co2Ga2Te5-3</t>
  </si>
  <si>
    <t>Cr2H2O5</t>
  </si>
  <si>
    <t>1Cr2H2O5-1</t>
  </si>
  <si>
    <t>HfSSe</t>
  </si>
  <si>
    <t>1HfSSe-1</t>
  </si>
  <si>
    <t>HfSTe</t>
  </si>
  <si>
    <t>1HfSTe-2</t>
  </si>
  <si>
    <t>HfSeTe</t>
  </si>
  <si>
    <t>1HfSeTe-2</t>
  </si>
  <si>
    <t>IIrTe</t>
  </si>
  <si>
    <t>1IIrTe-1</t>
  </si>
  <si>
    <t>Ga2Mg2S5</t>
  </si>
  <si>
    <t>1Ga2Mg2S5-1</t>
  </si>
  <si>
    <t>Ga2Mg2Se5</t>
  </si>
  <si>
    <t>1Ga2Mg2Se5-1</t>
  </si>
  <si>
    <t>Ga2Mg2Te5</t>
  </si>
  <si>
    <t>1Ga2Mg2Te5-1</t>
  </si>
  <si>
    <t>IRhSe</t>
  </si>
  <si>
    <t>1IRhSe-1</t>
  </si>
  <si>
    <t>ISSb</t>
  </si>
  <si>
    <t>1ISSb-2</t>
  </si>
  <si>
    <t>Ga2Mn2S5</t>
  </si>
  <si>
    <t>1Ga2Mn2S5-1</t>
  </si>
  <si>
    <t>1Ga2Mn2S5-2</t>
  </si>
  <si>
    <t>ISY</t>
  </si>
  <si>
    <t>1ISY-1</t>
  </si>
  <si>
    <t>Ga2Mn2Se5</t>
  </si>
  <si>
    <t>1Ga2Mn2Se5-1</t>
  </si>
  <si>
    <t>1Ga2Mn2Se5-2</t>
  </si>
  <si>
    <t>1Ga2Mn2Se5-3</t>
  </si>
  <si>
    <t>Ga2Mn2Te5</t>
  </si>
  <si>
    <t>1Ga2Mn2Te5-1</t>
  </si>
  <si>
    <t>ISbSe</t>
  </si>
  <si>
    <t>1ISbSe-2</t>
  </si>
  <si>
    <t>1Ga2Mn2Te5-3</t>
  </si>
  <si>
    <t>Ga2Ni2O5</t>
  </si>
  <si>
    <t>1Ga2Ni2O5-1</t>
  </si>
  <si>
    <t>1Ga2Ni2O5-2</t>
  </si>
  <si>
    <t>Ga2Ni2S5</t>
  </si>
  <si>
    <t>1Ga2Ni2S5-1</t>
  </si>
  <si>
    <t>ISbTe</t>
  </si>
  <si>
    <t>1ISbTe-2</t>
  </si>
  <si>
    <t>1Ga2Ni2S5-3</t>
  </si>
  <si>
    <t>Ga2Ni2Se5</t>
  </si>
  <si>
    <t>1Ga2Ni2Se5-1</t>
  </si>
  <si>
    <t>1Ga2Ni2Se5-2</t>
  </si>
  <si>
    <t>1Ga2Ni2Se5-3</t>
  </si>
  <si>
    <t>Ga2Ni2Te5</t>
  </si>
  <si>
    <t>1Ga2Ni2Te5-1</t>
  </si>
  <si>
    <t>1Ga2Ni2Te5-2</t>
  </si>
  <si>
    <t>1Ga2Ni2Te5-3</t>
  </si>
  <si>
    <t>MoSSe</t>
  </si>
  <si>
    <t>1MoSSe-2</t>
  </si>
  <si>
    <t>MoSeTe</t>
  </si>
  <si>
    <t>1MoSeTe-1</t>
  </si>
  <si>
    <t>MoSTe</t>
  </si>
  <si>
    <t>1MoSTe-2</t>
  </si>
  <si>
    <t>H2V2O5</t>
  </si>
  <si>
    <t>1H2V2O5-1</t>
  </si>
  <si>
    <t>In2Mg2S5</t>
  </si>
  <si>
    <t>1In2Mg2S5-1</t>
  </si>
  <si>
    <t>In2Mg2Se5</t>
  </si>
  <si>
    <t>1In2Mg2Se5-1</t>
  </si>
  <si>
    <t>In2Mg2Te5</t>
  </si>
  <si>
    <t>1In2Mg2Te5-1</t>
  </si>
  <si>
    <t>NbSSe</t>
  </si>
  <si>
    <t>1NbSSe-2</t>
  </si>
  <si>
    <t>NbSTe</t>
  </si>
  <si>
    <t>1NbSTe-1</t>
  </si>
  <si>
    <t>NbSeTe</t>
  </si>
  <si>
    <t>1NbSeTe-1</t>
  </si>
  <si>
    <t>In2Mn2S5</t>
  </si>
  <si>
    <t>1In2Mn2S5-2</t>
  </si>
  <si>
    <t>1In2Mn2S5-3</t>
  </si>
  <si>
    <t>In2Mn2Se5</t>
  </si>
  <si>
    <t>1In2Mn2Se5-1</t>
  </si>
  <si>
    <t>1In2Mn2Se5-2</t>
  </si>
  <si>
    <t>1In2Mn2Se5-3</t>
  </si>
  <si>
    <t>1NbSeTe-2</t>
  </si>
  <si>
    <t>In2Mn2Te5</t>
  </si>
  <si>
    <t>1In2Mn2Te5-2</t>
  </si>
  <si>
    <t>OSTi</t>
  </si>
  <si>
    <t>1OSTi-1</t>
  </si>
  <si>
    <t>OSW</t>
  </si>
  <si>
    <t>1OSW-1</t>
  </si>
  <si>
    <t>In2Ni2Se5</t>
  </si>
  <si>
    <t>1In2Ni2Se5-1</t>
  </si>
  <si>
    <t>1In2Ni2Se5-2</t>
  </si>
  <si>
    <t>In2Ni2Te5</t>
  </si>
  <si>
    <t>1In2Ni2Te5-1</t>
  </si>
  <si>
    <t>1In2Ni2Te5-3</t>
  </si>
  <si>
    <t>In2Zn2S5</t>
  </si>
  <si>
    <t>1In2Zn2S5-1</t>
  </si>
  <si>
    <t>PtSSe</t>
  </si>
  <si>
    <t>1PtSSe-1</t>
  </si>
  <si>
    <t>PtSeTe</t>
  </si>
  <si>
    <t>1PtSeTe-1</t>
  </si>
  <si>
    <t>Ni2P2Se5</t>
  </si>
  <si>
    <t>1Ni2P2Se5-1</t>
  </si>
  <si>
    <t>SSeSn</t>
  </si>
  <si>
    <t>1SSeSn-1</t>
  </si>
  <si>
    <t>SSeTa</t>
  </si>
  <si>
    <t>1SSeTa-1</t>
  </si>
  <si>
    <t>SSeV</t>
  </si>
  <si>
    <t>1SSeV-1</t>
  </si>
  <si>
    <t>1SSeV-2</t>
  </si>
  <si>
    <t>SSeW</t>
  </si>
  <si>
    <t>1SSeW-1</t>
  </si>
  <si>
    <t>SSeZr</t>
  </si>
  <si>
    <t>1SSeZr-1</t>
  </si>
  <si>
    <t>STaTe</t>
  </si>
  <si>
    <t>1STaTe-1</t>
  </si>
  <si>
    <t>STeTi</t>
  </si>
  <si>
    <t>1STeTi-2</t>
  </si>
  <si>
    <t>STeV</t>
  </si>
  <si>
    <t>1STeV-1</t>
  </si>
  <si>
    <t>1STeV-2</t>
  </si>
  <si>
    <t>STeW</t>
  </si>
  <si>
    <t>1STeW-1</t>
  </si>
  <si>
    <t>Ge4H4O10</t>
  </si>
  <si>
    <t>2Ge2H2O5-1</t>
  </si>
  <si>
    <t>STeZr</t>
  </si>
  <si>
    <t>1STeZr-2</t>
  </si>
  <si>
    <t>SeTaTe</t>
  </si>
  <si>
    <t>1SeTaTe-1</t>
  </si>
  <si>
    <t>SeTeTi</t>
  </si>
  <si>
    <t>1SeTeTi-2</t>
  </si>
  <si>
    <t>SeTeV</t>
  </si>
  <si>
    <t>1SeTeV-1</t>
  </si>
  <si>
    <t>1SeTeV-2</t>
  </si>
  <si>
    <t>SeTeW</t>
  </si>
  <si>
    <t>1SeTeW-1</t>
  </si>
  <si>
    <t>SeTeZr</t>
  </si>
  <si>
    <t>1SeTeZr-1</t>
  </si>
  <si>
    <t>Ag2Au2Se2</t>
  </si>
  <si>
    <t>pmma</t>
  </si>
  <si>
    <t>2AgAuSe-1</t>
  </si>
  <si>
    <t>Ag2Te3</t>
  </si>
  <si>
    <t>1Ag2Te3-1</t>
  </si>
  <si>
    <t>As2Te3</t>
  </si>
  <si>
    <t>1As2Te3-1</t>
  </si>
  <si>
    <t>Bi2S3</t>
  </si>
  <si>
    <t>1Bi2S3-1</t>
  </si>
  <si>
    <t>Bi2Se3</t>
  </si>
  <si>
    <t>1Bi2Se3-1</t>
  </si>
  <si>
    <t>Bi2Te3</t>
  </si>
  <si>
    <t>1Bi2Te3-1</t>
  </si>
  <si>
    <t>Ag2K2Se2</t>
  </si>
  <si>
    <t>2AgKSe-1</t>
  </si>
  <si>
    <t>Ag2Na2Te2</t>
  </si>
  <si>
    <t>2AgNaTe-1</t>
  </si>
  <si>
    <t>Ag2S2Tl2</t>
  </si>
  <si>
    <t>2AgSTl-1</t>
  </si>
  <si>
    <t>Ag2Se2Tl2</t>
  </si>
  <si>
    <t>2AgSeTl-1</t>
  </si>
  <si>
    <t>Ag2Te2Tl2</t>
  </si>
  <si>
    <t>2AgTeTl-1</t>
  </si>
  <si>
    <t>Al2Br2O2</t>
  </si>
  <si>
    <t>2AlBrO-1</t>
  </si>
  <si>
    <t>Al2Br2S2</t>
  </si>
  <si>
    <t>2AlBrS-1</t>
  </si>
  <si>
    <t>2AlBrS-2</t>
  </si>
  <si>
    <t>Al2Br2Se2</t>
  </si>
  <si>
    <t>2AlBrSe-1</t>
  </si>
  <si>
    <t>2AlBrSe-2</t>
  </si>
  <si>
    <t>Al2Br2Te2</t>
  </si>
  <si>
    <t>2AlBrTe-1</t>
  </si>
  <si>
    <t>Co2S3</t>
  </si>
  <si>
    <t>1Co2S3-1</t>
  </si>
  <si>
    <t>Co2Se3</t>
  </si>
  <si>
    <t>1Co2Se3-1</t>
  </si>
  <si>
    <t>1Co2Se3-2</t>
  </si>
  <si>
    <t>Co2Te3</t>
  </si>
  <si>
    <t>1Co2Te3-1</t>
  </si>
  <si>
    <t>Cr2Se3</t>
  </si>
  <si>
    <t>1Cr2Se3-1</t>
  </si>
  <si>
    <t>Al2Br2Y2</t>
  </si>
  <si>
    <t>2AlBrY-1</t>
  </si>
  <si>
    <t>Al2Cl2O2</t>
  </si>
  <si>
    <t>2AlClO-1</t>
  </si>
  <si>
    <t>Al2Cl2S2</t>
  </si>
  <si>
    <t>2AlClS-1</t>
  </si>
  <si>
    <t>Ga2S3</t>
  </si>
  <si>
    <t>cm2m</t>
  </si>
  <si>
    <t>1Ga2S3-2</t>
  </si>
  <si>
    <t>2AlClS-2</t>
  </si>
  <si>
    <t>Ga2Se3</t>
  </si>
  <si>
    <t>1Ga2Se3-2</t>
  </si>
  <si>
    <t>Al2Cl2Se2</t>
  </si>
  <si>
    <t>2AlClSe-1</t>
  </si>
  <si>
    <t>Ge2S3</t>
  </si>
  <si>
    <t>1Ge2S3-1</t>
  </si>
  <si>
    <t>2AlClSe-4</t>
  </si>
  <si>
    <t>Al2Cl2Te2</t>
  </si>
  <si>
    <t>2AlClTe-2</t>
  </si>
  <si>
    <t>Al2Cl2Y2</t>
  </si>
  <si>
    <t>2AlClY-1</t>
  </si>
  <si>
    <t>In2Se3</t>
  </si>
  <si>
    <t>1In2Se3-3</t>
  </si>
  <si>
    <t>1In2Se3-4</t>
  </si>
  <si>
    <t>Al2F2O2</t>
  </si>
  <si>
    <t>2AlFO-1</t>
  </si>
  <si>
    <t>Mn2Te3</t>
  </si>
  <si>
    <t>1Mn2Te3-1</t>
  </si>
  <si>
    <t>Al2Ge2S2</t>
  </si>
  <si>
    <t>2AlGeS-1</t>
  </si>
  <si>
    <t>Al2Ge2Se2</t>
  </si>
  <si>
    <t>2AlGeSe-1</t>
  </si>
  <si>
    <t>Al2Ge2Te2</t>
  </si>
  <si>
    <t>2AlGeTe-1</t>
  </si>
  <si>
    <t>Al2I2S2</t>
  </si>
  <si>
    <t>2AlIS-1</t>
  </si>
  <si>
    <t>2AlIS-2</t>
  </si>
  <si>
    <t>Al2I2Se2</t>
  </si>
  <si>
    <t>2AlISe-1</t>
  </si>
  <si>
    <t>2AlISe-2</t>
  </si>
  <si>
    <t>Al2I2Te2</t>
  </si>
  <si>
    <t>2AlITe-2</t>
  </si>
  <si>
    <t>Al2I2Y2</t>
  </si>
  <si>
    <t>2AlIY-1</t>
  </si>
  <si>
    <t>Al2S2Si2</t>
  </si>
  <si>
    <t>2AlSSi-1</t>
  </si>
  <si>
    <t>Al2Se2Si2</t>
  </si>
  <si>
    <t>2AlSeSi-1</t>
  </si>
  <si>
    <t>Ni2Se3</t>
  </si>
  <si>
    <t>1Ni2Se3-2</t>
  </si>
  <si>
    <t>Ni2Te3</t>
  </si>
  <si>
    <t>1Ni2Te3-1</t>
  </si>
  <si>
    <t>P2Hg3</t>
  </si>
  <si>
    <t>1P2Hg3-1</t>
  </si>
  <si>
    <t>Al2Si2Te2</t>
  </si>
  <si>
    <t>2AlSiTe-1</t>
  </si>
  <si>
    <t>Al2Sn2Te2</t>
  </si>
  <si>
    <t>2AlSnTe-1</t>
  </si>
  <si>
    <t>As2Be2Li2</t>
  </si>
  <si>
    <t>2AsBeLi-1</t>
  </si>
  <si>
    <t>S2Hf3</t>
  </si>
  <si>
    <t>1S2Hf3-1</t>
  </si>
  <si>
    <t>S2Zr3</t>
  </si>
  <si>
    <t>1S2Zr3-1</t>
  </si>
  <si>
    <t>As2Cl2Si2</t>
  </si>
  <si>
    <t>2AsClSi-1</t>
  </si>
  <si>
    <t>Sb2O3</t>
  </si>
  <si>
    <t>1Sb2O3-2</t>
  </si>
  <si>
    <t>As2Be2Na2</t>
  </si>
  <si>
    <t>2AsBeNa-1</t>
  </si>
  <si>
    <t>Sb2Se3</t>
  </si>
  <si>
    <t>1Sb2Se3-1</t>
  </si>
  <si>
    <t>Sb2Te3</t>
  </si>
  <si>
    <t>1Sb2Te3-1</t>
  </si>
  <si>
    <t>Se2Cu3</t>
  </si>
  <si>
    <t>1Se2Cu3-1</t>
  </si>
  <si>
    <t>Se2Hf3</t>
  </si>
  <si>
    <t>1Se2Hf3-1</t>
  </si>
  <si>
    <t>Se2Zr3</t>
  </si>
  <si>
    <t>1Se2Zr3-1</t>
  </si>
  <si>
    <t>As2Co2Na2</t>
  </si>
  <si>
    <t>2AsCoNa-1</t>
  </si>
  <si>
    <t>Te2Hf3</t>
  </si>
  <si>
    <t>1Te2Hf3-1</t>
  </si>
  <si>
    <t>Te2Zr3</t>
  </si>
  <si>
    <t>1Te2Zr3-1</t>
  </si>
  <si>
    <t>Ti2Se3</t>
  </si>
  <si>
    <t>1Ti2Se3-1</t>
  </si>
  <si>
    <t>Ti2Te3</t>
  </si>
  <si>
    <t>1Ti2Te3-1</t>
  </si>
  <si>
    <t>As2Fe2Na2</t>
  </si>
  <si>
    <t>2AsFeNa-1</t>
  </si>
  <si>
    <t>Tl2S3</t>
  </si>
  <si>
    <t>p211</t>
  </si>
  <si>
    <t>1Tl2S3-2</t>
  </si>
  <si>
    <t>As2I2S2</t>
  </si>
  <si>
    <t>2AsIS-1</t>
  </si>
  <si>
    <t>Tl2Se3</t>
  </si>
  <si>
    <t>p11m</t>
  </si>
  <si>
    <t>1Tl2Se3-3</t>
  </si>
  <si>
    <t>As2I2Te2</t>
  </si>
  <si>
    <t>2AsITe-1</t>
  </si>
  <si>
    <t>As2K2Mg2</t>
  </si>
  <si>
    <t>2AsKMg-1</t>
  </si>
  <si>
    <t>As2K2Ni2</t>
  </si>
  <si>
    <t>2AsKNi-1</t>
  </si>
  <si>
    <t>Y2Te3</t>
  </si>
  <si>
    <t>1Y2Te3-1</t>
  </si>
  <si>
    <t>As2Li2Mn2</t>
  </si>
  <si>
    <t>2AsLiMn-1</t>
  </si>
  <si>
    <t>As2Na2Ni2</t>
  </si>
  <si>
    <t>2AsNaNi-1</t>
  </si>
  <si>
    <t>Al4S6</t>
  </si>
  <si>
    <t>2Al2S3-1</t>
  </si>
  <si>
    <t>2Al2S3-3</t>
  </si>
  <si>
    <t>As2Pb2Tl2</t>
  </si>
  <si>
    <t>2AsPbTl-1</t>
  </si>
  <si>
    <t>Al4Se6</t>
  </si>
  <si>
    <t>2Al2Se3-1</t>
  </si>
  <si>
    <t>2Al2Se3-2</t>
  </si>
  <si>
    <t>2Al2Se3-3</t>
  </si>
  <si>
    <t>Al4Te6</t>
  </si>
  <si>
    <t>2Al2Te3-1</t>
  </si>
  <si>
    <t>As4Be6</t>
  </si>
  <si>
    <t>p-42_1m</t>
  </si>
  <si>
    <t>2As2Be3-1</t>
  </si>
  <si>
    <t>As4O6</t>
  </si>
  <si>
    <t>2As2O3-1</t>
  </si>
  <si>
    <t>2As2O3-2</t>
  </si>
  <si>
    <t>p-4</t>
  </si>
  <si>
    <t>2As2O3-3</t>
  </si>
  <si>
    <t>pb11</t>
  </si>
  <si>
    <t>2As2O3-4</t>
  </si>
  <si>
    <t>As4S6</t>
  </si>
  <si>
    <t>2As2S3-1</t>
  </si>
  <si>
    <t>As2Re2Se2</t>
  </si>
  <si>
    <t>2AsReSe-1</t>
  </si>
  <si>
    <t>2As2S3-3</t>
  </si>
  <si>
    <t>2As2S3-4</t>
  </si>
  <si>
    <t>As4Se6</t>
  </si>
  <si>
    <t>2As2Se3-1</t>
  </si>
  <si>
    <t>Au2Br2Se2</t>
  </si>
  <si>
    <t>2AuBrSe-2</t>
  </si>
  <si>
    <t>As4Te6</t>
  </si>
  <si>
    <t>2As2Te3-1</t>
  </si>
  <si>
    <t>B4O6</t>
  </si>
  <si>
    <t>pb2n</t>
  </si>
  <si>
    <t>2B2O3-2</t>
  </si>
  <si>
    <t>Bi4O6</t>
  </si>
  <si>
    <t>2Bi2O3-1</t>
  </si>
  <si>
    <t>p2/b11</t>
  </si>
  <si>
    <t>2Bi2O3-2</t>
  </si>
  <si>
    <t>Bi4S6</t>
  </si>
  <si>
    <t>2Bi2S3-2</t>
  </si>
  <si>
    <t>p31m</t>
  </si>
  <si>
    <t>2Bi2S3-3</t>
  </si>
  <si>
    <t>Co4S6</t>
  </si>
  <si>
    <t>2Co2S3-1</t>
  </si>
  <si>
    <t>Cr4S6</t>
  </si>
  <si>
    <t>2Cr2S3-1</t>
  </si>
  <si>
    <t>2Cr2S3-2</t>
  </si>
  <si>
    <t>Au2K2Se2</t>
  </si>
  <si>
    <t>2AuKSe-1</t>
  </si>
  <si>
    <t>Au2Li2Se2</t>
  </si>
  <si>
    <t>cm2e</t>
  </si>
  <si>
    <t>2AuLiSe-1</t>
  </si>
  <si>
    <t>Au2Rb2S2</t>
  </si>
  <si>
    <t>2AuRbS-1</t>
  </si>
  <si>
    <t>Ga4O6</t>
  </si>
  <si>
    <t>2Ga2O3-1</t>
  </si>
  <si>
    <t>Ga4S6</t>
  </si>
  <si>
    <t>2Ga2S3-1</t>
  </si>
  <si>
    <t>Ga4Se6</t>
  </si>
  <si>
    <t>2Ga2Se3-1</t>
  </si>
  <si>
    <t>2Ga2Se3-2</t>
  </si>
  <si>
    <t>Ba2Br2F2</t>
  </si>
  <si>
    <t>2BaBrF-1</t>
  </si>
  <si>
    <t>Ga4Te6</t>
  </si>
  <si>
    <t>2Ga2Te3-2</t>
  </si>
  <si>
    <t>In4Cl6</t>
  </si>
  <si>
    <t>2In2Cl3-1</t>
  </si>
  <si>
    <t>Ba2Br2H2</t>
  </si>
  <si>
    <t>2BaBrH-1</t>
  </si>
  <si>
    <t>Ba2Cl2F2</t>
  </si>
  <si>
    <t>2BaClF-1</t>
  </si>
  <si>
    <t>In4S6</t>
  </si>
  <si>
    <t>2In2S3-1</t>
  </si>
  <si>
    <t>2In2S3-2</t>
  </si>
  <si>
    <t>2In2S3-3</t>
  </si>
  <si>
    <t>In4Se6</t>
  </si>
  <si>
    <t>2In2Se3-1</t>
  </si>
  <si>
    <t>In4Te6</t>
  </si>
  <si>
    <t>2In2Te3-1</t>
  </si>
  <si>
    <t>2In2Te3-2</t>
  </si>
  <si>
    <t>Ba2Co2Ge2</t>
  </si>
  <si>
    <t>2BaCoGe-1</t>
  </si>
  <si>
    <t>Mn4Se6</t>
  </si>
  <si>
    <t>2Mn2Se3-1</t>
  </si>
  <si>
    <t>2Mn2Se3-2</t>
  </si>
  <si>
    <t>Ba2F2I2</t>
  </si>
  <si>
    <t>2BaFI-1</t>
  </si>
  <si>
    <t>Ba2Ge2Ni2</t>
  </si>
  <si>
    <t>2BaGeNi-1</t>
  </si>
  <si>
    <t>Nb4Se6</t>
  </si>
  <si>
    <t>2Nb2Se3-1</t>
  </si>
  <si>
    <t>Nb4Te6</t>
  </si>
  <si>
    <t>2Nb2Te3-1</t>
  </si>
  <si>
    <t>P4O6</t>
  </si>
  <si>
    <t>2P2O3-1</t>
  </si>
  <si>
    <t>2P2O3-2</t>
  </si>
  <si>
    <t>2P2O3-3</t>
  </si>
  <si>
    <t>2P2O3-4</t>
  </si>
  <si>
    <t>P4S6</t>
  </si>
  <si>
    <t>2P2S3-1</t>
  </si>
  <si>
    <t>2P2S3-2</t>
  </si>
  <si>
    <t>2P2S3-3</t>
  </si>
  <si>
    <t>2P2S3-4</t>
  </si>
  <si>
    <t>P4Se6</t>
  </si>
  <si>
    <t>2P2Se3-1</t>
  </si>
  <si>
    <t>2P2Se3-2</t>
  </si>
  <si>
    <t>Be2F2I2</t>
  </si>
  <si>
    <t>2BeFI-1</t>
  </si>
  <si>
    <t>Be2K2P2</t>
  </si>
  <si>
    <t>2BeKP-1</t>
  </si>
  <si>
    <t>Rh4S6</t>
  </si>
  <si>
    <t>2Rh2S3-1</t>
  </si>
  <si>
    <t>Be2Na2P2</t>
  </si>
  <si>
    <t>2BeNaP-1</t>
  </si>
  <si>
    <t>S4Cu6</t>
  </si>
  <si>
    <t>2S2Cu3-2</t>
  </si>
  <si>
    <t>2S2Cu3-3</t>
  </si>
  <si>
    <t>2S2Cu3-4</t>
  </si>
  <si>
    <t>Bi2Br2Se2</t>
  </si>
  <si>
    <t>2BiBrSe-2</t>
  </si>
  <si>
    <t>Sb4O6</t>
  </si>
  <si>
    <t>2Sb2O3-2</t>
  </si>
  <si>
    <t>2Sb2O3-3</t>
  </si>
  <si>
    <t>Sb4S6</t>
  </si>
  <si>
    <t>2Sb2S3-3</t>
  </si>
  <si>
    <t>Sb4Se6</t>
  </si>
  <si>
    <t>2Sb2Se3-1</t>
  </si>
  <si>
    <t>Sb4Te6</t>
  </si>
  <si>
    <t>2Sb2Te3-1</t>
  </si>
  <si>
    <t>Bi2I2O2</t>
  </si>
  <si>
    <t>2BiIO-2</t>
  </si>
  <si>
    <t>Sc4Se6</t>
  </si>
  <si>
    <t>cmmm</t>
  </si>
  <si>
    <t>2Sc2Se3-1</t>
  </si>
  <si>
    <t>Sc4Te6</t>
  </si>
  <si>
    <t>2Sc2Te3-2</t>
  </si>
  <si>
    <t>Ta4S6</t>
  </si>
  <si>
    <t>2Ta2S3-1</t>
  </si>
  <si>
    <t>Ta4Se6</t>
  </si>
  <si>
    <t>2Ta2Se3-1</t>
  </si>
  <si>
    <t>Ta4Te6</t>
  </si>
  <si>
    <t>2Ta2Te3-1</t>
  </si>
  <si>
    <t>Te4Cu6</t>
  </si>
  <si>
    <t>2Te2Cu3-1</t>
  </si>
  <si>
    <t>Ti4S6</t>
  </si>
  <si>
    <t>2Ti2S3-1</t>
  </si>
  <si>
    <t>V4S6</t>
  </si>
  <si>
    <t>2V2S3-1</t>
  </si>
  <si>
    <t>Y4S6</t>
  </si>
  <si>
    <t>2Y2S3-1</t>
  </si>
  <si>
    <t>Al6Se9</t>
  </si>
  <si>
    <t>3Al2Se3-1</t>
  </si>
  <si>
    <t>Al8S12</t>
  </si>
  <si>
    <t>4Al2S3-1</t>
  </si>
  <si>
    <t>Al8Se12</t>
  </si>
  <si>
    <t>4Al2Se3-1</t>
  </si>
  <si>
    <t>Al8Te12</t>
  </si>
  <si>
    <t>4Al2Te3-1</t>
  </si>
  <si>
    <t>Ga8S12</t>
  </si>
  <si>
    <t>4Ga2S3-1</t>
  </si>
  <si>
    <t>Ga8Se12</t>
  </si>
  <si>
    <t>4Ga2Se3-1</t>
  </si>
  <si>
    <t>Ga8Te12</t>
  </si>
  <si>
    <t>4Ga2Te3-1</t>
  </si>
  <si>
    <t>In8S12</t>
  </si>
  <si>
    <t>4In2S3-1</t>
  </si>
  <si>
    <t>In8Se12</t>
  </si>
  <si>
    <t>4In2Se3-1</t>
  </si>
  <si>
    <t>In8Te12</t>
  </si>
  <si>
    <t>4In2Te3-1</t>
  </si>
  <si>
    <t>Br2Ca2Cl2</t>
  </si>
  <si>
    <t>2BrCaCl-2</t>
  </si>
  <si>
    <t>2BrCaCl-3</t>
  </si>
  <si>
    <t>Br2Ca2F2</t>
  </si>
  <si>
    <t>2BrCaF-1</t>
  </si>
  <si>
    <t>Br2Ca2H2</t>
  </si>
  <si>
    <t>2BrCaH-1</t>
  </si>
  <si>
    <t>Br2Ca2I2</t>
  </si>
  <si>
    <t>2BrCaI-1</t>
  </si>
  <si>
    <t>Br2Cd2Cl2</t>
  </si>
  <si>
    <t>2BrCdCl-1</t>
  </si>
  <si>
    <t>2BrCdCl-2</t>
  </si>
  <si>
    <t>P8S12</t>
  </si>
  <si>
    <t>4P2S3-1</t>
  </si>
  <si>
    <t>Br2Cd2S2</t>
  </si>
  <si>
    <t>2BrCdS-2</t>
  </si>
  <si>
    <t>Br2Cl2Cr2</t>
  </si>
  <si>
    <t>2BrClCr-1</t>
  </si>
  <si>
    <t>2BrClCr-2</t>
  </si>
  <si>
    <t>Tl8Cl12</t>
  </si>
  <si>
    <t>4Tl2Cl3-1</t>
  </si>
  <si>
    <t>Br2Cl2Hf2</t>
  </si>
  <si>
    <t>2BrClHf-1</t>
  </si>
  <si>
    <t>Br2Cl2Hg2</t>
  </si>
  <si>
    <t>2BrClHg-1</t>
  </si>
  <si>
    <t>Br2Cl2Pb2</t>
  </si>
  <si>
    <t>2BrClPb-1</t>
  </si>
  <si>
    <t>Br2Cl2Pt2</t>
  </si>
  <si>
    <t>2BrClPt-1</t>
  </si>
  <si>
    <t>Br2Cl2Ti2</t>
  </si>
  <si>
    <t>2BrClTi-1</t>
  </si>
  <si>
    <t>Br2Cl2V2</t>
  </si>
  <si>
    <t>2BrClV-1</t>
  </si>
  <si>
    <t>Br2Cl2Zn2</t>
  </si>
  <si>
    <t>2BrClZn-1</t>
  </si>
  <si>
    <t>2BrClZn-2</t>
  </si>
  <si>
    <t>Se2Bi3Sb3S7</t>
  </si>
  <si>
    <t>1Se2Bi3Sb3S7-1</t>
  </si>
  <si>
    <t>Br2Cl2Zr2</t>
  </si>
  <si>
    <t>2BrClZr-1</t>
  </si>
  <si>
    <t>Br2Co2I2</t>
  </si>
  <si>
    <t>2BrCoI-1</t>
  </si>
  <si>
    <t>Br2Co2O2</t>
  </si>
  <si>
    <t>2BrCoO-1</t>
  </si>
  <si>
    <t>Br2Co2S2</t>
  </si>
  <si>
    <t>2BrCoS-1</t>
  </si>
  <si>
    <t>Br2Co2Se2</t>
  </si>
  <si>
    <t>2BrCoSe-1</t>
  </si>
  <si>
    <t>Br2Co2Te2</t>
  </si>
  <si>
    <t>2BrCoTe-1</t>
  </si>
  <si>
    <t>Br2Cr2O2</t>
  </si>
  <si>
    <t>2BrCrO-1</t>
  </si>
  <si>
    <t>Br2Cr2S2</t>
  </si>
  <si>
    <t>2BrCrS-1</t>
  </si>
  <si>
    <t>Br2Cr2Se2</t>
  </si>
  <si>
    <t>2BrCrSe-1</t>
  </si>
  <si>
    <t>Br2Cr2Te2</t>
  </si>
  <si>
    <t>2BrCrTe-1</t>
  </si>
  <si>
    <t>Cl2C3Hf4</t>
  </si>
  <si>
    <t>1Cl2C3Hf4-1</t>
  </si>
  <si>
    <t>Br2Cu2O2</t>
  </si>
  <si>
    <t>2BrCuO-1</t>
  </si>
  <si>
    <t>Cl2C3Ti4</t>
  </si>
  <si>
    <t>1Cl2C3Ti4-1</t>
  </si>
  <si>
    <t>Cl2C3Zr4</t>
  </si>
  <si>
    <t>1Cl2C3Zr4-1</t>
  </si>
  <si>
    <t>Cl2Cr3O4</t>
  </si>
  <si>
    <t>1Cl2Cr3O4-1</t>
  </si>
  <si>
    <t>Br2F2Mn2</t>
  </si>
  <si>
    <t>2BrFMn-2</t>
  </si>
  <si>
    <t>Cl2N3Hf4</t>
  </si>
  <si>
    <t>1Cl2N3Hf4-1</t>
  </si>
  <si>
    <t>Br2F2Pd2</t>
  </si>
  <si>
    <t>2BrFPd-2</t>
  </si>
  <si>
    <t>Cl2N3Sc4</t>
  </si>
  <si>
    <t>1Cl2N3Sc4-1</t>
  </si>
  <si>
    <t>Br2F2Sr2</t>
  </si>
  <si>
    <t>2BrFSr-1</t>
  </si>
  <si>
    <t>Cl2N3Ti4</t>
  </si>
  <si>
    <t>1Cl2N3Ti4-1</t>
  </si>
  <si>
    <t>Cl2N3Y4</t>
  </si>
  <si>
    <t>1Cl2N3Y4-1</t>
  </si>
  <si>
    <t>Cl2N3Zr4</t>
  </si>
  <si>
    <t>1Cl2N3Zr4-1</t>
  </si>
  <si>
    <t>Br2Ga2O2</t>
  </si>
  <si>
    <t>2BrGaO-1</t>
  </si>
  <si>
    <t>Br2Ga2S2</t>
  </si>
  <si>
    <t>2BrGaS-2</t>
  </si>
  <si>
    <t>Br2Ga2Se2</t>
  </si>
  <si>
    <t>2BrGaSe-2</t>
  </si>
  <si>
    <t>2BrGaSe-3</t>
  </si>
  <si>
    <t>Br2Ga2Te2</t>
  </si>
  <si>
    <t>2BrGaTe-2</t>
  </si>
  <si>
    <t>Br2Ga2Y2</t>
  </si>
  <si>
    <t>2BrGaY-1</t>
  </si>
  <si>
    <t>F2C3Hf4</t>
  </si>
  <si>
    <t>1F2C3Hf4-1</t>
  </si>
  <si>
    <t>Br2H2Sc2</t>
  </si>
  <si>
    <t>2BrHSc-1</t>
  </si>
  <si>
    <t>Br2H2Sr2</t>
  </si>
  <si>
    <t>2BrHSr-1</t>
  </si>
  <si>
    <t>Br2Hf2I2</t>
  </si>
  <si>
    <t>2BrHfI-1</t>
  </si>
  <si>
    <t>Br2Hf2N2</t>
  </si>
  <si>
    <t>2BrHfN-1</t>
  </si>
  <si>
    <t>F2C3Ti4</t>
  </si>
  <si>
    <t>1F2C3Ti4-1</t>
  </si>
  <si>
    <t>2BrHfN-2</t>
  </si>
  <si>
    <t>Br2Hf2S2</t>
  </si>
  <si>
    <t>2BrHfS-1</t>
  </si>
  <si>
    <t>Br2Hf2Se2</t>
  </si>
  <si>
    <t>2BrHfSe-1</t>
  </si>
  <si>
    <t>F2C3Zr4</t>
  </si>
  <si>
    <t>1F2C3Zr4-1</t>
  </si>
  <si>
    <t>F2N3Cr4</t>
  </si>
  <si>
    <t>1F2N3Cr4-1</t>
  </si>
  <si>
    <t>Br2Hf2Te2</t>
  </si>
  <si>
    <t>2BrHfTe-1</t>
  </si>
  <si>
    <t>Br2Hg2I2</t>
  </si>
  <si>
    <t>2BrHgI-1</t>
  </si>
  <si>
    <t>2BrHgI-2</t>
  </si>
  <si>
    <t>F2N3Sc4</t>
  </si>
  <si>
    <t>1F2N3Sc4-1</t>
  </si>
  <si>
    <t>Br2I2Mg2</t>
  </si>
  <si>
    <t>2BrIMg-1</t>
  </si>
  <si>
    <t>2BrIMg-2</t>
  </si>
  <si>
    <t>Br2I2Pb2</t>
  </si>
  <si>
    <t>2BrIPb-1</t>
  </si>
  <si>
    <t>Br2I2Pd2</t>
  </si>
  <si>
    <t>2BrIPd-1</t>
  </si>
  <si>
    <t>F2N3Y4</t>
  </si>
  <si>
    <t>1F2N3Y4-1</t>
  </si>
  <si>
    <t>Br2I2Sn2</t>
  </si>
  <si>
    <t>2BrISn-1</t>
  </si>
  <si>
    <t>Br2I2Zr2</t>
  </si>
  <si>
    <t>2BrIZr-1</t>
  </si>
  <si>
    <t>Br2In2O2</t>
  </si>
  <si>
    <t>2BrInO-1</t>
  </si>
  <si>
    <t>Br2In2S2</t>
  </si>
  <si>
    <t>2BrInS-1</t>
  </si>
  <si>
    <t>2BrInS-2</t>
  </si>
  <si>
    <t>Br2In2Se2</t>
  </si>
  <si>
    <t>2BrInSe-1</t>
  </si>
  <si>
    <t>2BrInSe-2</t>
  </si>
  <si>
    <t>Br2In2Te2</t>
  </si>
  <si>
    <t>2BrInTe-1</t>
  </si>
  <si>
    <t>H2C3Hf4</t>
  </si>
  <si>
    <t>1H2C3Hf4-1</t>
  </si>
  <si>
    <t>H2C3Nb4</t>
  </si>
  <si>
    <t>1H2C3Nb4-1</t>
  </si>
  <si>
    <t>Br2Ir2S2</t>
  </si>
  <si>
    <t>2BrIrS-1</t>
  </si>
  <si>
    <t>H2C3Ta4</t>
  </si>
  <si>
    <t>1H2C3Ta4-1</t>
  </si>
  <si>
    <t>H2C3Ti4</t>
  </si>
  <si>
    <t>1H2C3Ti4-1</t>
  </si>
  <si>
    <t>H2C3V4</t>
  </si>
  <si>
    <t>1H2C3V4-1</t>
  </si>
  <si>
    <t>2BrIrS-2</t>
  </si>
  <si>
    <t>Br2Ir2Se2</t>
  </si>
  <si>
    <t>2BrIrSe-1</t>
  </si>
  <si>
    <t>H2C3Zr4</t>
  </si>
  <si>
    <t>1H2C3Zr4-1</t>
  </si>
  <si>
    <t>2BrIrSe-2</t>
  </si>
  <si>
    <t>H2N3Hf4</t>
  </si>
  <si>
    <t>1H2N3Hf4-1</t>
  </si>
  <si>
    <t>Br2Ir2Te2</t>
  </si>
  <si>
    <t>2BrIrTe-1</t>
  </si>
  <si>
    <t>2BrIrTe-2</t>
  </si>
  <si>
    <t>H2N3Sc4</t>
  </si>
  <si>
    <t>1H2N3Sc4-1</t>
  </si>
  <si>
    <t>Br2Mn2S2</t>
  </si>
  <si>
    <t>2BrMnS-1</t>
  </si>
  <si>
    <t>H2N3Ti4</t>
  </si>
  <si>
    <t>1H2N3Ti4-1</t>
  </si>
  <si>
    <t>2BrMnS-2</t>
  </si>
  <si>
    <t>Br2Mn2Se2</t>
  </si>
  <si>
    <t>2BrMnSe-1</t>
  </si>
  <si>
    <t>H2N3Y4</t>
  </si>
  <si>
    <t>1H2N3Y4-1</t>
  </si>
  <si>
    <t>H2N3Zr4</t>
  </si>
  <si>
    <t>1H2N3Zr4-1</t>
  </si>
  <si>
    <t>Br2Mn2Te2</t>
  </si>
  <si>
    <t>2BrMnTe-1</t>
  </si>
  <si>
    <t>Br2N2Ti2</t>
  </si>
  <si>
    <t>2BrNTi-1</t>
  </si>
  <si>
    <t>O2C3Nb4</t>
  </si>
  <si>
    <t>1O2C3Nb4-1</t>
  </si>
  <si>
    <t>O2C3Ta4</t>
  </si>
  <si>
    <t>1O2C3Ta4-1</t>
  </si>
  <si>
    <t>O2C3Ti4</t>
  </si>
  <si>
    <t>1O2C3Ti4-1</t>
  </si>
  <si>
    <t>Br2N2Zr2</t>
  </si>
  <si>
    <t>2BrNZr-1</t>
  </si>
  <si>
    <t>2BrNZr-2</t>
  </si>
  <si>
    <t>2BrNZr-3</t>
  </si>
  <si>
    <t>O2N3Hf4</t>
  </si>
  <si>
    <t>1O2N3Hf4-1</t>
  </si>
  <si>
    <t>O2N3Mn4</t>
  </si>
  <si>
    <t>1O2N3Mn4-1</t>
  </si>
  <si>
    <t>Br2Ni2O2</t>
  </si>
  <si>
    <t>2BrNiO-1</t>
  </si>
  <si>
    <t>Br2Ni2S2</t>
  </si>
  <si>
    <t>2BrNiS-1</t>
  </si>
  <si>
    <t>Br2Ni2Se2</t>
  </si>
  <si>
    <t>2BrNiSe-1</t>
  </si>
  <si>
    <t>2BrNiSe-2</t>
  </si>
  <si>
    <t>O2N3Ti4</t>
  </si>
  <si>
    <t>1O2N3Ti4-1</t>
  </si>
  <si>
    <t>Br2Ni2Te2</t>
  </si>
  <si>
    <t>2BrNiTe-1</t>
  </si>
  <si>
    <t>O2N3Zr4</t>
  </si>
  <si>
    <t>1O2N3Zr4-1</t>
  </si>
  <si>
    <t>Br2O2Sc2</t>
  </si>
  <si>
    <t>2BrOSc-1</t>
  </si>
  <si>
    <t>S2B3Ta4</t>
  </si>
  <si>
    <t>1S2B3Ta4-1</t>
  </si>
  <si>
    <t>Br2O2Tl2</t>
  </si>
  <si>
    <t>2BrOTl-1</t>
  </si>
  <si>
    <t>Br2O2V2</t>
  </si>
  <si>
    <t>2BrOV-1</t>
  </si>
  <si>
    <t>Br2O2Y2</t>
  </si>
  <si>
    <t>2BrOY-1</t>
  </si>
  <si>
    <t>S2C3Nb4</t>
  </si>
  <si>
    <t>1S2C3Nb4-1</t>
  </si>
  <si>
    <t>S2C3Ta4</t>
  </si>
  <si>
    <t>1S2C3Ta4-1</t>
  </si>
  <si>
    <t>S2C3V4</t>
  </si>
  <si>
    <t>1S2C3V4-1</t>
  </si>
  <si>
    <t>Br2Pd2S2</t>
  </si>
  <si>
    <t>2BrPdS-1</t>
  </si>
  <si>
    <t>Br2Pd2Se2</t>
  </si>
  <si>
    <t>2BrPdSe-1</t>
  </si>
  <si>
    <t>Br2Pd2Te2</t>
  </si>
  <si>
    <t>2BrPdTe-1</t>
  </si>
  <si>
    <t>S2N3Hf4</t>
  </si>
  <si>
    <t>1S2N3Hf4-1</t>
  </si>
  <si>
    <t>S2N3Mn4</t>
  </si>
  <si>
    <t>1S2N3Mn4-1</t>
  </si>
  <si>
    <t>Br2Pt2Te2</t>
  </si>
  <si>
    <t>2BrPtTe-1</t>
  </si>
  <si>
    <t>Br2Rh2S2</t>
  </si>
  <si>
    <t>2BrRhS-1</t>
  </si>
  <si>
    <t>2BrRhS-2</t>
  </si>
  <si>
    <t>Br2Rh2Se2</t>
  </si>
  <si>
    <t>2BrRhSe-1</t>
  </si>
  <si>
    <t>S2N3Ti4</t>
  </si>
  <si>
    <t>1S2N3Ti4-1</t>
  </si>
  <si>
    <t>2BrRhSe-2</t>
  </si>
  <si>
    <t>Br2Rh2Te2</t>
  </si>
  <si>
    <t>2BrRhTe-1</t>
  </si>
  <si>
    <t>S2N3Zr4</t>
  </si>
  <si>
    <t>1S2N3Zr4-1</t>
  </si>
  <si>
    <t>Mo2N3Ti4Cl6</t>
  </si>
  <si>
    <t>1Mo2N3Ti4Cl6-1</t>
  </si>
  <si>
    <t>Si2Mg3H4O9</t>
  </si>
  <si>
    <t>1Si2Mg3H4O9-1</t>
  </si>
  <si>
    <t>Br2Hf3O5</t>
  </si>
  <si>
    <t>1Br2Hf3O5-1</t>
  </si>
  <si>
    <t>2BrRhTe-2</t>
  </si>
  <si>
    <t>Br2S2Sc2</t>
  </si>
  <si>
    <t>2BrSSc-1</t>
  </si>
  <si>
    <t>Nb4Ni6S10</t>
  </si>
  <si>
    <t>2Nb2Ni3S5-1</t>
  </si>
  <si>
    <t>Nb4Ni6Se10</t>
  </si>
  <si>
    <t>2Nb2Ni3Se5-1</t>
  </si>
  <si>
    <t>Nb4Ni6Te10</t>
  </si>
  <si>
    <t>2Nb2Ni3Te5-1</t>
  </si>
  <si>
    <t>Br2S2Ti2</t>
  </si>
  <si>
    <t>2BrSTi-1</t>
  </si>
  <si>
    <t>Nb4Pd6Se10</t>
  </si>
  <si>
    <t>2Nb2Pd3Se5-1</t>
  </si>
  <si>
    <t>Nb4Pd6Te10</t>
  </si>
  <si>
    <t>2Nb2Pd3Te5-1</t>
  </si>
  <si>
    <t>Br2S2Y2</t>
  </si>
  <si>
    <t>2BrSY-1</t>
  </si>
  <si>
    <t>2BrSY-2</t>
  </si>
  <si>
    <t>Nb4Pt6Te10</t>
  </si>
  <si>
    <t>2Nb2Pt3Te5-1</t>
  </si>
  <si>
    <t>Ta4Ni6S10</t>
  </si>
  <si>
    <t>2Ta2Ni3S5-1</t>
  </si>
  <si>
    <t>Ta4Ni6Se10</t>
  </si>
  <si>
    <t>2Ta2Ni3Se5-1</t>
  </si>
  <si>
    <t>Ta4Ni6Te10</t>
  </si>
  <si>
    <t>2Ta2Ni3Te5-1</t>
  </si>
  <si>
    <t>Br2S2Zr2</t>
  </si>
  <si>
    <t>2BrSZr-1</t>
  </si>
  <si>
    <t>Ta4Pd6Se10</t>
  </si>
  <si>
    <t>2Ta2Pd3Se5-1</t>
  </si>
  <si>
    <t>Ta4Pd6Te10</t>
  </si>
  <si>
    <t>2Ta2Pd3Te5-1</t>
  </si>
  <si>
    <t>Br2Sc2Se2</t>
  </si>
  <si>
    <t>2BrScSe-1</t>
  </si>
  <si>
    <t>Br2Sc2Te2</t>
  </si>
  <si>
    <t>2BrScTe-1</t>
  </si>
  <si>
    <t>Br2Se2Ti2</t>
  </si>
  <si>
    <t>2BrSeTi-1</t>
  </si>
  <si>
    <t>Br2Cl3Mn5O6</t>
  </si>
  <si>
    <t>1Br2Cl3Mn5O6-1</t>
  </si>
  <si>
    <t>Br2Se2Zr2</t>
  </si>
  <si>
    <t>2BrSeZr-1</t>
  </si>
  <si>
    <t>B2Hg3O6</t>
  </si>
  <si>
    <t>1B2Hg3O6-1</t>
  </si>
  <si>
    <t>Br2Te2Zr2</t>
  </si>
  <si>
    <t>2BrTeZr-1</t>
  </si>
  <si>
    <t>In2Zn3S6</t>
  </si>
  <si>
    <t>1In2Zn3S6-1</t>
  </si>
  <si>
    <t>In2Zn3Te6</t>
  </si>
  <si>
    <t>1In2Zn3Te6-1</t>
  </si>
  <si>
    <t>As2Pd3Se8</t>
  </si>
  <si>
    <t>1As2Pd3Se8-1</t>
  </si>
  <si>
    <t>P2Ni3S8</t>
  </si>
  <si>
    <t>1P2Ni3S8-1</t>
  </si>
  <si>
    <t>P2Ni3Se8</t>
  </si>
  <si>
    <t>1P2Ni3Se8-1</t>
  </si>
  <si>
    <t>P2Pd3S8</t>
  </si>
  <si>
    <t>1P2Pd3S8-1</t>
  </si>
  <si>
    <t>P2Pd3Se8</t>
  </si>
  <si>
    <t>1P2Pd3Se8-1</t>
  </si>
  <si>
    <t>P2Pt3S8</t>
  </si>
  <si>
    <t>1P2Pt3S8-1</t>
  </si>
  <si>
    <t>C2I2Y2</t>
  </si>
  <si>
    <t>2CIY-1</t>
  </si>
  <si>
    <t>Ca2Cl2F2</t>
  </si>
  <si>
    <t>2CaClF-1</t>
  </si>
  <si>
    <t>Ca2Cl2H2</t>
  </si>
  <si>
    <t>2CaClH-1</t>
  </si>
  <si>
    <t>Ca2Cl2I2</t>
  </si>
  <si>
    <t>2CaClI-2</t>
  </si>
  <si>
    <t>2CaClI-3</t>
  </si>
  <si>
    <t>Ca2F2I2</t>
  </si>
  <si>
    <t>2CaFI-1</t>
  </si>
  <si>
    <t>P2Si3O9</t>
  </si>
  <si>
    <t>p-6</t>
  </si>
  <si>
    <t>1P2Si3O9-1</t>
  </si>
  <si>
    <t>Ca2H2I2</t>
  </si>
  <si>
    <t>2CaHI-1</t>
  </si>
  <si>
    <t>Al2S5</t>
  </si>
  <si>
    <t>1Al2S5-1</t>
  </si>
  <si>
    <t>Al2Te5</t>
  </si>
  <si>
    <t>1Al2Te5-1</t>
  </si>
  <si>
    <t>Cl2Co2O2</t>
  </si>
  <si>
    <t>2ClCoO-1</t>
  </si>
  <si>
    <t>Cl2Co2S2</t>
  </si>
  <si>
    <t>2ClCoS-1</t>
  </si>
  <si>
    <t>Cl2Co2Se2</t>
  </si>
  <si>
    <t>2ClCoSe-1</t>
  </si>
  <si>
    <t>Cl2Co2Te2</t>
  </si>
  <si>
    <t>2ClCoTe-1</t>
  </si>
  <si>
    <t>Ga2S5</t>
  </si>
  <si>
    <t>1Ga2S5-1</t>
  </si>
  <si>
    <t>Cl2Cr2O2</t>
  </si>
  <si>
    <t>2ClCrO-1</t>
  </si>
  <si>
    <t>Ga2Te5</t>
  </si>
  <si>
    <t>1Ga2Te5-1</t>
  </si>
  <si>
    <t>Cl2Cr2S2</t>
  </si>
  <si>
    <t>2ClCrS-1</t>
  </si>
  <si>
    <t>Cl2Cr2Se2</t>
  </si>
  <si>
    <t>2ClCrSe-1</t>
  </si>
  <si>
    <t>In2S5</t>
  </si>
  <si>
    <t>1In2S5-1</t>
  </si>
  <si>
    <t>In2Se5</t>
  </si>
  <si>
    <t>1In2Se5-1</t>
  </si>
  <si>
    <t>In2Te5</t>
  </si>
  <si>
    <t>1In2Te5-1</t>
  </si>
  <si>
    <t>2ClCrSe-2</t>
  </si>
  <si>
    <t>Cl2Cr2Te2</t>
  </si>
  <si>
    <t>2ClCrTe-1</t>
  </si>
  <si>
    <t>P2S5</t>
  </si>
  <si>
    <t>1P2S5-1</t>
  </si>
  <si>
    <t>P2Se5</t>
  </si>
  <si>
    <t>1P2Se5-1</t>
  </si>
  <si>
    <t>Cl2Cu2F2</t>
  </si>
  <si>
    <t>2ClCuF-1</t>
  </si>
  <si>
    <t>Cl2F2Mn2</t>
  </si>
  <si>
    <t>2ClFMn-1</t>
  </si>
  <si>
    <t>Tl2Se5</t>
  </si>
  <si>
    <t>1Tl2Se5-1</t>
  </si>
  <si>
    <t>Tl2Te5</t>
  </si>
  <si>
    <t>1Tl2Te5-1</t>
  </si>
  <si>
    <t>2ClFMn-2</t>
  </si>
  <si>
    <t>Cl2F2Pb2</t>
  </si>
  <si>
    <t>2ClFPb-1</t>
  </si>
  <si>
    <t>Cl2F2Sn2</t>
  </si>
  <si>
    <t>2ClFSn-1</t>
  </si>
  <si>
    <t>Cl2F2Sr2</t>
  </si>
  <si>
    <t>2ClFSr-1</t>
  </si>
  <si>
    <t>Cl2F2Zn2</t>
  </si>
  <si>
    <t>2ClFZn-1</t>
  </si>
  <si>
    <t>Cr4O10</t>
  </si>
  <si>
    <t>2Cr2O5-1</t>
  </si>
  <si>
    <t>Cl2Fe2O2</t>
  </si>
  <si>
    <t>2ClFeO-1</t>
  </si>
  <si>
    <t>F4Hg10</t>
  </si>
  <si>
    <t>2F2Hg5-1</t>
  </si>
  <si>
    <t>Cl2Ga2O2</t>
  </si>
  <si>
    <t>2ClGaO-1</t>
  </si>
  <si>
    <t>Cl2Ga2S2</t>
  </si>
  <si>
    <t>2ClGaS-2</t>
  </si>
  <si>
    <t>2ClGaS-3</t>
  </si>
  <si>
    <t>V4O10</t>
  </si>
  <si>
    <t>2V2O5-1</t>
  </si>
  <si>
    <t>2V2O5-2</t>
  </si>
  <si>
    <t>Cl2Ga2Se2</t>
  </si>
  <si>
    <t>2ClGaSe-2</t>
  </si>
  <si>
    <t>2ClGaSe-3</t>
  </si>
  <si>
    <t>Cl2Ga2Te2</t>
  </si>
  <si>
    <t>2ClGaTe-1</t>
  </si>
  <si>
    <t>Cl2Ga2Y2</t>
  </si>
  <si>
    <t>2ClGaY-1</t>
  </si>
  <si>
    <t>Sc2Te5O13</t>
  </si>
  <si>
    <t>1Sc2Te5O13-1</t>
  </si>
  <si>
    <t>Se2Bi6S7</t>
  </si>
  <si>
    <t>1Se2Bi6S7-1</t>
  </si>
  <si>
    <t>Cl2H2Sc2</t>
  </si>
  <si>
    <t>2ClHSc-1</t>
  </si>
  <si>
    <t>Cl2H2Sr2</t>
  </si>
  <si>
    <t>2ClHSr-1</t>
  </si>
  <si>
    <t>Cl2Hf2N2</t>
  </si>
  <si>
    <t>2ClHfN-1</t>
  </si>
  <si>
    <t>2ClHfN-2</t>
  </si>
  <si>
    <t>Cl2Hf2S2</t>
  </si>
  <si>
    <t>2ClHfS-1</t>
  </si>
  <si>
    <t>Cl2Hf2Se2</t>
  </si>
  <si>
    <t>2ClHfSe-1</t>
  </si>
  <si>
    <t>Cl2Hf2Te2</t>
  </si>
  <si>
    <t>2ClHfTe-1</t>
  </si>
  <si>
    <t>Nb3Ni3Te14</t>
  </si>
  <si>
    <t>1Nb3Ni3Te14-1</t>
  </si>
  <si>
    <t>Nb3Pd3Se14</t>
  </si>
  <si>
    <t>1Nb3Pd3Se14-1</t>
  </si>
  <si>
    <t>Nb3Pd3Te14</t>
  </si>
  <si>
    <t>1Nb3Pd3Te14-1</t>
  </si>
  <si>
    <t>Nb3Pt3S14</t>
  </si>
  <si>
    <t>1Nb3Pt3S14-1</t>
  </si>
  <si>
    <t>Nb3Pt3Se14</t>
  </si>
  <si>
    <t>1Nb3Pt3Se14-1</t>
  </si>
  <si>
    <t>Nb3Pt3Te14</t>
  </si>
  <si>
    <t>1Nb3Pt3Te14-1</t>
  </si>
  <si>
    <t>Cl2I2In2</t>
  </si>
  <si>
    <t>2ClIIn-1</t>
  </si>
  <si>
    <t>Cl2I2Mg2</t>
  </si>
  <si>
    <t>2ClIMg-1</t>
  </si>
  <si>
    <t>Ni3Ta3Te14</t>
  </si>
  <si>
    <t>1Ni3Ta3Te14-1</t>
  </si>
  <si>
    <t>Cl2I2Mn2</t>
  </si>
  <si>
    <t>2ClIMn-1</t>
  </si>
  <si>
    <t>Pd3Ta3Se14</t>
  </si>
  <si>
    <t>1Pd3Ta3Se14-1</t>
  </si>
  <si>
    <t>Pd3Ta3Te14</t>
  </si>
  <si>
    <t>1Pd3Ta3Te14-1</t>
  </si>
  <si>
    <t>Pt3Ta3S14</t>
  </si>
  <si>
    <t>1Pt3Ta3S14-1</t>
  </si>
  <si>
    <t>Pt3Ta3Se14</t>
  </si>
  <si>
    <t>1Pt3Ta3Se14-1</t>
  </si>
  <si>
    <t>Pt3Ta3Te14</t>
  </si>
  <si>
    <t>1Pt3Ta3Te14-1</t>
  </si>
  <si>
    <t>2ClIMn-2</t>
  </si>
  <si>
    <t>Al3Se4</t>
  </si>
  <si>
    <t>1Al3Se4-1</t>
  </si>
  <si>
    <t>2ClIMn-3</t>
  </si>
  <si>
    <t>Cl2I2Sr2</t>
  </si>
  <si>
    <t>2ClISr-1</t>
  </si>
  <si>
    <t>2ClISr-2</t>
  </si>
  <si>
    <t>Cl2I2Zr2</t>
  </si>
  <si>
    <t>2ClIZr-1</t>
  </si>
  <si>
    <t>Cl2In2O2</t>
  </si>
  <si>
    <t>2ClInO-1</t>
  </si>
  <si>
    <t>Cl2In2S2</t>
  </si>
  <si>
    <t>2ClInS-1</t>
  </si>
  <si>
    <t>2ClInS-2</t>
  </si>
  <si>
    <t>2ClInS-3</t>
  </si>
  <si>
    <t>Cl2In2Se2</t>
  </si>
  <si>
    <t>2ClInSe-1</t>
  </si>
  <si>
    <t>2ClInSe-2</t>
  </si>
  <si>
    <t>2ClInSe-3</t>
  </si>
  <si>
    <t>Cl2In2Te2</t>
  </si>
  <si>
    <t>2ClInTe-1</t>
  </si>
  <si>
    <t>Cl2Ir2Se2</t>
  </si>
  <si>
    <t>2ClIrSe-1</t>
  </si>
  <si>
    <t>2ClIrSe-2</t>
  </si>
  <si>
    <t>Cl2Ir2S2</t>
  </si>
  <si>
    <t>2ClIrS-1</t>
  </si>
  <si>
    <t>2ClIrS-2</t>
  </si>
  <si>
    <t>Cl2Ir2Te2</t>
  </si>
  <si>
    <t>2ClIrTe-1</t>
  </si>
  <si>
    <t>2ClIrTe-2</t>
  </si>
  <si>
    <t>Cl2Mn2S2</t>
  </si>
  <si>
    <t>2ClMnS-1</t>
  </si>
  <si>
    <t>Cl2Mn2Se2</t>
  </si>
  <si>
    <t>2ClMnSe-1</t>
  </si>
  <si>
    <t>Cl2Mn2Te2</t>
  </si>
  <si>
    <t>2ClMnTe-1</t>
  </si>
  <si>
    <t>Co3Se4</t>
  </si>
  <si>
    <t>1Co3Se4-1</t>
  </si>
  <si>
    <t>Co3Te4</t>
  </si>
  <si>
    <t>1Co3Te4-1</t>
  </si>
  <si>
    <t>Cr3S4</t>
  </si>
  <si>
    <t>1Cr3S4-1</t>
  </si>
  <si>
    <t>Cr3Se4</t>
  </si>
  <si>
    <t>1Cr3Se4-1</t>
  </si>
  <si>
    <t>Cr3Te4</t>
  </si>
  <si>
    <t>1Cr3Te4-1</t>
  </si>
  <si>
    <t>Cu3Br4</t>
  </si>
  <si>
    <t>1Cu3Br4-1</t>
  </si>
  <si>
    <t>In3S4</t>
  </si>
  <si>
    <t>1In3S4-1</t>
  </si>
  <si>
    <t>In3Se4</t>
  </si>
  <si>
    <t>1In3Se4-1</t>
  </si>
  <si>
    <t>Cl2N2Ti2</t>
  </si>
  <si>
    <t>2ClNTi-1</t>
  </si>
  <si>
    <t>Mn3S4</t>
  </si>
  <si>
    <t>1Mn3S4-1</t>
  </si>
  <si>
    <t>Mn3Se4</t>
  </si>
  <si>
    <t>1Mn3Se4-1</t>
  </si>
  <si>
    <t>1Mn3Se4-2</t>
  </si>
  <si>
    <t>Mn3Te4</t>
  </si>
  <si>
    <t>1Mn3Te4-1</t>
  </si>
  <si>
    <t>Cl2N2Zr2</t>
  </si>
  <si>
    <t>2ClNZr-1</t>
  </si>
  <si>
    <t>2ClNZr-2</t>
  </si>
  <si>
    <t>Cl2Ni2S2</t>
  </si>
  <si>
    <t>2ClNiS-1</t>
  </si>
  <si>
    <t>Cl2Ni2Se2</t>
  </si>
  <si>
    <t>2ClNiSe-1</t>
  </si>
  <si>
    <t>Cl2Ni2Te2</t>
  </si>
  <si>
    <t>2ClNiTe-1</t>
  </si>
  <si>
    <t>Cl2O2Rh2</t>
  </si>
  <si>
    <t>2ClORh-1</t>
  </si>
  <si>
    <t>Ni3Se4</t>
  </si>
  <si>
    <t>1Ni3Se4-1</t>
  </si>
  <si>
    <t>Ni3Te4</t>
  </si>
  <si>
    <t>1Ni3Te4-1</t>
  </si>
  <si>
    <t>Cl2O2Sc2</t>
  </si>
  <si>
    <t>2ClOSc-1</t>
  </si>
  <si>
    <t>Cl2O2Tl2</t>
  </si>
  <si>
    <t>2ClOTl-1</t>
  </si>
  <si>
    <t>Cl2O2V2</t>
  </si>
  <si>
    <t>2ClOV-1</t>
  </si>
  <si>
    <t>Ag6I8</t>
  </si>
  <si>
    <t>2Ag3I4-1</t>
  </si>
  <si>
    <t>Cl2O2Y2</t>
  </si>
  <si>
    <t>2ClOY-1</t>
  </si>
  <si>
    <t>Ge6P8</t>
  </si>
  <si>
    <t>p6mm</t>
  </si>
  <si>
    <t>2Ge3P4-1</t>
  </si>
  <si>
    <t>Mn6Se8</t>
  </si>
  <si>
    <t>2Mn3Se4-1</t>
  </si>
  <si>
    <t>Cl2P2Si2</t>
  </si>
  <si>
    <t>2ClPSi-1</t>
  </si>
  <si>
    <t>S6Tl8</t>
  </si>
  <si>
    <t>2S3Tl4-1</t>
  </si>
  <si>
    <t>Si6As8</t>
  </si>
  <si>
    <t>2Si3As4-1</t>
  </si>
  <si>
    <t>Cl2Pd2S2</t>
  </si>
  <si>
    <t>2ClPdS-1</t>
  </si>
  <si>
    <t>Cl2Pd2Se2</t>
  </si>
  <si>
    <t>2ClPdSe-1</t>
  </si>
  <si>
    <t>Cl2Pd2Te2</t>
  </si>
  <si>
    <t>2ClPdTe-1</t>
  </si>
  <si>
    <t>Cl2Pt2Te2</t>
  </si>
  <si>
    <t>2ClPtTe-1</t>
  </si>
  <si>
    <t>Cl2Rh2S2</t>
  </si>
  <si>
    <t>2ClRhS-1</t>
  </si>
  <si>
    <t>2ClRhS-2</t>
  </si>
  <si>
    <t>2ClRhS-3</t>
  </si>
  <si>
    <t>Cl2Rh2Se2</t>
  </si>
  <si>
    <t>2ClRhSe-1</t>
  </si>
  <si>
    <t>2ClRhSe-2</t>
  </si>
  <si>
    <t>Cl2Rh2Te2</t>
  </si>
  <si>
    <t>2ClRhTe-1</t>
  </si>
  <si>
    <t>2ClRhTe-2</t>
  </si>
  <si>
    <t>Cl2S2Sb2</t>
  </si>
  <si>
    <t>2ClSSb-2</t>
  </si>
  <si>
    <t>Cl2S2Sc2</t>
  </si>
  <si>
    <t>2ClSSc-1</t>
  </si>
  <si>
    <t>S3Pt4Se5</t>
  </si>
  <si>
    <t>1S3Pt4Se5-1</t>
  </si>
  <si>
    <t>Se3Ir4S5</t>
  </si>
  <si>
    <t>1Se3Ir4S5-1</t>
  </si>
  <si>
    <t>Se3Ni4S5</t>
  </si>
  <si>
    <t>1Se3Ni4S5-1</t>
  </si>
  <si>
    <t>Te3Hf4Se5</t>
  </si>
  <si>
    <t>1Te3Hf4Se5-1</t>
  </si>
  <si>
    <t>Cl2S2Ti2</t>
  </si>
  <si>
    <t>2ClSTi-1</t>
  </si>
  <si>
    <t>Tl3F5</t>
  </si>
  <si>
    <t>1Tl3F5-1</t>
  </si>
  <si>
    <t>Te6O14</t>
  </si>
  <si>
    <t>2Te3O7-1</t>
  </si>
  <si>
    <t>Nb3Br8</t>
  </si>
  <si>
    <t>1Nb3Br8-1</t>
  </si>
  <si>
    <t>Nb3Cl8</t>
  </si>
  <si>
    <t>1Nb3Cl8-1</t>
  </si>
  <si>
    <t>Cl2S2Y2</t>
  </si>
  <si>
    <t>2ClSY-2</t>
  </si>
  <si>
    <t>Nb3I8</t>
  </si>
  <si>
    <t>1Nb3I8-1</t>
  </si>
  <si>
    <t>Ta3Br8</t>
  </si>
  <si>
    <t>1Ta3Br8-1</t>
  </si>
  <si>
    <t>2ClSY-3</t>
  </si>
  <si>
    <t>Cl2S2Zr2</t>
  </si>
  <si>
    <t>2ClSZr-1</t>
  </si>
  <si>
    <t>Ta3I8</t>
  </si>
  <si>
    <t>1Ta3I8-1</t>
  </si>
  <si>
    <t>Tl4Se5</t>
  </si>
  <si>
    <t>1Tl4Se5-1</t>
  </si>
  <si>
    <t>Cl2Sc2Se2</t>
  </si>
  <si>
    <t>2ClScSe-1</t>
  </si>
  <si>
    <t>2ClScSe-2</t>
  </si>
  <si>
    <t>Cl2Sc2Te2</t>
  </si>
  <si>
    <t>2ClScTe-1</t>
  </si>
  <si>
    <t>Cl2Se2Ti2</t>
  </si>
  <si>
    <t>2ClSeTi-1</t>
  </si>
  <si>
    <t>Co5Se6</t>
  </si>
  <si>
    <t>1Co5Se6-1</t>
  </si>
  <si>
    <t>Cl2Se2Zr2</t>
  </si>
  <si>
    <t>2ClSeZr-1</t>
  </si>
  <si>
    <t>Cl2Te2V2</t>
  </si>
  <si>
    <t>2ClTeV-2</t>
  </si>
  <si>
    <t>Cl2Te2Zr2</t>
  </si>
  <si>
    <t>2ClTeZr-1</t>
  </si>
  <si>
    <t>Co2F2I2</t>
  </si>
  <si>
    <t>2CoFI-1</t>
  </si>
  <si>
    <t>Co2F2O2</t>
  </si>
  <si>
    <t>2CoFO-1</t>
  </si>
  <si>
    <t>Co2F2S2</t>
  </si>
  <si>
    <t>2CoFS-1</t>
  </si>
  <si>
    <t>Co2I2S2</t>
  </si>
  <si>
    <t>2CoIS-1</t>
  </si>
  <si>
    <t>Co2I2Se2</t>
  </si>
  <si>
    <t>2CoISe-1</t>
  </si>
  <si>
    <t>Co2I2Te2</t>
  </si>
  <si>
    <t>2CoITe-1</t>
  </si>
  <si>
    <t>Co2K2P2</t>
  </si>
  <si>
    <t>2CoKP-1</t>
  </si>
  <si>
    <t>Co2N2Na2</t>
  </si>
  <si>
    <t>2CoNNa-1</t>
  </si>
  <si>
    <t>Co2Na2P2</t>
  </si>
  <si>
    <t>2CoNaP-1</t>
  </si>
  <si>
    <t>Co2Si2Sr2</t>
  </si>
  <si>
    <t>2CoSiSr-1</t>
  </si>
  <si>
    <t>Cr2F2O2</t>
  </si>
  <si>
    <t>2CrFO-1</t>
  </si>
  <si>
    <t>Cr2F2S2</t>
  </si>
  <si>
    <t>2CrFS-1</t>
  </si>
  <si>
    <t>Cr2I2S2</t>
  </si>
  <si>
    <t>2CrIS-1</t>
  </si>
  <si>
    <t>Cr2I2Se2</t>
  </si>
  <si>
    <t>2CrISe-1</t>
  </si>
  <si>
    <t>Cr2I2Te2</t>
  </si>
  <si>
    <t>2CrITe-1</t>
  </si>
  <si>
    <t>Cr2S2Se2</t>
  </si>
  <si>
    <t>2CrSSe-1</t>
  </si>
  <si>
    <t>Cs2Mg2P2</t>
  </si>
  <si>
    <t>2CsMgP-1</t>
  </si>
  <si>
    <t>Cs2Na2Se2</t>
  </si>
  <si>
    <t>2CsNaSe-1</t>
  </si>
  <si>
    <t>Cs2Na2Te2</t>
  </si>
  <si>
    <t>2CsNaTe-1</t>
  </si>
  <si>
    <t>Cs2P2Zn2</t>
  </si>
  <si>
    <t>2CsPZn-1</t>
  </si>
  <si>
    <t>Cu2F2I2</t>
  </si>
  <si>
    <t>2CuFI-1</t>
  </si>
  <si>
    <t>Cu2K2S2</t>
  </si>
  <si>
    <t>2CuKS-1</t>
  </si>
  <si>
    <t>Cu2K2Se2</t>
  </si>
  <si>
    <t>2CuKSe-1</t>
  </si>
  <si>
    <t>Cu2Li2Se2</t>
  </si>
  <si>
    <t>2CuLiSe-1</t>
  </si>
  <si>
    <t>Cu2S2Tl2</t>
  </si>
  <si>
    <t>2CuSTl-1</t>
  </si>
  <si>
    <t>2CuSTl-2</t>
  </si>
  <si>
    <t>AsSb</t>
  </si>
  <si>
    <t>1AsSb-1</t>
  </si>
  <si>
    <t>F2Ga2O2</t>
  </si>
  <si>
    <t>2FGaO-1</t>
  </si>
  <si>
    <t>F2Ga2S2</t>
  </si>
  <si>
    <t>2FGaS-1</t>
  </si>
  <si>
    <t>F2Ga2Se2</t>
  </si>
  <si>
    <t>2FGaSe-1</t>
  </si>
  <si>
    <t>BN</t>
  </si>
  <si>
    <t>1BN-1</t>
  </si>
  <si>
    <t>F2Ga2Te2</t>
  </si>
  <si>
    <t>2FGaTe-1</t>
  </si>
  <si>
    <t>F2H2Sc2</t>
  </si>
  <si>
    <t>2FHSc-1</t>
  </si>
  <si>
    <t>F2Hf2N2</t>
  </si>
  <si>
    <t>2FHfN-1</t>
  </si>
  <si>
    <t>2FHfN-2</t>
  </si>
  <si>
    <t>F2Hf2S2</t>
  </si>
  <si>
    <t>2FHfS-1</t>
  </si>
  <si>
    <t>F2I2Sr2</t>
  </si>
  <si>
    <t>2FISr-1</t>
  </si>
  <si>
    <t>F2In2O2</t>
  </si>
  <si>
    <t>2FInO-1</t>
  </si>
  <si>
    <t>F2In2S2</t>
  </si>
  <si>
    <t>2FInS-2</t>
  </si>
  <si>
    <t>F2In2Se2</t>
  </si>
  <si>
    <t>2FInSe-3</t>
  </si>
  <si>
    <t>F2In2Te2</t>
  </si>
  <si>
    <t>2FInTe-2</t>
  </si>
  <si>
    <t>F2Ir2S2</t>
  </si>
  <si>
    <t>2FIrS-1</t>
  </si>
  <si>
    <t>GeS</t>
  </si>
  <si>
    <t>1GeS-1</t>
  </si>
  <si>
    <t>F2Ir2Se2</t>
  </si>
  <si>
    <t>2FIrSe-1</t>
  </si>
  <si>
    <t>GeSe</t>
  </si>
  <si>
    <t>1GeSe-1</t>
  </si>
  <si>
    <t>GeTe</t>
  </si>
  <si>
    <t>1GeTe-1</t>
  </si>
  <si>
    <t>2FIrS-2</t>
  </si>
  <si>
    <t>F2N2Si2</t>
  </si>
  <si>
    <t>2FNSi-2</t>
  </si>
  <si>
    <t>SeSn</t>
  </si>
  <si>
    <t>1SeSn-1</t>
  </si>
  <si>
    <t>F2N2Ti2</t>
  </si>
  <si>
    <t>2FNTi-1</t>
  </si>
  <si>
    <t>F2N2Zr2</t>
  </si>
  <si>
    <t>2FNZr-1</t>
  </si>
  <si>
    <t>Ag2Br2</t>
  </si>
  <si>
    <t>2AgBr-1</t>
  </si>
  <si>
    <t>2AgBr-2</t>
  </si>
  <si>
    <t>cmme</t>
  </si>
  <si>
    <t>2AgBr-3</t>
  </si>
  <si>
    <t>Ag2Cl2</t>
  </si>
  <si>
    <t>2AgCl-1</t>
  </si>
  <si>
    <t>2AgCl-3</t>
  </si>
  <si>
    <t>F2Ni2S2</t>
  </si>
  <si>
    <t>2FNiS-1</t>
  </si>
  <si>
    <t>F2Ni2Se2</t>
  </si>
  <si>
    <t>2FNiSe-1</t>
  </si>
  <si>
    <t>pmam</t>
  </si>
  <si>
    <t>2AgCl-7</t>
  </si>
  <si>
    <t>F2O2Rh2</t>
  </si>
  <si>
    <t>2FORh-1</t>
  </si>
  <si>
    <t>Ag2I2</t>
  </si>
  <si>
    <t>2AgI-1</t>
  </si>
  <si>
    <t>F2O2Sc2</t>
  </si>
  <si>
    <t>2FOSc-1</t>
  </si>
  <si>
    <t>Ag2O2</t>
  </si>
  <si>
    <t>2AgO-1</t>
  </si>
  <si>
    <t>F2O2Tl2</t>
  </si>
  <si>
    <t>2FOTl-1</t>
  </si>
  <si>
    <t>F2O2Y2</t>
  </si>
  <si>
    <t>2FOY-1</t>
  </si>
  <si>
    <t>Ag2Se2</t>
  </si>
  <si>
    <t>2AgSe-1</t>
  </si>
  <si>
    <t>F2Pd2S2</t>
  </si>
  <si>
    <t>2FPdS-1</t>
  </si>
  <si>
    <t>F2Pd2Se2</t>
  </si>
  <si>
    <t>2FPdSe-1</t>
  </si>
  <si>
    <t>F2Pt2Se2</t>
  </si>
  <si>
    <t>2FPtSe-1</t>
  </si>
  <si>
    <t>F2Rh2S2</t>
  </si>
  <si>
    <t>2FRhS-1</t>
  </si>
  <si>
    <t>Ag2Te2</t>
  </si>
  <si>
    <t>2AgTe-5</t>
  </si>
  <si>
    <t>2AgTe-6</t>
  </si>
  <si>
    <t>2FRhS-2</t>
  </si>
  <si>
    <t>2FRhS-3</t>
  </si>
  <si>
    <t>F2Rh2Se2</t>
  </si>
  <si>
    <t>2FRhSe-1</t>
  </si>
  <si>
    <t>2FRhSe-2</t>
  </si>
  <si>
    <t>2FRhSe-3</t>
  </si>
  <si>
    <t>F2Rh2Te2</t>
  </si>
  <si>
    <t>2FRhTe-1</t>
  </si>
  <si>
    <t>F2S2Sb2</t>
  </si>
  <si>
    <t>2FSSb-2</t>
  </si>
  <si>
    <t>F2S2Sc2</t>
  </si>
  <si>
    <t>2FSSc-1</t>
  </si>
  <si>
    <t>Al2S2</t>
  </si>
  <si>
    <t>2AlS-1</t>
  </si>
  <si>
    <t>2AlS-2</t>
  </si>
  <si>
    <t>2AlS-4</t>
  </si>
  <si>
    <t>F2S2Y2</t>
  </si>
  <si>
    <t>2FSY-1</t>
  </si>
  <si>
    <t>Al2Se2</t>
  </si>
  <si>
    <t>2AlSe-1</t>
  </si>
  <si>
    <t>2AlSe-2</t>
  </si>
  <si>
    <t>F2S2Zr2</t>
  </si>
  <si>
    <t>2FSZr-1</t>
  </si>
  <si>
    <t>2AlSe-4</t>
  </si>
  <si>
    <t>F2Sc2Se2</t>
  </si>
  <si>
    <t>2FScSe-1</t>
  </si>
  <si>
    <t>Al2Te2</t>
  </si>
  <si>
    <t>2AlTe-1</t>
  </si>
  <si>
    <t>Cs2N2O2Ru2Cl10</t>
  </si>
  <si>
    <t>2CsNORuCl5-1</t>
  </si>
  <si>
    <t>2AlTe-3</t>
  </si>
  <si>
    <t>F2Se2Ti2</t>
  </si>
  <si>
    <t>2FSeTi-1</t>
  </si>
  <si>
    <t>2AlTe-5</t>
  </si>
  <si>
    <t>As2Bi2</t>
  </si>
  <si>
    <t>2AsBi-1</t>
  </si>
  <si>
    <t>2AsBi-2</t>
  </si>
  <si>
    <t>F2Se2Y2</t>
  </si>
  <si>
    <t>2FSeY-1</t>
  </si>
  <si>
    <t>F2Se2Zr2</t>
  </si>
  <si>
    <t>2FSeZr-1</t>
  </si>
  <si>
    <t>As2Sb2</t>
  </si>
  <si>
    <t>2AsSb-1</t>
  </si>
  <si>
    <t>As2Te2</t>
  </si>
  <si>
    <t>2AsTe-1</t>
  </si>
  <si>
    <t>As2Tl2</t>
  </si>
  <si>
    <t>2AsTl-2</t>
  </si>
  <si>
    <t>Au2Br2</t>
  </si>
  <si>
    <t>2AuBr-3</t>
  </si>
  <si>
    <t>ClHfIPdBr4</t>
  </si>
  <si>
    <t>1ClHfIPdBr4-1</t>
  </si>
  <si>
    <t>Fe2K2P2</t>
  </si>
  <si>
    <t>2FeKP-1</t>
  </si>
  <si>
    <t>Au2Cl2</t>
  </si>
  <si>
    <t>2AuCl-3</t>
  </si>
  <si>
    <t>2AuCl-4</t>
  </si>
  <si>
    <t>Fe2Na2P2</t>
  </si>
  <si>
    <t>2FeNaP-1</t>
  </si>
  <si>
    <t>Au2I2</t>
  </si>
  <si>
    <t>2AuI-3</t>
  </si>
  <si>
    <t>Au2O2</t>
  </si>
  <si>
    <t>2AuO-1</t>
  </si>
  <si>
    <t>Au2S2</t>
  </si>
  <si>
    <t>2AuS-1</t>
  </si>
  <si>
    <t>Ga2Ge2S2</t>
  </si>
  <si>
    <t>2GaGeS-1</t>
  </si>
  <si>
    <t>Ga2Ge2Se2</t>
  </si>
  <si>
    <t>2GaGeSe-1</t>
  </si>
  <si>
    <t>Ga2Ge2Te2</t>
  </si>
  <si>
    <t>2GaGeTe-1</t>
  </si>
  <si>
    <t>NbOScSeBr4</t>
  </si>
  <si>
    <t>1NbOScSeBr4-1</t>
  </si>
  <si>
    <t>Au2Se2</t>
  </si>
  <si>
    <t>2AuSe-1</t>
  </si>
  <si>
    <t>Ga2I2S2</t>
  </si>
  <si>
    <t>2GaIS-2</t>
  </si>
  <si>
    <t>2GaIS-3</t>
  </si>
  <si>
    <t>Ga2I2Se2</t>
  </si>
  <si>
    <t>2GaISe-2</t>
  </si>
  <si>
    <t>Ga2I2Te2</t>
  </si>
  <si>
    <t>2GaITe-2</t>
  </si>
  <si>
    <t>Ga2I2Y2</t>
  </si>
  <si>
    <t>2GaIY-1</t>
  </si>
  <si>
    <t>Ga2S2Si2</t>
  </si>
  <si>
    <t>2GaSSi-1</t>
  </si>
  <si>
    <t>Au2Te2</t>
  </si>
  <si>
    <t>2AuTe-2</t>
  </si>
  <si>
    <t>Ga2Se2Si2</t>
  </si>
  <si>
    <t>2GaSeSi-1</t>
  </si>
  <si>
    <t>Ga2Si2Te2</t>
  </si>
  <si>
    <t>2GaSiTe-1</t>
  </si>
  <si>
    <t>Ga2Sn2Te2</t>
  </si>
  <si>
    <t>2GaSnTe-1</t>
  </si>
  <si>
    <t>Ge2Hf2S2</t>
  </si>
  <si>
    <t>2GeHfS-1</t>
  </si>
  <si>
    <t>Ge2Hf2Se2</t>
  </si>
  <si>
    <t>2GeHfSe-1</t>
  </si>
  <si>
    <t>Ge2Hf2Te2</t>
  </si>
  <si>
    <t>2GeHfTe-1</t>
  </si>
  <si>
    <t>Ge2In2S2</t>
  </si>
  <si>
    <t>2GeInS-1</t>
  </si>
  <si>
    <t>Ge2In2Se2</t>
  </si>
  <si>
    <t>2GeInSe-1</t>
  </si>
  <si>
    <t>Ge2In2Te2</t>
  </si>
  <si>
    <t>2GeInTe-1</t>
  </si>
  <si>
    <t>Bi2Ga2</t>
  </si>
  <si>
    <t>2BiGa-1</t>
  </si>
  <si>
    <t>Ge2S2Zr2</t>
  </si>
  <si>
    <t>2GeSZr-1</t>
  </si>
  <si>
    <t>Bi2In2</t>
  </si>
  <si>
    <t>2BiIn-1</t>
  </si>
  <si>
    <t>Ge2Se2Zr2</t>
  </si>
  <si>
    <t>2GeSeZr-1</t>
  </si>
  <si>
    <t>Ge2Te2Zr2</t>
  </si>
  <si>
    <t>2GeTeZr-1</t>
  </si>
  <si>
    <t>H2I2Sc2</t>
  </si>
  <si>
    <t>2HISc-1</t>
  </si>
  <si>
    <t>H2I2Sr2</t>
  </si>
  <si>
    <t>2HISr-1</t>
  </si>
  <si>
    <t>C2K2O2Os2F10</t>
  </si>
  <si>
    <t>2CKOOsF5-1</t>
  </si>
  <si>
    <t>H2K2O2</t>
  </si>
  <si>
    <t>2HKO-1</t>
  </si>
  <si>
    <t>2HKO-2</t>
  </si>
  <si>
    <t>H2K2S2</t>
  </si>
  <si>
    <t>2HKS-2</t>
  </si>
  <si>
    <t>H2K2Se2</t>
  </si>
  <si>
    <t>2HKSe-1</t>
  </si>
  <si>
    <t>H2K2Te2</t>
  </si>
  <si>
    <t>2HKTe-1</t>
  </si>
  <si>
    <t>H2Li2O2</t>
  </si>
  <si>
    <t>2HLiO-1</t>
  </si>
  <si>
    <t>H2Li2S2</t>
  </si>
  <si>
    <t>2HLiS-1</t>
  </si>
  <si>
    <t>H2Li2Se2</t>
  </si>
  <si>
    <t>2HLiSe-1</t>
  </si>
  <si>
    <t>H2Na2O2</t>
  </si>
  <si>
    <t>2HNaO-1</t>
  </si>
  <si>
    <t>2HNaO-2</t>
  </si>
  <si>
    <t>Br2Cd2</t>
  </si>
  <si>
    <t>2BrCd-3</t>
  </si>
  <si>
    <t>H2Na2S2</t>
  </si>
  <si>
    <t>2HNaS-1</t>
  </si>
  <si>
    <t>H2Na2Se2</t>
  </si>
  <si>
    <t>2HNaSe-1</t>
  </si>
  <si>
    <t>H2Na2Te2</t>
  </si>
  <si>
    <t>2HNaTe-1</t>
  </si>
  <si>
    <t>Br2Cs2</t>
  </si>
  <si>
    <t>2BrCs-2</t>
  </si>
  <si>
    <t>Br2Cu2</t>
  </si>
  <si>
    <t>2BrCu-1</t>
  </si>
  <si>
    <t>2BrCu-2</t>
  </si>
  <si>
    <t>Hf2I2N2</t>
  </si>
  <si>
    <t>2HfIN-1</t>
  </si>
  <si>
    <t>2HfIN-2</t>
  </si>
  <si>
    <t>Hf2I2S2</t>
  </si>
  <si>
    <t>2HfIS-1</t>
  </si>
  <si>
    <t>Hf2I2Se2</t>
  </si>
  <si>
    <t>2HfISe-1</t>
  </si>
  <si>
    <t>Hf2I2Te2</t>
  </si>
  <si>
    <t>2HfITe-1</t>
  </si>
  <si>
    <t>Br2Ga2</t>
  </si>
  <si>
    <t>2BrGa-2</t>
  </si>
  <si>
    <t>Hf2O2Te2</t>
  </si>
  <si>
    <t>2HfOTe-1</t>
  </si>
  <si>
    <t>Hf2S2Si2</t>
  </si>
  <si>
    <t>2HfSSi-1</t>
  </si>
  <si>
    <t>Br2Ge2</t>
  </si>
  <si>
    <t>2BrGe-3</t>
  </si>
  <si>
    <t>Br2Hf2</t>
  </si>
  <si>
    <t>2BrHf-1</t>
  </si>
  <si>
    <t>Hf2Se2Si2</t>
  </si>
  <si>
    <t>2HfSeSi-1</t>
  </si>
  <si>
    <t>Cs2N2O2Os2F10</t>
  </si>
  <si>
    <t>2CsNOOsF5-1</t>
  </si>
  <si>
    <t>Hf2Si2Te2</t>
  </si>
  <si>
    <t>2HfSiTe-1</t>
  </si>
  <si>
    <t>Br2Hg2</t>
  </si>
  <si>
    <t>2BrHg-3</t>
  </si>
  <si>
    <t>I2In2S2</t>
  </si>
  <si>
    <t>2IInS-1</t>
  </si>
  <si>
    <t>Br2In2</t>
  </si>
  <si>
    <t>2BrIn-3</t>
  </si>
  <si>
    <t>2BrIn-4</t>
  </si>
  <si>
    <t>2IInS-2</t>
  </si>
  <si>
    <t>2IInS-3</t>
  </si>
  <si>
    <t>I2In2Se2</t>
  </si>
  <si>
    <t>2IInSe-1</t>
  </si>
  <si>
    <t>Br2Li2</t>
  </si>
  <si>
    <t>2BrLi-1</t>
  </si>
  <si>
    <t>2IInSe-2</t>
  </si>
  <si>
    <t>I2In2Te2</t>
  </si>
  <si>
    <t>2IInTe-1</t>
  </si>
  <si>
    <t>2IInTe-3</t>
  </si>
  <si>
    <t>I2In2Y2</t>
  </si>
  <si>
    <t>2IInY-1</t>
  </si>
  <si>
    <t>Cs2N2Os2S2Cl10</t>
  </si>
  <si>
    <t>2CsNOsSCl5-1</t>
  </si>
  <si>
    <t>I2Ir2S2</t>
  </si>
  <si>
    <t>2IIrS-1</t>
  </si>
  <si>
    <t>2IIrS-2</t>
  </si>
  <si>
    <t>I2Ir2Se2</t>
  </si>
  <si>
    <t>2IIrSe-1</t>
  </si>
  <si>
    <t>2IIrSe-2</t>
  </si>
  <si>
    <t>I2Ir2Te2</t>
  </si>
  <si>
    <t>2IIrTe-1</t>
  </si>
  <si>
    <t>2IIrTe-2</t>
  </si>
  <si>
    <t>Cs2N2Os2S2F10</t>
  </si>
  <si>
    <t>2CsNOsSF5-1</t>
  </si>
  <si>
    <t>I2Mn2O2</t>
  </si>
  <si>
    <t>2IMnO-1</t>
  </si>
  <si>
    <t>I2Mn2S2</t>
  </si>
  <si>
    <t>2IMnS-1</t>
  </si>
  <si>
    <t>Cs2N2Ru2S2F10</t>
  </si>
  <si>
    <t>2CsNRuSF5-1</t>
  </si>
  <si>
    <t>I2Mn2Se2</t>
  </si>
  <si>
    <t>2IMnSe-1</t>
  </si>
  <si>
    <t>Br2Pd2</t>
  </si>
  <si>
    <t>2BrPd-3</t>
  </si>
  <si>
    <t>Br2Pt2</t>
  </si>
  <si>
    <t>2BrPt-3</t>
  </si>
  <si>
    <t>I2N2Nb2</t>
  </si>
  <si>
    <t>2INNb-1</t>
  </si>
  <si>
    <t>Br2Rb2</t>
  </si>
  <si>
    <t>2BrRb-2</t>
  </si>
  <si>
    <t>K2N2O2Os2F10</t>
  </si>
  <si>
    <t>2KNOOsF5-1</t>
  </si>
  <si>
    <t>K2N2O2Ru2Cl10</t>
  </si>
  <si>
    <t>2KNORuCl5-1</t>
  </si>
  <si>
    <t>I2N2Ta2</t>
  </si>
  <si>
    <t>2INTa-1</t>
  </si>
  <si>
    <t>Br2Sc2</t>
  </si>
  <si>
    <t>2BrSc-2</t>
  </si>
  <si>
    <t>2BrSc-3</t>
  </si>
  <si>
    <t>I2N2Ti2</t>
  </si>
  <si>
    <t>2INTi-1</t>
  </si>
  <si>
    <t>2INTi-2</t>
  </si>
  <si>
    <t>I2N2Zr2</t>
  </si>
  <si>
    <t>2INZr-2</t>
  </si>
  <si>
    <t>Br2Tl2</t>
  </si>
  <si>
    <t>2BrTl-1</t>
  </si>
  <si>
    <t>2BrTl-3</t>
  </si>
  <si>
    <t>I2Ni2S2</t>
  </si>
  <si>
    <t>2INiS-1</t>
  </si>
  <si>
    <t>I2Ni2O2</t>
  </si>
  <si>
    <t>2INiO-1</t>
  </si>
  <si>
    <t>I2Ni2Se2</t>
  </si>
  <si>
    <t>2INiSe-1</t>
  </si>
  <si>
    <t>2INiSe-2</t>
  </si>
  <si>
    <t>I2Ni2Te2</t>
  </si>
  <si>
    <t>2INiTe-1</t>
  </si>
  <si>
    <t>Br2Y2</t>
  </si>
  <si>
    <t>2BrY-2</t>
  </si>
  <si>
    <t>Br2Zn2</t>
  </si>
  <si>
    <t>2BrZn-3</t>
  </si>
  <si>
    <t>Br2Zr2</t>
  </si>
  <si>
    <t>2BrZr-3</t>
  </si>
  <si>
    <t>2BrZr-4</t>
  </si>
  <si>
    <t>C2H2</t>
  </si>
  <si>
    <t>2CH-1</t>
  </si>
  <si>
    <t>I2O2Ti2</t>
  </si>
  <si>
    <t>2IOTi-1</t>
  </si>
  <si>
    <t>I2O2Y2</t>
  </si>
  <si>
    <t>2IOY-1</t>
  </si>
  <si>
    <t>Cd2Cl2</t>
  </si>
  <si>
    <t>2CdCl-3</t>
  </si>
  <si>
    <t>I2Pd2S2</t>
  </si>
  <si>
    <t>2IPdS-1</t>
  </si>
  <si>
    <t>I2Pd2Se2</t>
  </si>
  <si>
    <t>2IPdSe-1</t>
  </si>
  <si>
    <t>I2Pd2Te2</t>
  </si>
  <si>
    <t>2IPdTe-1</t>
  </si>
  <si>
    <t>Cd2I2</t>
  </si>
  <si>
    <t>2CdI-3</t>
  </si>
  <si>
    <t>I2Pt2Se2</t>
  </si>
  <si>
    <t>2IPtSe-1</t>
  </si>
  <si>
    <t>I2Pt2Te2</t>
  </si>
  <si>
    <t>2IPtTe-1</t>
  </si>
  <si>
    <t>I2Rh2S2</t>
  </si>
  <si>
    <t>2IRhS-1</t>
  </si>
  <si>
    <t>2IRhS-2</t>
  </si>
  <si>
    <t>I2Rh2Se2</t>
  </si>
  <si>
    <t>2IRhSe-1</t>
  </si>
  <si>
    <t>2IRhSe-2</t>
  </si>
  <si>
    <t>Cd2Te2</t>
  </si>
  <si>
    <t>2CdTe-1</t>
  </si>
  <si>
    <t>I2Rh2Te2</t>
  </si>
  <si>
    <t>2IRhTe-1</t>
  </si>
  <si>
    <t>2IRhTe-2</t>
  </si>
  <si>
    <t>N2Na2Os2S2Cl10</t>
  </si>
  <si>
    <t>2NNaOsSCl5-1</t>
  </si>
  <si>
    <t>I2S2Sc2</t>
  </si>
  <si>
    <t>2ISSc-1</t>
  </si>
  <si>
    <t>Cl2Cu2</t>
  </si>
  <si>
    <t>2ClCu-3</t>
  </si>
  <si>
    <t>I2S2Y2</t>
  </si>
  <si>
    <t>2ISY-1</t>
  </si>
  <si>
    <t>Cl2Ge2</t>
  </si>
  <si>
    <t>2ClGe-3</t>
  </si>
  <si>
    <t>I2S2Zr2</t>
  </si>
  <si>
    <t>2ISZr-1</t>
  </si>
  <si>
    <t>Cl2Hf2</t>
  </si>
  <si>
    <t>2ClHf-2</t>
  </si>
  <si>
    <t>I2Sc2Se2</t>
  </si>
  <si>
    <t>2IScSe-1</t>
  </si>
  <si>
    <t>I2Sc2Te2</t>
  </si>
  <si>
    <t>2IScTe-1</t>
  </si>
  <si>
    <t>Cl2Hg2</t>
  </si>
  <si>
    <t>2ClHg-3</t>
  </si>
  <si>
    <t>2IScTe-2</t>
  </si>
  <si>
    <t>I2Se2Sn2</t>
  </si>
  <si>
    <t>2ISeSn-1</t>
  </si>
  <si>
    <t>Cl2In2</t>
  </si>
  <si>
    <t>2ClIn-3</t>
  </si>
  <si>
    <t>I2Se2Ti2</t>
  </si>
  <si>
    <t>2ISeTi-1</t>
  </si>
  <si>
    <t>I2Se2Y2</t>
  </si>
  <si>
    <t>2ISeY-1</t>
  </si>
  <si>
    <t>Cl2K2</t>
  </si>
  <si>
    <t>2ClK-2</t>
  </si>
  <si>
    <t>Cl2Li2</t>
  </si>
  <si>
    <t>2ClLi-1</t>
  </si>
  <si>
    <t>I2Se2Zr2</t>
  </si>
  <si>
    <t>2ISeZr-1</t>
  </si>
  <si>
    <t>I2Te2Zr2</t>
  </si>
  <si>
    <t>2ITeZr-1</t>
  </si>
  <si>
    <t>In2S2Si2</t>
  </si>
  <si>
    <t>2InSSi-1</t>
  </si>
  <si>
    <t>In2Se2Si2</t>
  </si>
  <si>
    <t>2InSeSi-1</t>
  </si>
  <si>
    <t>In2Se2Sn2</t>
  </si>
  <si>
    <t>2InSeSn-1</t>
  </si>
  <si>
    <t>In2Si2Te2</t>
  </si>
  <si>
    <t>2InSiTe-1</t>
  </si>
  <si>
    <t>In2Sn2Te2</t>
  </si>
  <si>
    <t>2InSnTe-1</t>
  </si>
  <si>
    <t>Cl2Pd2</t>
  </si>
  <si>
    <t>2ClPd-3</t>
  </si>
  <si>
    <t>Cl2Pt2</t>
  </si>
  <si>
    <t>2ClPt-1</t>
  </si>
  <si>
    <t>In2Te2Tl2</t>
  </si>
  <si>
    <t>2InTeTl-1</t>
  </si>
  <si>
    <t>K2Li2S2</t>
  </si>
  <si>
    <t>2KLiS-1</t>
  </si>
  <si>
    <t>K2Mn2P2</t>
  </si>
  <si>
    <t>2KMnP-1</t>
  </si>
  <si>
    <t>Cl2Rb2</t>
  </si>
  <si>
    <t>2ClRb-2</t>
  </si>
  <si>
    <t>K2Ni2P2</t>
  </si>
  <si>
    <t>2KNiP-1</t>
  </si>
  <si>
    <t>K2O2Rb2</t>
  </si>
  <si>
    <t>2KORb-1</t>
  </si>
  <si>
    <t>2KORb-2</t>
  </si>
  <si>
    <t>K2O2Tl2</t>
  </si>
  <si>
    <t>2KOTl-1</t>
  </si>
  <si>
    <t>N2Rb2Ru2S2Cl10</t>
  </si>
  <si>
    <t>2NRbRuSCl5-1</t>
  </si>
  <si>
    <t>Li2Mn2P2</t>
  </si>
  <si>
    <t>2LiMnP-1</t>
  </si>
  <si>
    <t>Cl2Sc2</t>
  </si>
  <si>
    <t>2ClSc-1</t>
  </si>
  <si>
    <t>Li2Rb2S2</t>
  </si>
  <si>
    <t>2LiRbS-1</t>
  </si>
  <si>
    <t>Cl2Si2</t>
  </si>
  <si>
    <t>2ClSi-1</t>
  </si>
  <si>
    <t>Li2Rb2Se2</t>
  </si>
  <si>
    <t>2LiRbSe-1</t>
  </si>
  <si>
    <t>Li2S2Tl2</t>
  </si>
  <si>
    <t>2LiSTl-1</t>
  </si>
  <si>
    <t>Li2Te2Tl2</t>
  </si>
  <si>
    <t>2LiTeTl-1</t>
  </si>
  <si>
    <t>Mn2Na2P2</t>
  </si>
  <si>
    <t>2MnNaP-1</t>
  </si>
  <si>
    <t>Cl2Tl2</t>
  </si>
  <si>
    <t>2ClTl-1</t>
  </si>
  <si>
    <t>Mn2S2Se2</t>
  </si>
  <si>
    <t>2MnSSe-1</t>
  </si>
  <si>
    <t>2ClTl-3</t>
  </si>
  <si>
    <t>2ClTl-4</t>
  </si>
  <si>
    <t>Mo2Se2Te2</t>
  </si>
  <si>
    <t>2MoSeTe-1</t>
  </si>
  <si>
    <t>N2Nb2Se2</t>
  </si>
  <si>
    <t>2NNbSe-1</t>
  </si>
  <si>
    <t>Na2Ni2P2</t>
  </si>
  <si>
    <t>2NaNiP-1</t>
  </si>
  <si>
    <t>Cl2Y2</t>
  </si>
  <si>
    <t>2ClY-2</t>
  </si>
  <si>
    <t>Na2S2Tl2</t>
  </si>
  <si>
    <t>2NaSTl-1</t>
  </si>
  <si>
    <t>2NaSTl-2</t>
  </si>
  <si>
    <t>Cl2Zr2</t>
  </si>
  <si>
    <t>2ClZr-3</t>
  </si>
  <si>
    <t>2ClZr-4</t>
  </si>
  <si>
    <t>Ni2P2Tl2</t>
  </si>
  <si>
    <t>2NiPTl-1</t>
  </si>
  <si>
    <t>Ni2Si2Sr2</t>
  </si>
  <si>
    <t>2NiSiSr-1</t>
  </si>
  <si>
    <t>O2S2Ti2</t>
  </si>
  <si>
    <t>2OSTi-1</t>
  </si>
  <si>
    <t>O2Se2Ti2</t>
  </si>
  <si>
    <t>2OSeTi-1</t>
  </si>
  <si>
    <t>P2Pb2Tl2</t>
  </si>
  <si>
    <t>2PPbTl-1</t>
  </si>
  <si>
    <t>Co2S2</t>
  </si>
  <si>
    <t>2CoS-1</t>
  </si>
  <si>
    <t>P2Sn2Tl2</t>
  </si>
  <si>
    <t>2PSnTl-1</t>
  </si>
  <si>
    <t>2CoS-3</t>
  </si>
  <si>
    <t>S2Si2Zr2</t>
  </si>
  <si>
    <t>2SSiZr-1</t>
  </si>
  <si>
    <t>Pd2S2Se2</t>
  </si>
  <si>
    <t>2PdSSe-1</t>
  </si>
  <si>
    <t>Co2Se2</t>
  </si>
  <si>
    <t>2CoSe-1</t>
  </si>
  <si>
    <t>Se2Si2Zr2</t>
  </si>
  <si>
    <t>2SeSiZr-1</t>
  </si>
  <si>
    <t>Si2Te2Zr2</t>
  </si>
  <si>
    <t>2SiTeZr-1</t>
  </si>
  <si>
    <t>2CoSe-5</t>
  </si>
  <si>
    <t>Ag4Br4Se4</t>
  </si>
  <si>
    <t>4AgBrSe-1</t>
  </si>
  <si>
    <t>Ag4Br4Te4</t>
  </si>
  <si>
    <t>4AgBrTe-1</t>
  </si>
  <si>
    <t>Co2Te2</t>
  </si>
  <si>
    <t>2CoTe-3</t>
  </si>
  <si>
    <t>Ag4Cl4Se4</t>
  </si>
  <si>
    <t>4AgClSe-1</t>
  </si>
  <si>
    <t>Ag4Cl4Te4</t>
  </si>
  <si>
    <t>4AgClTe-1</t>
  </si>
  <si>
    <t>Ag4I4Se4</t>
  </si>
  <si>
    <t>4AgISe-1</t>
  </si>
  <si>
    <t>Ag4I4Te4</t>
  </si>
  <si>
    <t>4AgITe-1</t>
  </si>
  <si>
    <t>Ag4Li4Te4</t>
  </si>
  <si>
    <t>4AgLiTe-1</t>
  </si>
  <si>
    <t>Ag4Na4Se4</t>
  </si>
  <si>
    <t>4AgNaSe-1</t>
  </si>
  <si>
    <t>Al4Br4S4</t>
  </si>
  <si>
    <t>4AlBrS-1</t>
  </si>
  <si>
    <t>Al4Br4Se4</t>
  </si>
  <si>
    <t>4AlBrSe-1</t>
  </si>
  <si>
    <t>Al4Br4Te4</t>
  </si>
  <si>
    <t>4AlBrTe-1</t>
  </si>
  <si>
    <t>Al4Cl4S4</t>
  </si>
  <si>
    <t>4AlClS-1</t>
  </si>
  <si>
    <t>Al4Cl4Se4</t>
  </si>
  <si>
    <t>4AlClSe-1</t>
  </si>
  <si>
    <t>pb2_1a</t>
  </si>
  <si>
    <t>4AlClSe-2</t>
  </si>
  <si>
    <t>Al4Cl4Te4</t>
  </si>
  <si>
    <t>4AlClTe-1</t>
  </si>
  <si>
    <t>Al4I4S4</t>
  </si>
  <si>
    <t>4AlIS-1</t>
  </si>
  <si>
    <t>Al4I4Se4</t>
  </si>
  <si>
    <t>4AlISe-1</t>
  </si>
  <si>
    <t>Al4I4Te4</t>
  </si>
  <si>
    <t>4AlITe-1</t>
  </si>
  <si>
    <t>As4Be4Tl4</t>
  </si>
  <si>
    <t>4AsBeTl-1</t>
  </si>
  <si>
    <t>As4Ge4S4</t>
  </si>
  <si>
    <t>p2_122</t>
  </si>
  <si>
    <t>4AsGeS-1</t>
  </si>
  <si>
    <t>As4Ge4Se4</t>
  </si>
  <si>
    <t>4AsGeSe-1</t>
  </si>
  <si>
    <t>As4Ge4Te4</t>
  </si>
  <si>
    <t>4AsGeTe-1</t>
  </si>
  <si>
    <t>As4Mg4Rb4</t>
  </si>
  <si>
    <t>4AsMgRb-1</t>
  </si>
  <si>
    <t>As4Ni4S4</t>
  </si>
  <si>
    <t>4AsNiS-1</t>
  </si>
  <si>
    <t>Cu2I2</t>
  </si>
  <si>
    <t>2CuI-1</t>
  </si>
  <si>
    <t>Cu2O2</t>
  </si>
  <si>
    <t>2CuO-2</t>
  </si>
  <si>
    <t>As4Pd4S4</t>
  </si>
  <si>
    <t>4AsPdS-1</t>
  </si>
  <si>
    <t>As4Pd4Se4</t>
  </si>
  <si>
    <t>4AsPdSe-1</t>
  </si>
  <si>
    <t>As4Pd4Te4</t>
  </si>
  <si>
    <t>4AsPdTe-1</t>
  </si>
  <si>
    <t>As4Pt4S4</t>
  </si>
  <si>
    <t>4AsPtS-1</t>
  </si>
  <si>
    <t>As4S4Si4</t>
  </si>
  <si>
    <t>4AsSSi-1</t>
  </si>
  <si>
    <t>As4S4Sn4</t>
  </si>
  <si>
    <t>4AsSSn-1</t>
  </si>
  <si>
    <t>As4Se4Si4</t>
  </si>
  <si>
    <t>4AsSeSi-1</t>
  </si>
  <si>
    <t>As4Se4Sn4</t>
  </si>
  <si>
    <t>4AsSeSn-1</t>
  </si>
  <si>
    <t>Cu2Se2</t>
  </si>
  <si>
    <t>2CuSe-4</t>
  </si>
  <si>
    <t>2CuSe-5</t>
  </si>
  <si>
    <t>2CuSe-6</t>
  </si>
  <si>
    <t>As4Si4Te4</t>
  </si>
  <si>
    <t>4AsSiTe-1</t>
  </si>
  <si>
    <t>Cu2Te2</t>
  </si>
  <si>
    <t>2CuTe-1</t>
  </si>
  <si>
    <t>As4Sn4Tl4</t>
  </si>
  <si>
    <t>4AsSnTl-1</t>
  </si>
  <si>
    <t>Au4Br4S4</t>
  </si>
  <si>
    <t>4AuBrS-1</t>
  </si>
  <si>
    <t>2CuTe-4</t>
  </si>
  <si>
    <t>2CuTe-5</t>
  </si>
  <si>
    <t>Au4Br4Se4</t>
  </si>
  <si>
    <t>4AuBrSe-1</t>
  </si>
  <si>
    <t>Au4Br4Te4</t>
  </si>
  <si>
    <t>4AuBrTe-1</t>
  </si>
  <si>
    <t>Au4Cl4S4</t>
  </si>
  <si>
    <t>4AuClS-1</t>
  </si>
  <si>
    <t>Au4Cl4Se4</t>
  </si>
  <si>
    <t>4AuClSe-1</t>
  </si>
  <si>
    <t>Au4Cl4Te4</t>
  </si>
  <si>
    <t>4AuClTe-1</t>
  </si>
  <si>
    <t>Au4Cu4Se4</t>
  </si>
  <si>
    <t>pbma</t>
  </si>
  <si>
    <t>4AuCuSe-1</t>
  </si>
  <si>
    <t>Au4F4O4</t>
  </si>
  <si>
    <t>4AuFO-1</t>
  </si>
  <si>
    <t>Au4I4S4</t>
  </si>
  <si>
    <t>4AuIS-1</t>
  </si>
  <si>
    <t>Au4I4Se4</t>
  </si>
  <si>
    <t>4AuISe-1</t>
  </si>
  <si>
    <t>Au4I4Te4</t>
  </si>
  <si>
    <t>4AuITe-1</t>
  </si>
  <si>
    <t>Au4Na4Se4</t>
  </si>
  <si>
    <t>4AuNaSe-1</t>
  </si>
  <si>
    <t>F2In2</t>
  </si>
  <si>
    <t>2FIn-4</t>
  </si>
  <si>
    <t>Br4Cu4S4</t>
  </si>
  <si>
    <t>4BrCuS-1</t>
  </si>
  <si>
    <t>Br4Cu4Se4</t>
  </si>
  <si>
    <t>4BrCuSe-1</t>
  </si>
  <si>
    <t>Br4Cu4Te4</t>
  </si>
  <si>
    <t>4BrCuTe-1</t>
  </si>
  <si>
    <t>F2Na2</t>
  </si>
  <si>
    <t>2FNa-2</t>
  </si>
  <si>
    <t>Br4Ga4S4</t>
  </si>
  <si>
    <t>4BrGaS-1</t>
  </si>
  <si>
    <t>Br4Ga4Se4</t>
  </si>
  <si>
    <t>4BrGaSe-1</t>
  </si>
  <si>
    <t>4BrGaSe-2</t>
  </si>
  <si>
    <t>Br4Ga4Te4</t>
  </si>
  <si>
    <t>4BrGaTe-1</t>
  </si>
  <si>
    <t>Br4I4Pd4</t>
  </si>
  <si>
    <t>4BrIPd-1</t>
  </si>
  <si>
    <t>Br4In4O4</t>
  </si>
  <si>
    <t>4BrInO-1</t>
  </si>
  <si>
    <t>Br4In4S4</t>
  </si>
  <si>
    <t>4BrInS-1</t>
  </si>
  <si>
    <t>F2Pd2</t>
  </si>
  <si>
    <t>2FPd-1</t>
  </si>
  <si>
    <t>Br4In4Se4</t>
  </si>
  <si>
    <t>4BrInSe-1</t>
  </si>
  <si>
    <t>Br4In4Te4</t>
  </si>
  <si>
    <t>4BrInTe-1</t>
  </si>
  <si>
    <t>F2Pt2</t>
  </si>
  <si>
    <t>2FPt-2</t>
  </si>
  <si>
    <t>Br4Ni4S4</t>
  </si>
  <si>
    <t>4BrNiS-1</t>
  </si>
  <si>
    <t>Br4O4Y4</t>
  </si>
  <si>
    <t>4BrOY-1</t>
  </si>
  <si>
    <t>Br4Te4Ti4</t>
  </si>
  <si>
    <t>4BrTeTi-1</t>
  </si>
  <si>
    <t>Br4Te4Y4</t>
  </si>
  <si>
    <t>4BrTeY-1</t>
  </si>
  <si>
    <t>Br4Te4Zr4</t>
  </si>
  <si>
    <t>4BrTeZr-1</t>
  </si>
  <si>
    <t>F2Ti2</t>
  </si>
  <si>
    <t>2FTi-1</t>
  </si>
  <si>
    <t>Cl4Cu4S4</t>
  </si>
  <si>
    <t>4ClCuS-1</t>
  </si>
  <si>
    <t>Cl4Cu4Se4</t>
  </si>
  <si>
    <t>4ClCuSe-1</t>
  </si>
  <si>
    <t>F2Tl2</t>
  </si>
  <si>
    <t>2FTl-2</t>
  </si>
  <si>
    <t>Cl4Cu4Te4</t>
  </si>
  <si>
    <t>4ClCuTe-1</t>
  </si>
  <si>
    <t>Cl4Ga4S4</t>
  </si>
  <si>
    <t>4ClGaS-1</t>
  </si>
  <si>
    <t>Cl4Ga4Se4</t>
  </si>
  <si>
    <t>4ClGaSe-1</t>
  </si>
  <si>
    <t>Cl4Ga4Te4</t>
  </si>
  <si>
    <t>4ClGaTe-1</t>
  </si>
  <si>
    <t>4ClGaTe-2</t>
  </si>
  <si>
    <t>Cl4I4Pb4</t>
  </si>
  <si>
    <t>4ClIPb-1</t>
  </si>
  <si>
    <t>Cl4In4S4</t>
  </si>
  <si>
    <t>4ClInS-1</t>
  </si>
  <si>
    <t>Cl4In4Se4</t>
  </si>
  <si>
    <t>4ClInSe-1</t>
  </si>
  <si>
    <t>Cl4In4Te4</t>
  </si>
  <si>
    <t>4ClInTe-1</t>
  </si>
  <si>
    <t>4ClInTe-2</t>
  </si>
  <si>
    <t>Cl4Ni4S4</t>
  </si>
  <si>
    <t>4ClNiS-1</t>
  </si>
  <si>
    <t>Fe2S2</t>
  </si>
  <si>
    <t>2FeS-3</t>
  </si>
  <si>
    <t>Cl4Te4Ti4</t>
  </si>
  <si>
    <t>4ClTeTi-1</t>
  </si>
  <si>
    <t>Cl4Te4Y4</t>
  </si>
  <si>
    <t>4ClTeY-1</t>
  </si>
  <si>
    <t>Fe2Se2</t>
  </si>
  <si>
    <t>2FeSe-4</t>
  </si>
  <si>
    <t>2FeSe-5</t>
  </si>
  <si>
    <t>Cl4Te4Zr4</t>
  </si>
  <si>
    <t>4ClTeZr-1</t>
  </si>
  <si>
    <t>Cs4Cu4Se4</t>
  </si>
  <si>
    <t>4CsCuSe-1</t>
  </si>
  <si>
    <t>Cu4F4O4</t>
  </si>
  <si>
    <t>4CuFO-1</t>
  </si>
  <si>
    <t>Fe2Te2</t>
  </si>
  <si>
    <t>2FeTe-3</t>
  </si>
  <si>
    <t>Cu4F4S4</t>
  </si>
  <si>
    <t>4CuFS-1</t>
  </si>
  <si>
    <t>Cu4I4S4</t>
  </si>
  <si>
    <t>4CuIS-1</t>
  </si>
  <si>
    <t>Cu4I4Se4</t>
  </si>
  <si>
    <t>4CuISe-1</t>
  </si>
  <si>
    <t>Ga2O2</t>
  </si>
  <si>
    <t>2GaO-1</t>
  </si>
  <si>
    <t>Cu4I4Te4</t>
  </si>
  <si>
    <t>4CuITe-1</t>
  </si>
  <si>
    <t>Cu4K4Te4</t>
  </si>
  <si>
    <t>4CuKTe-1</t>
  </si>
  <si>
    <t>2GaO-4</t>
  </si>
  <si>
    <t>Cu4S4Tl4</t>
  </si>
  <si>
    <t>4CuSTl-1</t>
  </si>
  <si>
    <t>Ga2S2</t>
  </si>
  <si>
    <t>2GaS-1</t>
  </si>
  <si>
    <t>2GaS-2</t>
  </si>
  <si>
    <t>F4I4Sn4</t>
  </si>
  <si>
    <t>4FISn-1</t>
  </si>
  <si>
    <t>F4N4Zr4</t>
  </si>
  <si>
    <t>4FNZr-1</t>
  </si>
  <si>
    <t>2GaS-6</t>
  </si>
  <si>
    <t>Ga2Se2</t>
  </si>
  <si>
    <t>2GaSe-1</t>
  </si>
  <si>
    <t>2GaSe-3</t>
  </si>
  <si>
    <t>2GaSe-6</t>
  </si>
  <si>
    <t>Ga4I4S4</t>
  </si>
  <si>
    <t>4GaIS-1</t>
  </si>
  <si>
    <t>Ga2Te2</t>
  </si>
  <si>
    <t>2GaTe-1</t>
  </si>
  <si>
    <t>2GaTe-2</t>
  </si>
  <si>
    <t>Ga4I4Se4</t>
  </si>
  <si>
    <t>4GaISe-1</t>
  </si>
  <si>
    <t>Ga4I4Te4</t>
  </si>
  <si>
    <t>4GaITe-1</t>
  </si>
  <si>
    <t>Ge4P4S4</t>
  </si>
  <si>
    <t>4GePS-1</t>
  </si>
  <si>
    <t>2GaTe-6</t>
  </si>
  <si>
    <t>Ge2H2</t>
  </si>
  <si>
    <t>2GeH-1</t>
  </si>
  <si>
    <t>Ge4P4Se4</t>
  </si>
  <si>
    <t>4GePSe-1</t>
  </si>
  <si>
    <t>Ge4P4Te4</t>
  </si>
  <si>
    <t>4GePTe-1</t>
  </si>
  <si>
    <t>Ge2O2</t>
  </si>
  <si>
    <t>2GeO-1</t>
  </si>
  <si>
    <t>Ge4S4Sb4</t>
  </si>
  <si>
    <t>4GeSSb-1</t>
  </si>
  <si>
    <t>Ge2S2</t>
  </si>
  <si>
    <t>2GeS-1</t>
  </si>
  <si>
    <t>Ge4Sb4Se4</t>
  </si>
  <si>
    <t>4GeSbSe-1</t>
  </si>
  <si>
    <t>2GeS-3</t>
  </si>
  <si>
    <t>Ge4Sb4Te4</t>
  </si>
  <si>
    <t>4GeSbTe-1</t>
  </si>
  <si>
    <t>Ge2Se2</t>
  </si>
  <si>
    <t>2GeSe-1</t>
  </si>
  <si>
    <t>I4In4S4</t>
  </si>
  <si>
    <t>4IInS-1</t>
  </si>
  <si>
    <t>2GeSe-3</t>
  </si>
  <si>
    <t>Ge2Te2</t>
  </si>
  <si>
    <t>2GeTe-1</t>
  </si>
  <si>
    <t>I4In4Se4</t>
  </si>
  <si>
    <t>4IInSe-1</t>
  </si>
  <si>
    <t>2GeTe-3</t>
  </si>
  <si>
    <t>I4In4Te4</t>
  </si>
  <si>
    <t>4IInTe-1</t>
  </si>
  <si>
    <t>4IInTe-2</t>
  </si>
  <si>
    <t>I4O4Sc4</t>
  </si>
  <si>
    <t>4IOSc-1</t>
  </si>
  <si>
    <t>N2O2Os2Rb2Cl10</t>
  </si>
  <si>
    <t>2NOOsRbCl5-1</t>
  </si>
  <si>
    <t>H2Ni2</t>
  </si>
  <si>
    <t>2HNi-1</t>
  </si>
  <si>
    <t>I4Te4Ti4</t>
  </si>
  <si>
    <t>4ITeTi-1</t>
  </si>
  <si>
    <t>I4Te4Zr4</t>
  </si>
  <si>
    <t>4ITeZr-1</t>
  </si>
  <si>
    <t>H2Pd2</t>
  </si>
  <si>
    <t>2HPd-1</t>
  </si>
  <si>
    <t>H2Pt2</t>
  </si>
  <si>
    <t>2HPt-1</t>
  </si>
  <si>
    <t>Mn2P2S6</t>
  </si>
  <si>
    <t>2MnPS3-1</t>
  </si>
  <si>
    <t>Ni4P4S4</t>
  </si>
  <si>
    <t>4NiPS-1</t>
  </si>
  <si>
    <t>H2Si2</t>
  </si>
  <si>
    <t>2HSi-1</t>
  </si>
  <si>
    <t>Ni4P4Se4</t>
  </si>
  <si>
    <t>4NiPSe-1</t>
  </si>
  <si>
    <t>P4Pd4S4</t>
  </si>
  <si>
    <t>4PPdS-1</t>
  </si>
  <si>
    <t>P4Pd4Se4</t>
  </si>
  <si>
    <t>4PPdSe-1</t>
  </si>
  <si>
    <t>P4Pd4Te4</t>
  </si>
  <si>
    <t>4PPdTe-1</t>
  </si>
  <si>
    <t>P4Pt4S4</t>
  </si>
  <si>
    <t>4PPtS-1</t>
  </si>
  <si>
    <t>P4Pt4Se4</t>
  </si>
  <si>
    <t>4PPtSe-1</t>
  </si>
  <si>
    <t>P4S4Si4</t>
  </si>
  <si>
    <t>4PSSi-1</t>
  </si>
  <si>
    <t>P4Se4Si4</t>
  </si>
  <si>
    <t>4PSeSi-1</t>
  </si>
  <si>
    <t>P4Si4Te4</t>
  </si>
  <si>
    <t>4PSiTe-1</t>
  </si>
  <si>
    <t>Pd4S4Sb4</t>
  </si>
  <si>
    <t>4PdSSb-1</t>
  </si>
  <si>
    <t>S4Sb4Si4</t>
  </si>
  <si>
    <t>4SSbSi-1</t>
  </si>
  <si>
    <t>Sb4Se4Si4</t>
  </si>
  <si>
    <t>4SbSeSi-1</t>
  </si>
  <si>
    <t>Hg2I2</t>
  </si>
  <si>
    <t>2HgI-1</t>
  </si>
  <si>
    <t>Sb4Si4Te4</t>
  </si>
  <si>
    <t>4SbSiTe-1</t>
  </si>
  <si>
    <t>AgAuBr2</t>
  </si>
  <si>
    <t>1AgAuBr2-1</t>
  </si>
  <si>
    <t>I2In2</t>
  </si>
  <si>
    <t>2IIn-1</t>
  </si>
  <si>
    <t>AgCuBr2</t>
  </si>
  <si>
    <t>1AgCuBr2-1</t>
  </si>
  <si>
    <t>AgCuI2</t>
  </si>
  <si>
    <t>1AgCuI2-1</t>
  </si>
  <si>
    <t>I2K2</t>
  </si>
  <si>
    <t>2IK-2</t>
  </si>
  <si>
    <t>I2Li2</t>
  </si>
  <si>
    <t>2ILi-3</t>
  </si>
  <si>
    <t>AgGaI2</t>
  </si>
  <si>
    <t>1AgGaI2-1</t>
  </si>
  <si>
    <t>I2Na2</t>
  </si>
  <si>
    <t>2INa-2</t>
  </si>
  <si>
    <t>2INa-3</t>
  </si>
  <si>
    <t>I2Pd2</t>
  </si>
  <si>
    <t>2IPd-3</t>
  </si>
  <si>
    <t>I2Pt2</t>
  </si>
  <si>
    <t>2IPt-3</t>
  </si>
  <si>
    <t>AlGaSe2</t>
  </si>
  <si>
    <t>1AlGaSe2-1</t>
  </si>
  <si>
    <t>AuCuBr2</t>
  </si>
  <si>
    <t>1AuCuBr2-1</t>
  </si>
  <si>
    <t>I2Sc2</t>
  </si>
  <si>
    <t>2ISc-3</t>
  </si>
  <si>
    <t>I2Tl2</t>
  </si>
  <si>
    <t>2ITl-1</t>
  </si>
  <si>
    <t>I2Y2</t>
  </si>
  <si>
    <t>2IY-2</t>
  </si>
  <si>
    <t>I2Zn2</t>
  </si>
  <si>
    <t>2IZn-1</t>
  </si>
  <si>
    <t>In2S2</t>
  </si>
  <si>
    <t>2InS-2</t>
  </si>
  <si>
    <t>2InS-3</t>
  </si>
  <si>
    <t>2InS-6</t>
  </si>
  <si>
    <t>BrIPd2</t>
  </si>
  <si>
    <t>1BrIPd2-1</t>
  </si>
  <si>
    <t>In2Se2</t>
  </si>
  <si>
    <t>2InSe-1</t>
  </si>
  <si>
    <t>2InSe-2</t>
  </si>
  <si>
    <t>BrITl2</t>
  </si>
  <si>
    <t>1BrITl2-1</t>
  </si>
  <si>
    <t>2InSe-4</t>
  </si>
  <si>
    <t>In2Te2</t>
  </si>
  <si>
    <t>2InTe-1</t>
  </si>
  <si>
    <t>2InTe-2</t>
  </si>
  <si>
    <t>2InTe-5</t>
  </si>
  <si>
    <t>2InTe-6</t>
  </si>
  <si>
    <t>CSiH2</t>
  </si>
  <si>
    <t>1CSiH2-1</t>
  </si>
  <si>
    <t>ClIGa2</t>
  </si>
  <si>
    <t>1ClIGa2-1</t>
  </si>
  <si>
    <t>Mg2Te2</t>
  </si>
  <si>
    <t>2MgTe-1</t>
  </si>
  <si>
    <t>CrHS2</t>
  </si>
  <si>
    <t>1CrHS2-1</t>
  </si>
  <si>
    <t>Mn2S2</t>
  </si>
  <si>
    <t>2MnS-7</t>
  </si>
  <si>
    <t>Mn2Se2</t>
  </si>
  <si>
    <t>2MnSe-2</t>
  </si>
  <si>
    <t>CrOF2</t>
  </si>
  <si>
    <t>pmmm</t>
  </si>
  <si>
    <t>1CrOF2-1</t>
  </si>
  <si>
    <t>Na2Tl2</t>
  </si>
  <si>
    <t>2NaTl-1</t>
  </si>
  <si>
    <t>Ni2O2</t>
  </si>
  <si>
    <t>2NiO-1</t>
  </si>
  <si>
    <t>GaInS2</t>
  </si>
  <si>
    <t>1GaInS2-1</t>
  </si>
  <si>
    <t>GaInTe2</t>
  </si>
  <si>
    <t>1GaInTe2-1</t>
  </si>
  <si>
    <t>Ni2S2</t>
  </si>
  <si>
    <t>2NiS-1</t>
  </si>
  <si>
    <t>2NiS-3</t>
  </si>
  <si>
    <t>2NiS-4</t>
  </si>
  <si>
    <t>Ni2Se2</t>
  </si>
  <si>
    <t>2NiSe-2</t>
  </si>
  <si>
    <t>2NiSe-4</t>
  </si>
  <si>
    <t>2NiSe-5</t>
  </si>
  <si>
    <t>Ni2Te2</t>
  </si>
  <si>
    <t>2NiTe-1</t>
  </si>
  <si>
    <t>2NiTe-3</t>
  </si>
  <si>
    <t>2NiTe-5</t>
  </si>
  <si>
    <t>O2Pb2</t>
  </si>
  <si>
    <t>2OPb-3</t>
  </si>
  <si>
    <t>O2Sn2</t>
  </si>
  <si>
    <t>2OSn-1</t>
  </si>
  <si>
    <t>HfZrSe2</t>
  </si>
  <si>
    <t>1HfZrSe2-1</t>
  </si>
  <si>
    <t>IPdF2</t>
  </si>
  <si>
    <t>1IPdF2-1</t>
  </si>
  <si>
    <t>Pb2S2</t>
  </si>
  <si>
    <t>2PbS-2</t>
  </si>
  <si>
    <t>Pb2Se2</t>
  </si>
  <si>
    <t>2PbSe-1</t>
  </si>
  <si>
    <t>Pb2Te2</t>
  </si>
  <si>
    <t>2PbTe-1</t>
  </si>
  <si>
    <t>NiRhSe2</t>
  </si>
  <si>
    <t>1NiRhSe2-1</t>
  </si>
  <si>
    <t>NiScSe2</t>
  </si>
  <si>
    <t>1NiScSe2-1</t>
  </si>
  <si>
    <t>Pt2Te2</t>
  </si>
  <si>
    <t>2PtTe-6</t>
  </si>
  <si>
    <t>OOsBr2</t>
  </si>
  <si>
    <t>1OOsBr2-1</t>
  </si>
  <si>
    <t>OOsCl2</t>
  </si>
  <si>
    <t>1OOsCl2-1</t>
  </si>
  <si>
    <t>OOsF2</t>
  </si>
  <si>
    <t>1OOsF2-1</t>
  </si>
  <si>
    <t>OOsI2</t>
  </si>
  <si>
    <t>1OOsI2-1</t>
  </si>
  <si>
    <t>ORuBr2</t>
  </si>
  <si>
    <t>1ORuBr2-1</t>
  </si>
  <si>
    <t>ORuCl2</t>
  </si>
  <si>
    <t>1ORuCl2-1</t>
  </si>
  <si>
    <t>ORuF2</t>
  </si>
  <si>
    <t>1ORuF2-1</t>
  </si>
  <si>
    <t>ORuI2</t>
  </si>
  <si>
    <t>1ORuI2-1</t>
  </si>
  <si>
    <t>OVBr2</t>
  </si>
  <si>
    <t>1OVBr2-2</t>
  </si>
  <si>
    <t>OVCl2</t>
  </si>
  <si>
    <t>1OVCl2-2</t>
  </si>
  <si>
    <t>OVF2</t>
  </si>
  <si>
    <t>1OVF2-1</t>
  </si>
  <si>
    <t>Rh2Se2</t>
  </si>
  <si>
    <t>2RhSe-3</t>
  </si>
  <si>
    <t>OVI2</t>
  </si>
  <si>
    <t>1OVI2-1</t>
  </si>
  <si>
    <t>Rh2Te2</t>
  </si>
  <si>
    <t>2RhTe-1</t>
  </si>
  <si>
    <t>OZrBr2</t>
  </si>
  <si>
    <t>1OZrBr2-1</t>
  </si>
  <si>
    <t>2RhTe-5</t>
  </si>
  <si>
    <t>Ru2S2</t>
  </si>
  <si>
    <t>2RuS-5</t>
  </si>
  <si>
    <t>Ru2Se2</t>
  </si>
  <si>
    <t>2RuSe-5</t>
  </si>
  <si>
    <t>PdTiS2</t>
  </si>
  <si>
    <t>p-4m2</t>
  </si>
  <si>
    <t>1PdTiS2-1</t>
  </si>
  <si>
    <t>S2Sn2</t>
  </si>
  <si>
    <t>2SSn-1</t>
  </si>
  <si>
    <t>2SSn-3</t>
  </si>
  <si>
    <t>SSeGe2</t>
  </si>
  <si>
    <t>1SSeGe2-1</t>
  </si>
  <si>
    <t>SSeNi2</t>
  </si>
  <si>
    <t>1SSeNi2-1</t>
  </si>
  <si>
    <t>SSeSn2</t>
  </si>
  <si>
    <t>1SSeSn2-1</t>
  </si>
  <si>
    <t>STeGe2</t>
  </si>
  <si>
    <t>1STeGe2-1</t>
  </si>
  <si>
    <t>STeIn2</t>
  </si>
  <si>
    <t>1STeIn2-1</t>
  </si>
  <si>
    <t>STeZr2</t>
  </si>
  <si>
    <t>1STeZr2-1</t>
  </si>
  <si>
    <t>Ag2Br2S4</t>
  </si>
  <si>
    <t>2AgBrS2-1</t>
  </si>
  <si>
    <t>Ag2Br2Se4</t>
  </si>
  <si>
    <t>2AgBrSe2-1</t>
  </si>
  <si>
    <t>Ag2Br2Te4</t>
  </si>
  <si>
    <t>2AgBrTe2-1</t>
  </si>
  <si>
    <t>Ag2Cl2Br4</t>
  </si>
  <si>
    <t>2AgClBr2-1</t>
  </si>
  <si>
    <t>Ag2Cl2Se4</t>
  </si>
  <si>
    <t>2AgClSe2-1</t>
  </si>
  <si>
    <t>Ag2Cl2Te4</t>
  </si>
  <si>
    <t>2AgClTe2-1</t>
  </si>
  <si>
    <t>Ag2F2S4</t>
  </si>
  <si>
    <t>2AgFS2-1</t>
  </si>
  <si>
    <t>Ag2F2Se4</t>
  </si>
  <si>
    <t>2AgFSe2-1</t>
  </si>
  <si>
    <t>Ag2I2Br4</t>
  </si>
  <si>
    <t>2AgIBr2-1</t>
  </si>
  <si>
    <t>Ag2I2S4</t>
  </si>
  <si>
    <t>2AgIS2-1</t>
  </si>
  <si>
    <t>Ag2I2Te4</t>
  </si>
  <si>
    <t>2AgITe2-1</t>
  </si>
  <si>
    <t>Se2Sn2</t>
  </si>
  <si>
    <t>2SeSn-2</t>
  </si>
  <si>
    <t>2SeSn-3</t>
  </si>
  <si>
    <t>Al2H2S4</t>
  </si>
  <si>
    <t>2AlHS2-1</t>
  </si>
  <si>
    <t>Se2Tl2</t>
  </si>
  <si>
    <t>2SeTl-1</t>
  </si>
  <si>
    <t>2SeTl-2</t>
  </si>
  <si>
    <t>As2Cu2S4</t>
  </si>
  <si>
    <t>2AsCuS2-1</t>
  </si>
  <si>
    <t>As2Cu2Se4</t>
  </si>
  <si>
    <t>2AsCuSe2-1</t>
  </si>
  <si>
    <t>As2Cu2Te4</t>
  </si>
  <si>
    <t>2AsCuTe2-1</t>
  </si>
  <si>
    <t>2SeTl-6</t>
  </si>
  <si>
    <t>Au2Br2S4</t>
  </si>
  <si>
    <t>2AuBrS2-1</t>
  </si>
  <si>
    <t>2AuBrS2-2</t>
  </si>
  <si>
    <t>Au2Br2Te4</t>
  </si>
  <si>
    <t>2AuBrTe2-1</t>
  </si>
  <si>
    <t>Au2Cl2S4</t>
  </si>
  <si>
    <t>2AuClS2-2</t>
  </si>
  <si>
    <t>Au2Cl2Se4</t>
  </si>
  <si>
    <t>2AuClSe2-1</t>
  </si>
  <si>
    <t>2AuClSe2-3</t>
  </si>
  <si>
    <t>Au2I2S4</t>
  </si>
  <si>
    <t>2AuIS2-1</t>
  </si>
  <si>
    <t>Au2I2Te4</t>
  </si>
  <si>
    <t>2AuITe2-1</t>
  </si>
  <si>
    <t>Sn2Te2</t>
  </si>
  <si>
    <t>2SnTe-1</t>
  </si>
  <si>
    <t>Bi2H2S4</t>
  </si>
  <si>
    <t>2BiHS2-1</t>
  </si>
  <si>
    <t>Bi2H2Se4</t>
  </si>
  <si>
    <t>2BiHSe2-1</t>
  </si>
  <si>
    <t>Br2Cu2O4</t>
  </si>
  <si>
    <t>2BrCuO2-1</t>
  </si>
  <si>
    <t>Br2Cu2S4</t>
  </si>
  <si>
    <t>2BrCuS2-1</t>
  </si>
  <si>
    <t>Br2Cu2Te4</t>
  </si>
  <si>
    <t>2BrCuTe2-1</t>
  </si>
  <si>
    <t>Br2Li2O4</t>
  </si>
  <si>
    <t>2BrLiO2-1</t>
  </si>
  <si>
    <t>Te2Tl2</t>
  </si>
  <si>
    <t>2TeTl-6</t>
  </si>
  <si>
    <t>Br2Nb2Cl4</t>
  </si>
  <si>
    <t>2BrNbCl2-1</t>
  </si>
  <si>
    <t>Br2Nb2O4</t>
  </si>
  <si>
    <t>2BrNbO2-1</t>
  </si>
  <si>
    <t>Br2Pd2Cl4</t>
  </si>
  <si>
    <t>2BrPdCl2-1</t>
  </si>
  <si>
    <t>Br2Ta2O4</t>
  </si>
  <si>
    <t>2BrTaO2-1</t>
  </si>
  <si>
    <t>Br2Zr2Cl4</t>
  </si>
  <si>
    <t>2BrZrCl2-1</t>
  </si>
  <si>
    <t>Te2Zn2</t>
  </si>
  <si>
    <t>2TeZn-1</t>
  </si>
  <si>
    <t>Cl2Co2Te4</t>
  </si>
  <si>
    <t>2ClCoTe2-1</t>
  </si>
  <si>
    <t>Cl2Cu2I4</t>
  </si>
  <si>
    <t>2ClCuI2-1</t>
  </si>
  <si>
    <t>Cl2Cu2O4</t>
  </si>
  <si>
    <t>2ClCuO2-1</t>
  </si>
  <si>
    <t>Cl2Cu2S4</t>
  </si>
  <si>
    <t>2ClCuS2-1</t>
  </si>
  <si>
    <t>Cl2Cu2Se4</t>
  </si>
  <si>
    <t>2ClCuSe2-1</t>
  </si>
  <si>
    <t>Cl2Cu2Te4</t>
  </si>
  <si>
    <t>2ClCuTe2-1</t>
  </si>
  <si>
    <t>Ag3Cl3</t>
  </si>
  <si>
    <t>3AgCl-2</t>
  </si>
  <si>
    <t>Cl2Mo2O4</t>
  </si>
  <si>
    <t>2ClMoO2-1</t>
  </si>
  <si>
    <t>Cl2Nb2O4</t>
  </si>
  <si>
    <t>2ClNbO2-1</t>
  </si>
  <si>
    <t>Cl2Ni2S4</t>
  </si>
  <si>
    <t>2ClNiS2-1</t>
  </si>
  <si>
    <t>Br3Cs3</t>
  </si>
  <si>
    <t>3BrCs-1</t>
  </si>
  <si>
    <t>Cl2Ni2Te4</t>
  </si>
  <si>
    <t>2ClNiTe2-1</t>
  </si>
  <si>
    <t>Cl2Pd2Se4</t>
  </si>
  <si>
    <t>2ClPdSe2-1</t>
  </si>
  <si>
    <t>Br3K3</t>
  </si>
  <si>
    <t>3BrK-1</t>
  </si>
  <si>
    <t>Cl2Pd2Te4</t>
  </si>
  <si>
    <t>2ClPdTe2-1</t>
  </si>
  <si>
    <t>Br3Li3</t>
  </si>
  <si>
    <t>3BrLi-2</t>
  </si>
  <si>
    <t>Br3Na3</t>
  </si>
  <si>
    <t>3BrNa-1</t>
  </si>
  <si>
    <t>Cl2Sc2Br4</t>
  </si>
  <si>
    <t>2ClScBr2-1</t>
  </si>
  <si>
    <t>Cl3Cu3</t>
  </si>
  <si>
    <t>3ClCu-1</t>
  </si>
  <si>
    <t>Cl2Ta2O4</t>
  </si>
  <si>
    <t>2ClTaO2-1</t>
  </si>
  <si>
    <t>Co2F2S4</t>
  </si>
  <si>
    <t>2CoFS2-1</t>
  </si>
  <si>
    <t>3ClCu-4</t>
  </si>
  <si>
    <t>Co2F2Se4</t>
  </si>
  <si>
    <t>2CoFSe2-1</t>
  </si>
  <si>
    <t>Co2F2Te4</t>
  </si>
  <si>
    <t>2CoFTe2-1</t>
  </si>
  <si>
    <t>Cl3K3</t>
  </si>
  <si>
    <t>3ClK-1</t>
  </si>
  <si>
    <t>Cl3Li3</t>
  </si>
  <si>
    <t>3ClLi-1</t>
  </si>
  <si>
    <t>Cl3Na3</t>
  </si>
  <si>
    <t>3ClNa-1</t>
  </si>
  <si>
    <t>Cl3Tl3</t>
  </si>
  <si>
    <t>3ClTl-1</t>
  </si>
  <si>
    <t>Co2H2O4</t>
  </si>
  <si>
    <t>2CoHO2-1</t>
  </si>
  <si>
    <t>Co2H2S4</t>
  </si>
  <si>
    <t>2CoHS2-1</t>
  </si>
  <si>
    <t>Cu2F2Se4</t>
  </si>
  <si>
    <t>2CuFSe2-1</t>
  </si>
  <si>
    <t>F3In3</t>
  </si>
  <si>
    <t>3FIn-1</t>
  </si>
  <si>
    <t>F3Na3</t>
  </si>
  <si>
    <t>3FNa-1</t>
  </si>
  <si>
    <t>Cu2I2Se4</t>
  </si>
  <si>
    <t>2CuISe2-1</t>
  </si>
  <si>
    <t>Hg3S3</t>
  </si>
  <si>
    <t>3HgS-1</t>
  </si>
  <si>
    <t>Hg3Se3</t>
  </si>
  <si>
    <t>3HgSe-1</t>
  </si>
  <si>
    <t>Hg3Te3</t>
  </si>
  <si>
    <t>3HgTe-1</t>
  </si>
  <si>
    <t>I3In3</t>
  </si>
  <si>
    <t>3IIn-1</t>
  </si>
  <si>
    <t>Cu2I2Te4</t>
  </si>
  <si>
    <t>2CuITe2-1</t>
  </si>
  <si>
    <t>I3Tl3</t>
  </si>
  <si>
    <t>3ITl-1</t>
  </si>
  <si>
    <t>Pb3Se3</t>
  </si>
  <si>
    <t>3PbSe-1</t>
  </si>
  <si>
    <t>Cu2Sb2S4</t>
  </si>
  <si>
    <t>2CuSbS2-1</t>
  </si>
  <si>
    <t>Ag4Br4</t>
  </si>
  <si>
    <t>p2_12_12</t>
  </si>
  <si>
    <t>4AgBr-1</t>
  </si>
  <si>
    <t>Cu2Sb2Se4</t>
  </si>
  <si>
    <t>2CuSbSe2-1</t>
  </si>
  <si>
    <t>Cu2Sb2Te4</t>
  </si>
  <si>
    <t>2CuSbTe2-1</t>
  </si>
  <si>
    <t>Ag4Cl4</t>
  </si>
  <si>
    <t>4AgCl-2</t>
  </si>
  <si>
    <t>AsBrTe</t>
  </si>
  <si>
    <t>1AsBrTe-1</t>
  </si>
  <si>
    <t>Ag4Te4</t>
  </si>
  <si>
    <t>4AgTe-1</t>
  </si>
  <si>
    <t>As4Tl4</t>
  </si>
  <si>
    <t>4AsTl-1</t>
  </si>
  <si>
    <t>Au4Br4</t>
  </si>
  <si>
    <t>4AuBr-1</t>
  </si>
  <si>
    <t>F2Ni2S4</t>
  </si>
  <si>
    <t>2FNiS2-1</t>
  </si>
  <si>
    <t>Au4S4</t>
  </si>
  <si>
    <t>4AuS-1</t>
  </si>
  <si>
    <t>F2Ni2Se4</t>
  </si>
  <si>
    <t>2FNiSe2-2</t>
  </si>
  <si>
    <t>Au4Se4</t>
  </si>
  <si>
    <t>4AuSe-1</t>
  </si>
  <si>
    <t>Be4Se4</t>
  </si>
  <si>
    <t>4BeSe-1</t>
  </si>
  <si>
    <t>Be4Te4</t>
  </si>
  <si>
    <t>4BeTe-1</t>
  </si>
  <si>
    <t>Bi4Cu4</t>
  </si>
  <si>
    <t>4BiCu-1</t>
  </si>
  <si>
    <t>Br4Cd4</t>
  </si>
  <si>
    <t>4BrCd-1</t>
  </si>
  <si>
    <t>F2Pd2Se4</t>
  </si>
  <si>
    <t>2FPdSe2-1</t>
  </si>
  <si>
    <t>Br4In4</t>
  </si>
  <si>
    <t>4BrIn-2</t>
  </si>
  <si>
    <t>4BrIn-3</t>
  </si>
  <si>
    <t>Br4Li4</t>
  </si>
  <si>
    <t>4BrLi-1</t>
  </si>
  <si>
    <t>Cd4Cl4</t>
  </si>
  <si>
    <t>4CdCl-1</t>
  </si>
  <si>
    <t>Cl4In4</t>
  </si>
  <si>
    <t>4ClIn-2</t>
  </si>
  <si>
    <t>Cl4Li4</t>
  </si>
  <si>
    <t>4ClLi-1</t>
  </si>
  <si>
    <t>4ClLi-2</t>
  </si>
  <si>
    <t>Cl4Na4</t>
  </si>
  <si>
    <t>4ClNa-1</t>
  </si>
  <si>
    <t>Cl4Tl4</t>
  </si>
  <si>
    <t>4ClTl-1</t>
  </si>
  <si>
    <t>H2In2S4</t>
  </si>
  <si>
    <t>2HInS2-1</t>
  </si>
  <si>
    <t>H2In2Se4</t>
  </si>
  <si>
    <t>2HInSe2-1</t>
  </si>
  <si>
    <t>Cu4I4</t>
  </si>
  <si>
    <t>4CuI-2</t>
  </si>
  <si>
    <t>H2Mn2Se4</t>
  </si>
  <si>
    <t>2HMnSe2-1</t>
  </si>
  <si>
    <t>F4In4</t>
  </si>
  <si>
    <t>4FIn-1</t>
  </si>
  <si>
    <t>4FIn-2</t>
  </si>
  <si>
    <t>F4Li4</t>
  </si>
  <si>
    <t>4FLi-1</t>
  </si>
  <si>
    <t>F4Tl4</t>
  </si>
  <si>
    <t>4FTl-1</t>
  </si>
  <si>
    <t>H2Ni2O4</t>
  </si>
  <si>
    <t>2HNiO2-1</t>
  </si>
  <si>
    <t>H2Ni2S4</t>
  </si>
  <si>
    <t>2HNiS2-2</t>
  </si>
  <si>
    <t>4FTl-4</t>
  </si>
  <si>
    <t>Fe4Se4</t>
  </si>
  <si>
    <t>4FeSe-1</t>
  </si>
  <si>
    <t>Hg4Se4</t>
  </si>
  <si>
    <t>4HgSe-1</t>
  </si>
  <si>
    <t>Hg4Te4</t>
  </si>
  <si>
    <t>4HgTe-1</t>
  </si>
  <si>
    <t>I4In4</t>
  </si>
  <si>
    <t>4IIn-1</t>
  </si>
  <si>
    <t>H2Ni2Se4</t>
  </si>
  <si>
    <t>2HNiSe2-2</t>
  </si>
  <si>
    <t>H2Pd2S4</t>
  </si>
  <si>
    <t>2HPdS2-2</t>
  </si>
  <si>
    <t>Mg4Se4</t>
  </si>
  <si>
    <t>4MgSe-1</t>
  </si>
  <si>
    <t>Mn4S4</t>
  </si>
  <si>
    <t>4MnS-1</t>
  </si>
  <si>
    <t>Mn4Se4</t>
  </si>
  <si>
    <t>4MnSe-1</t>
  </si>
  <si>
    <t>H2Pd2Se4</t>
  </si>
  <si>
    <t>2HPdSe2-1</t>
  </si>
  <si>
    <t>Ni4S4</t>
  </si>
  <si>
    <t>4NiS-1</t>
  </si>
  <si>
    <t>H2Sb2Se4</t>
  </si>
  <si>
    <t>2HSbSe2-1</t>
  </si>
  <si>
    <t>Ni4Se4</t>
  </si>
  <si>
    <t>4NiSe-2</t>
  </si>
  <si>
    <t>O4Pb4</t>
  </si>
  <si>
    <t>4OPb-1</t>
  </si>
  <si>
    <t>4OPb-2</t>
  </si>
  <si>
    <t>O4Sn4</t>
  </si>
  <si>
    <t>4OSn-1</t>
  </si>
  <si>
    <t>4OSn-2</t>
  </si>
  <si>
    <t>S4Sn4</t>
  </si>
  <si>
    <t>4SSn-1</t>
  </si>
  <si>
    <t>Te4Tl4</t>
  </si>
  <si>
    <t>4TeTl-1</t>
  </si>
  <si>
    <t>I2Nb2O4</t>
  </si>
  <si>
    <t>2INbO2-1</t>
  </si>
  <si>
    <t>Ag5I5</t>
  </si>
  <si>
    <t>5AgI-1</t>
  </si>
  <si>
    <t>I2Ta2O4</t>
  </si>
  <si>
    <t>2ITaO2-1</t>
  </si>
  <si>
    <t>O5Pb5</t>
  </si>
  <si>
    <t>5OPb-1</t>
  </si>
  <si>
    <t>Ag6Cl6</t>
  </si>
  <si>
    <t>6AgCl-3</t>
  </si>
  <si>
    <t>Nb2O2Br4</t>
  </si>
  <si>
    <t>2NbOBr2-1</t>
  </si>
  <si>
    <t>Nb2O2Cl4</t>
  </si>
  <si>
    <t>2NbOCl2-1</t>
  </si>
  <si>
    <t>Ag6I6</t>
  </si>
  <si>
    <t>6AgI-2</t>
  </si>
  <si>
    <t>Nb2O2I4</t>
  </si>
  <si>
    <t>2NbOI2-1</t>
  </si>
  <si>
    <t>Ag6S6</t>
  </si>
  <si>
    <t>6AgS-1</t>
  </si>
  <si>
    <t>Au6I6</t>
  </si>
  <si>
    <t>pm2a</t>
  </si>
  <si>
    <t>6AuI-1</t>
  </si>
  <si>
    <t>6AuI-2</t>
  </si>
  <si>
    <t>Br6Cu6</t>
  </si>
  <si>
    <t>6BrCu-1</t>
  </si>
  <si>
    <t>Nb2Se2S4</t>
  </si>
  <si>
    <t>2NbSeS2-1</t>
  </si>
  <si>
    <t>Br6Li6</t>
  </si>
  <si>
    <t>6BrLi-1</t>
  </si>
  <si>
    <t>6BrLi-2</t>
  </si>
  <si>
    <t>Br6Tl6</t>
  </si>
  <si>
    <t>6BrTl-1</t>
  </si>
  <si>
    <t>Cl6Cu6</t>
  </si>
  <si>
    <t>6ClCu-1</t>
  </si>
  <si>
    <t>O2Ta2Br4</t>
  </si>
  <si>
    <t>2OTaBr2-1</t>
  </si>
  <si>
    <t>Cl6Li6</t>
  </si>
  <si>
    <t>6ClLi-1</t>
  </si>
  <si>
    <t>6ClLi-2</t>
  </si>
  <si>
    <t>Cl6Rb6</t>
  </si>
  <si>
    <t>6ClRb-1</t>
  </si>
  <si>
    <t>O2Ta2Cl4</t>
  </si>
  <si>
    <t>2OTaCl2-1</t>
  </si>
  <si>
    <t>Cl6Tl6</t>
  </si>
  <si>
    <t>p4bm</t>
  </si>
  <si>
    <t>6ClTl-2</t>
  </si>
  <si>
    <t>Cs6F6</t>
  </si>
  <si>
    <t>6CsF-1</t>
  </si>
  <si>
    <t>O2Ta2I4</t>
  </si>
  <si>
    <t>2OTaI2-1</t>
  </si>
  <si>
    <t>Pd2Se2Cl4</t>
  </si>
  <si>
    <t>2PdSeCl2-1</t>
  </si>
  <si>
    <t>Se2Te2V4</t>
  </si>
  <si>
    <t>2SeTeV2-1</t>
  </si>
  <si>
    <t>Ru3S3Cl6</t>
  </si>
  <si>
    <t>3RuSCl2-1</t>
  </si>
  <si>
    <t>F6K6</t>
  </si>
  <si>
    <t>6FK-1</t>
  </si>
  <si>
    <t>F6Li6</t>
  </si>
  <si>
    <t>6FLi-1</t>
  </si>
  <si>
    <t>As4K4O8</t>
  </si>
  <si>
    <t>4AsKO2-1</t>
  </si>
  <si>
    <t>F6Rb6</t>
  </si>
  <si>
    <t>6FRb-1</t>
  </si>
  <si>
    <t>As4K4S8</t>
  </si>
  <si>
    <t>4AsKS2-1</t>
  </si>
  <si>
    <t>As4Li4O8</t>
  </si>
  <si>
    <t>4AsLiO2-1</t>
  </si>
  <si>
    <t>4AsLiO2-2</t>
  </si>
  <si>
    <t>I6In6</t>
  </si>
  <si>
    <t>6IIn-1</t>
  </si>
  <si>
    <t>As4Li4S8</t>
  </si>
  <si>
    <t>4AsLiS2-1</t>
  </si>
  <si>
    <t>4AsLiS2-2</t>
  </si>
  <si>
    <t>I6Na6</t>
  </si>
  <si>
    <t>6INa-1</t>
  </si>
  <si>
    <t>As4Na4O8</t>
  </si>
  <si>
    <t>4AsNaO2-1</t>
  </si>
  <si>
    <t>4AsNaO2-2</t>
  </si>
  <si>
    <t>O6Pb6</t>
  </si>
  <si>
    <t>p-3</t>
  </si>
  <si>
    <t>6OPb-1</t>
  </si>
  <si>
    <t>O6Sn6</t>
  </si>
  <si>
    <t>6OSn-1</t>
  </si>
  <si>
    <t>Pb6S6</t>
  </si>
  <si>
    <t>6PbS-1</t>
  </si>
  <si>
    <t>Pb6Te6</t>
  </si>
  <si>
    <t>6PbTe-1</t>
  </si>
  <si>
    <t>Bi4Li4O8</t>
  </si>
  <si>
    <t>4BiLiO2-1</t>
  </si>
  <si>
    <t>Bi4Na4O8</t>
  </si>
  <si>
    <t>4BiNaO2-1</t>
  </si>
  <si>
    <t>Ag8Br8</t>
  </si>
  <si>
    <t>8AgBr-3</t>
  </si>
  <si>
    <t>Co4Nb4Te8</t>
  </si>
  <si>
    <t>4CoNbTe2-1</t>
  </si>
  <si>
    <t>In8Se8</t>
  </si>
  <si>
    <t>8InSe-1</t>
  </si>
  <si>
    <t>K4P4S8</t>
  </si>
  <si>
    <t>4KPS2-1</t>
  </si>
  <si>
    <t>K4Sb4O8</t>
  </si>
  <si>
    <t>4KSbO2-1</t>
  </si>
  <si>
    <t>K4Sb4S8</t>
  </si>
  <si>
    <t>4KSbS2-1</t>
  </si>
  <si>
    <t>K4Se4O8</t>
  </si>
  <si>
    <t>4KSeO2-1</t>
  </si>
  <si>
    <t>LiC12</t>
  </si>
  <si>
    <t>1LiC12-1</t>
  </si>
  <si>
    <t>K4Se4S8</t>
  </si>
  <si>
    <t>4KSeS2-1</t>
  </si>
  <si>
    <t>NaC12</t>
  </si>
  <si>
    <t>1NaC12-1</t>
  </si>
  <si>
    <t>Li4P4S8</t>
  </si>
  <si>
    <t>4LiPS2-2</t>
  </si>
  <si>
    <t>Li4Sb4O8</t>
  </si>
  <si>
    <t>4LiSbO2-1</t>
  </si>
  <si>
    <t>4LiSbO2-2</t>
  </si>
  <si>
    <t>Li4Sb4S8</t>
  </si>
  <si>
    <t>4LiSbS2-1</t>
  </si>
  <si>
    <t>4LiSbS2-2</t>
  </si>
  <si>
    <t>Na4Sb4O8</t>
  </si>
  <si>
    <t>4NaSbO2-1</t>
  </si>
  <si>
    <t>4NaSbO2-2</t>
  </si>
  <si>
    <t>Na4Sb4S8</t>
  </si>
  <si>
    <t>4NaSbS2-1</t>
  </si>
  <si>
    <t>4NaSbS2-2</t>
  </si>
  <si>
    <t>AgTe2</t>
  </si>
  <si>
    <t>1AgTe2-1</t>
  </si>
  <si>
    <t>AsSe2</t>
  </si>
  <si>
    <t>1AsSe2-1</t>
  </si>
  <si>
    <t>AlMnI2S2</t>
  </si>
  <si>
    <t>1AlMnI2S2-1</t>
  </si>
  <si>
    <t>AuInCl2S2</t>
  </si>
  <si>
    <t>1AuInCl2S2-1</t>
  </si>
  <si>
    <t>BiScCl2O2</t>
  </si>
  <si>
    <t>1BiScCl2O2-1</t>
  </si>
  <si>
    <t>BaBr2</t>
  </si>
  <si>
    <t>1BaBr2-2</t>
  </si>
  <si>
    <t>BrClCa2S2</t>
  </si>
  <si>
    <t>1BrClCa2S2-1</t>
  </si>
  <si>
    <t>BrClCd2S2</t>
  </si>
  <si>
    <t>1BrClCd2S2-1</t>
  </si>
  <si>
    <t>BrClGe2Se2</t>
  </si>
  <si>
    <t>1BrClGe2Se2-1</t>
  </si>
  <si>
    <t>BrClHf2S2</t>
  </si>
  <si>
    <t>1BrClHf2S2-1</t>
  </si>
  <si>
    <t>BaI2</t>
  </si>
  <si>
    <t>1BaI2-1</t>
  </si>
  <si>
    <t>BrClIn2S2</t>
  </si>
  <si>
    <t>1BrClIn2S2-1</t>
  </si>
  <si>
    <t>BrClIr2S2</t>
  </si>
  <si>
    <t>1BrClIr2S2-1</t>
  </si>
  <si>
    <t>BrClN2Ti2</t>
  </si>
  <si>
    <t>1BrClN2Ti2-1</t>
  </si>
  <si>
    <t>BrClS2Sc2</t>
  </si>
  <si>
    <t>1BrClS2Sc2-1</t>
  </si>
  <si>
    <t>BrClS2Ti2</t>
  </si>
  <si>
    <t>1BrClS2Ti2-1</t>
  </si>
  <si>
    <t>BrIAl2S2</t>
  </si>
  <si>
    <t>1BrIAl2S2-1</t>
  </si>
  <si>
    <t>BrICr2S2</t>
  </si>
  <si>
    <t>1BrICr2S2-1</t>
  </si>
  <si>
    <t>BrIIn2Se2</t>
  </si>
  <si>
    <t>1BrIIn2Se2-1</t>
  </si>
  <si>
    <t>BrIIr2S2</t>
  </si>
  <si>
    <t>1BrIIr2S2-1</t>
  </si>
  <si>
    <t>BrINb2Se2</t>
  </si>
  <si>
    <t>1BrINb2Se2-1</t>
  </si>
  <si>
    <t>BrINi2Se2</t>
  </si>
  <si>
    <t>1BrINi2Se2-1</t>
  </si>
  <si>
    <t>BrIS2V2</t>
  </si>
  <si>
    <t>1BrIS2V2-1</t>
  </si>
  <si>
    <t>BrISe2Zr2</t>
  </si>
  <si>
    <t>1BrISe2Zr2-1</t>
  </si>
  <si>
    <t>CaBr2</t>
  </si>
  <si>
    <t>1CaBr2-2</t>
  </si>
  <si>
    <t>CaCl2</t>
  </si>
  <si>
    <t>1CaCl2-3</t>
  </si>
  <si>
    <t>CaI2</t>
  </si>
  <si>
    <t>1CaI2-3</t>
  </si>
  <si>
    <t>CdBr2</t>
  </si>
  <si>
    <t>1CdBr2-1</t>
  </si>
  <si>
    <t>1CdBr2-3</t>
  </si>
  <si>
    <t>CdCl2</t>
  </si>
  <si>
    <t>1CdCl2-1</t>
  </si>
  <si>
    <t>1CdCl2-3</t>
  </si>
  <si>
    <t>ClIHf2S2</t>
  </si>
  <si>
    <t>1ClIHf2S2-1</t>
  </si>
  <si>
    <t>CdF2</t>
  </si>
  <si>
    <t>1CdF2-3</t>
  </si>
  <si>
    <t>CdI2</t>
  </si>
  <si>
    <t>1CdI2-2</t>
  </si>
  <si>
    <t>1CdI2-3</t>
  </si>
  <si>
    <t>ClIS2Zr2</t>
  </si>
  <si>
    <t>1ClIS2Zr2-1</t>
  </si>
  <si>
    <t>CoRhI2Se2</t>
  </si>
  <si>
    <t>1CoRhI2Se2-1</t>
  </si>
  <si>
    <t>CoBr2</t>
  </si>
  <si>
    <t>1CoBr2-2</t>
  </si>
  <si>
    <t>1CoBr2-3</t>
  </si>
  <si>
    <t>CoCl2</t>
  </si>
  <si>
    <t>1CoCl2-1</t>
  </si>
  <si>
    <t>1CoCl2-2</t>
  </si>
  <si>
    <t>CoI2</t>
  </si>
  <si>
    <t>1CoI2-2</t>
  </si>
  <si>
    <t>CoO2</t>
  </si>
  <si>
    <t>1CoO2-2</t>
  </si>
  <si>
    <t>CuRhBr2S2</t>
  </si>
  <si>
    <t>1CuRhBr2S2-1</t>
  </si>
  <si>
    <t>FeMgBr2O2</t>
  </si>
  <si>
    <t>1FeMgBr2O2-1</t>
  </si>
  <si>
    <t>GaInBr2S2</t>
  </si>
  <si>
    <t>1GaInBr2S2-1</t>
  </si>
  <si>
    <t>Rh2Sb2O6</t>
  </si>
  <si>
    <t>2RhSbO3-1</t>
  </si>
  <si>
    <t>GaIrI2S2</t>
  </si>
  <si>
    <t>1GaIrI2S2-1</t>
  </si>
  <si>
    <t>GaMnCl2O2</t>
  </si>
  <si>
    <t>1GaMnCl2O2-1</t>
  </si>
  <si>
    <t>Rh2Sb2S6</t>
  </si>
  <si>
    <t>2RhSbS3-1</t>
  </si>
  <si>
    <t>GaRhCl2O2</t>
  </si>
  <si>
    <t>1GaRhCl2O2-1</t>
  </si>
  <si>
    <t>Rh2Sb2Se6</t>
  </si>
  <si>
    <t>2RhSbSe3-1</t>
  </si>
  <si>
    <t>GeHfBr2S2</t>
  </si>
  <si>
    <t>1GeHfBr2S2-1</t>
  </si>
  <si>
    <t>GeHfCl2S2</t>
  </si>
  <si>
    <t>1GeHfCl2S2-1</t>
  </si>
  <si>
    <t>CrS2</t>
  </si>
  <si>
    <t>1CrS2-3</t>
  </si>
  <si>
    <t>CrSe2</t>
  </si>
  <si>
    <t>1CrSe2-2</t>
  </si>
  <si>
    <t>GeTiI2S2</t>
  </si>
  <si>
    <t>1GeTiI2S2-1</t>
  </si>
  <si>
    <t>GeZnBr2Se2</t>
  </si>
  <si>
    <t>1GeZnBr2Se2-1</t>
  </si>
  <si>
    <t>CuBr2</t>
  </si>
  <si>
    <t>1CuBr2-2</t>
  </si>
  <si>
    <t>CuCl2</t>
  </si>
  <si>
    <t>1CuCl2-3</t>
  </si>
  <si>
    <t>CuI2</t>
  </si>
  <si>
    <t>1CuI2-3</t>
  </si>
  <si>
    <t>HfZrI2S2</t>
  </si>
  <si>
    <t>1HfZrI2S2-1</t>
  </si>
  <si>
    <t>InMnBr2Se2</t>
  </si>
  <si>
    <t>1InMnBr2Se2-1</t>
  </si>
  <si>
    <t>1FeBr2-1</t>
  </si>
  <si>
    <t>1FeBr2-2</t>
  </si>
  <si>
    <t>FeBr2</t>
  </si>
  <si>
    <t>1FeBr2-3</t>
  </si>
  <si>
    <t>FeCl2</t>
  </si>
  <si>
    <t>1FeCl2-1</t>
  </si>
  <si>
    <t>1FeCl2-2</t>
  </si>
  <si>
    <t>1FeCl2-3</t>
  </si>
  <si>
    <t>IrPdBr2S2</t>
  </si>
  <si>
    <t>1IrPdBr2S2-1</t>
  </si>
  <si>
    <t>IrRhI2S2</t>
  </si>
  <si>
    <t>1IrRhI2S2-1</t>
  </si>
  <si>
    <t>FeI2</t>
  </si>
  <si>
    <t>1FeI2-1</t>
  </si>
  <si>
    <t>1FeI2-3</t>
  </si>
  <si>
    <t>MnNiS2Se2</t>
  </si>
  <si>
    <t>1MnNiS2Se2-1</t>
  </si>
  <si>
    <t>FeO2</t>
  </si>
  <si>
    <t>1FeO2-3</t>
  </si>
  <si>
    <t>NOBr2Ti2</t>
  </si>
  <si>
    <t>1NOBr2Ti2-1</t>
  </si>
  <si>
    <t>GeI2</t>
  </si>
  <si>
    <t>1GeI2-1</t>
  </si>
  <si>
    <t>NiPdI2S2</t>
  </si>
  <si>
    <t>1NiPdI2S2-1</t>
  </si>
  <si>
    <t>GeO2</t>
  </si>
  <si>
    <t>1GeO2-2</t>
  </si>
  <si>
    <t>GeS2</t>
  </si>
  <si>
    <t>1GeS2-1</t>
  </si>
  <si>
    <t>HfBi2</t>
  </si>
  <si>
    <t>1HfBi2-1</t>
  </si>
  <si>
    <t>1HfBi2-2</t>
  </si>
  <si>
    <t>HfBr2</t>
  </si>
  <si>
    <t>1HfBr2-2</t>
  </si>
  <si>
    <t>HfCl2</t>
  </si>
  <si>
    <t>1HfCl2-2</t>
  </si>
  <si>
    <t>SSeAl2Br2</t>
  </si>
  <si>
    <t>1SSeAl2Br2-1</t>
  </si>
  <si>
    <t>SSeBi2Cl2</t>
  </si>
  <si>
    <t>1SSeBi2Cl2-1</t>
  </si>
  <si>
    <t>SSeBr2Hf2</t>
  </si>
  <si>
    <t>1SSeBr2Hf2-1</t>
  </si>
  <si>
    <t>HfS2</t>
  </si>
  <si>
    <t>1HfS2-3</t>
  </si>
  <si>
    <t>SSeCl2Sc2</t>
  </si>
  <si>
    <t>1SSeCl2Sc2-1</t>
  </si>
  <si>
    <t>SSeCl2Mn2</t>
  </si>
  <si>
    <t>1SSeCl2Mn2-1</t>
  </si>
  <si>
    <t>SSeCr2I2</t>
  </si>
  <si>
    <t>1SSeCr2I2-1</t>
  </si>
  <si>
    <t>HfSe2</t>
  </si>
  <si>
    <t>1HfSe2-2</t>
  </si>
  <si>
    <t>SSeI2Ir2</t>
  </si>
  <si>
    <t>1SSeI2Ir2-1</t>
  </si>
  <si>
    <t>SSeI2Rh2</t>
  </si>
  <si>
    <t>1SSeI2Rh2-1</t>
  </si>
  <si>
    <t>HfTe2</t>
  </si>
  <si>
    <t>1HfTe2-1</t>
  </si>
  <si>
    <t>SSeI2Nb2</t>
  </si>
  <si>
    <t>1SSeI2Nb2-1</t>
  </si>
  <si>
    <t>SSeI2Sc2</t>
  </si>
  <si>
    <t>1SSeI2Sc2-1</t>
  </si>
  <si>
    <t>HgBr2</t>
  </si>
  <si>
    <t>1HgBr2-2</t>
  </si>
  <si>
    <t>SSeI2Ta2</t>
  </si>
  <si>
    <t>1SSeI2Ta2-1</t>
  </si>
  <si>
    <t>1HgBr2-4</t>
  </si>
  <si>
    <t>SSeI2V2</t>
  </si>
  <si>
    <t>1SSeI2V2-1</t>
  </si>
  <si>
    <t>HgCl2</t>
  </si>
  <si>
    <t>1HgCl2-3</t>
  </si>
  <si>
    <t>STeI2In2</t>
  </si>
  <si>
    <t>1STeI2In2-1</t>
  </si>
  <si>
    <t>HgF2</t>
  </si>
  <si>
    <t>1HgF2-2</t>
  </si>
  <si>
    <t>HgI2</t>
  </si>
  <si>
    <t>1HgI2-2</t>
  </si>
  <si>
    <t>1HgI2-4</t>
  </si>
  <si>
    <t>Br2I2S4Sc4</t>
  </si>
  <si>
    <t>2BrIS2Sc2-1</t>
  </si>
  <si>
    <t>Ti2V2I4S4</t>
  </si>
  <si>
    <t>2TiVI2S2-1</t>
  </si>
  <si>
    <t>BrClI2O2V2</t>
  </si>
  <si>
    <t>1BrClI2O2V2-1</t>
  </si>
  <si>
    <t>HfSCl2Se2Zr2</t>
  </si>
  <si>
    <t>1HfSCl2Se2Zr2-1</t>
  </si>
  <si>
    <t>SSbBi2I2Se2</t>
  </si>
  <si>
    <t>1SSbBi2I2Se2-1</t>
  </si>
  <si>
    <t>BrSIr2Pd2I3Se3</t>
  </si>
  <si>
    <t>1BrSIr2Pd2I3Se3-1</t>
  </si>
  <si>
    <t>MgBr2</t>
  </si>
  <si>
    <t>1MgBr2-1</t>
  </si>
  <si>
    <t>AgGaP2S2Se4</t>
  </si>
  <si>
    <t>1AgGaP2S2Se4-1</t>
  </si>
  <si>
    <t>1MgBr2-3</t>
  </si>
  <si>
    <t>MgCl2</t>
  </si>
  <si>
    <t>1MgCl2-1</t>
  </si>
  <si>
    <t>GaInP2Se2S4</t>
  </si>
  <si>
    <t>1GaInP2Se2S4-1</t>
  </si>
  <si>
    <t>1MgCl2-3</t>
  </si>
  <si>
    <t>MgF2</t>
  </si>
  <si>
    <t>1MgF2-2</t>
  </si>
  <si>
    <t>MgI2</t>
  </si>
  <si>
    <t>1MgI2-1</t>
  </si>
  <si>
    <t>1MgI2-3</t>
  </si>
  <si>
    <t>MnBr2</t>
  </si>
  <si>
    <t>1MnBr2-1</t>
  </si>
  <si>
    <t>1MnBr2-3</t>
  </si>
  <si>
    <t>MnCl2</t>
  </si>
  <si>
    <t>1MnCl2-2</t>
  </si>
  <si>
    <t>1MnCl2-3</t>
  </si>
  <si>
    <t>BrClIr2Ni2S6</t>
  </si>
  <si>
    <t>1BrClIr2Ni2S6-1</t>
  </si>
  <si>
    <t>MnI2</t>
  </si>
  <si>
    <t>1MnI2-2</t>
  </si>
  <si>
    <t>1MnI2-3</t>
  </si>
  <si>
    <t>MnO2</t>
  </si>
  <si>
    <t>1MnO2-1</t>
  </si>
  <si>
    <t>MnS2</t>
  </si>
  <si>
    <t>1MnS2-3</t>
  </si>
  <si>
    <t>MnSe2</t>
  </si>
  <si>
    <t>1MnSe2-3</t>
  </si>
  <si>
    <t>MnTe2</t>
  </si>
  <si>
    <t>1MnTe2-2</t>
  </si>
  <si>
    <t>1MnTe2-3</t>
  </si>
  <si>
    <t>ClIGe2O3</t>
  </si>
  <si>
    <t>1ClIGe2O3-1</t>
  </si>
  <si>
    <t>CuMnS2I3</t>
  </si>
  <si>
    <t>1CuMnS2I3-1</t>
  </si>
  <si>
    <t>MoO2</t>
  </si>
  <si>
    <t>1MoO2-1</t>
  </si>
  <si>
    <t>ITeN2Ti3</t>
  </si>
  <si>
    <t>1ITeN2Ti3-1</t>
  </si>
  <si>
    <t>MoS2</t>
  </si>
  <si>
    <t>1MoS2-3</t>
  </si>
  <si>
    <t>MoSe2</t>
  </si>
  <si>
    <t>1MoSe2-3</t>
  </si>
  <si>
    <t>MoTe2</t>
  </si>
  <si>
    <t>1MoTe2-2</t>
  </si>
  <si>
    <t>Br2Mn2Ba4S6</t>
  </si>
  <si>
    <t>2BrMnBa2S3-1</t>
  </si>
  <si>
    <t>Br2Mn2Sr4O6</t>
  </si>
  <si>
    <t>2BrMnSr2O3-1</t>
  </si>
  <si>
    <t>Br2Mn2Sr4S6</t>
  </si>
  <si>
    <t>2BrMnSr2S3-1</t>
  </si>
  <si>
    <t>Br2Ni2Ba4S6</t>
  </si>
  <si>
    <t>2BrNiBa2S3-1</t>
  </si>
  <si>
    <t>Br2Ni2Sr4O6</t>
  </si>
  <si>
    <t>2BrNiSr2O3-1</t>
  </si>
  <si>
    <t>NbS2</t>
  </si>
  <si>
    <t>1NbS2-1</t>
  </si>
  <si>
    <t>NbSe2</t>
  </si>
  <si>
    <t>1NbSe2-1</t>
  </si>
  <si>
    <t>1NbSe2-2</t>
  </si>
  <si>
    <t>NbTe2</t>
  </si>
  <si>
    <t>1NbTe2-1</t>
  </si>
  <si>
    <t>1NbTe2-3</t>
  </si>
  <si>
    <t>NiBr2</t>
  </si>
  <si>
    <t>1NiBr2-3</t>
  </si>
  <si>
    <t>NiCl2</t>
  </si>
  <si>
    <t>1NiCl2-2</t>
  </si>
  <si>
    <t>Cl2Mn2Ba4S6</t>
  </si>
  <si>
    <t>2ClMnBa2S3-1</t>
  </si>
  <si>
    <t>NiF2</t>
  </si>
  <si>
    <t>1NiF2-3</t>
  </si>
  <si>
    <t>Cl2Mn2Sr4O6</t>
  </si>
  <si>
    <t>2ClMnSr2O3-1</t>
  </si>
  <si>
    <t>NiI2</t>
  </si>
  <si>
    <t>1NiI2-1</t>
  </si>
  <si>
    <t>1NiI2-2</t>
  </si>
  <si>
    <t>NiO2</t>
  </si>
  <si>
    <t>1NiO2-2</t>
  </si>
  <si>
    <t>NiS2</t>
  </si>
  <si>
    <t>1NiS2-3</t>
  </si>
  <si>
    <t>NiSe2</t>
  </si>
  <si>
    <t>1NiSe2-3</t>
  </si>
  <si>
    <t>NiTe2</t>
  </si>
  <si>
    <t>1NiTe2-1</t>
  </si>
  <si>
    <t>I2Mn2Ba4S6</t>
  </si>
  <si>
    <t>2IMnBa2S3-1</t>
  </si>
  <si>
    <t>I2Mn2Sr4O6</t>
  </si>
  <si>
    <t>2IMnSr2O3-1</t>
  </si>
  <si>
    <t>I2Mn2Sr4S6</t>
  </si>
  <si>
    <t>2IMnSr2S3-1</t>
  </si>
  <si>
    <t>I2Ni2Ba4S6</t>
  </si>
  <si>
    <t>2INiBa2S3-1</t>
  </si>
  <si>
    <t>OTl2</t>
  </si>
  <si>
    <t>1OTl2-1</t>
  </si>
  <si>
    <t>Li2N2H4O6</t>
  </si>
  <si>
    <t>2LiNH2O3-1</t>
  </si>
  <si>
    <t>N2Na2H4O6</t>
  </si>
  <si>
    <t>2NNaH2O3-1</t>
  </si>
  <si>
    <t>AgMnAu2I3Se3</t>
  </si>
  <si>
    <t>1AgMnAu2I3Se3-1</t>
  </si>
  <si>
    <t>PSe2</t>
  </si>
  <si>
    <t>1PSe2-1</t>
  </si>
  <si>
    <t>PbBr2</t>
  </si>
  <si>
    <t>1PbBr2-1</t>
  </si>
  <si>
    <t>1PbBr2-3</t>
  </si>
  <si>
    <t>PbCl2</t>
  </si>
  <si>
    <t>1PbCl2-2</t>
  </si>
  <si>
    <t>PbI2</t>
  </si>
  <si>
    <t>1PbI2-2</t>
  </si>
  <si>
    <t>1PbI2-3</t>
  </si>
  <si>
    <t>PbO2</t>
  </si>
  <si>
    <t>1PbO2-3</t>
  </si>
  <si>
    <t>PdO2</t>
  </si>
  <si>
    <t>1PdO2-3</t>
  </si>
  <si>
    <t>PdS2</t>
  </si>
  <si>
    <t>1PdS2-4</t>
  </si>
  <si>
    <t>PdSe2</t>
  </si>
  <si>
    <t>1PdSe2-3</t>
  </si>
  <si>
    <t>PdTe2</t>
  </si>
  <si>
    <t>1PdTe2-1</t>
  </si>
  <si>
    <t>PtO2</t>
  </si>
  <si>
    <t>1PtO2-2</t>
  </si>
  <si>
    <t>PtS2</t>
  </si>
  <si>
    <t>1PtS2-2</t>
  </si>
  <si>
    <t>PtSe2</t>
  </si>
  <si>
    <t>1PtSe2-3</t>
  </si>
  <si>
    <t>PtTe2</t>
  </si>
  <si>
    <t>1PtTe2-2</t>
  </si>
  <si>
    <t>Rb2S2Hg4Br6O6</t>
  </si>
  <si>
    <t>2RbSHg2Br3O3-1</t>
  </si>
  <si>
    <t>Rb2S2Hg4Cl6O6</t>
  </si>
  <si>
    <t>2RbSHg2Cl3O3-1</t>
  </si>
  <si>
    <t>RhH2</t>
  </si>
  <si>
    <t>1RhH2-1</t>
  </si>
  <si>
    <t>OsRhRe2Se3S5</t>
  </si>
  <si>
    <t>1OsRhRe2Se3S5-1</t>
  </si>
  <si>
    <t>ClSeC2Br3O6Ti7</t>
  </si>
  <si>
    <t>1ClSeC2Br3O6Ti7-1</t>
  </si>
  <si>
    <t>STl2</t>
  </si>
  <si>
    <t>1STl2-1</t>
  </si>
  <si>
    <t>AgGaCl2Br4</t>
  </si>
  <si>
    <t>1AgGaCl2Br4-1</t>
  </si>
  <si>
    <t>ClIHf2Br4</t>
  </si>
  <si>
    <t>1ClIHf2Br4-1</t>
  </si>
  <si>
    <t>SbSe2</t>
  </si>
  <si>
    <t>1SbSe2-2</t>
  </si>
  <si>
    <t>ScBr2</t>
  </si>
  <si>
    <t>1ScBr2-3</t>
  </si>
  <si>
    <t>GaMnCl2Br4</t>
  </si>
  <si>
    <t>1GaMnCl2Br4-1</t>
  </si>
  <si>
    <t>ScCl2</t>
  </si>
  <si>
    <t>1ScCl2-2</t>
  </si>
  <si>
    <t>HfIrCl2Br4</t>
  </si>
  <si>
    <t>1HfIrCl2Br4-1</t>
  </si>
  <si>
    <t>ScI2</t>
  </si>
  <si>
    <t>1ScI2-3</t>
  </si>
  <si>
    <t>ScSe2</t>
  </si>
  <si>
    <t>1ScSe2-1</t>
  </si>
  <si>
    <t>IrNiBr2Cl4</t>
  </si>
  <si>
    <t>1IrNiBr2Cl4-1</t>
  </si>
  <si>
    <t>IrRuO2Cl4</t>
  </si>
  <si>
    <t>1IrRuO2Cl4-1</t>
  </si>
  <si>
    <t>IrRuS2Br4</t>
  </si>
  <si>
    <t>1IrRuS2Br4-1</t>
  </si>
  <si>
    <t>OsVO2Br4</t>
  </si>
  <si>
    <t>1OsVO2Br4-1</t>
  </si>
  <si>
    <t>SiS2</t>
  </si>
  <si>
    <t>1SiS2-3</t>
  </si>
  <si>
    <t>SSeHf2I4</t>
  </si>
  <si>
    <t>1SSeHf2I4-1</t>
  </si>
  <si>
    <t>SiSe2</t>
  </si>
  <si>
    <t>1SiSe2-2</t>
  </si>
  <si>
    <t>SSeOs2Cl4</t>
  </si>
  <si>
    <t>1SSeOs2Cl4-1</t>
  </si>
  <si>
    <t>SVAu2I4</t>
  </si>
  <si>
    <t>1SVAu2I4-1</t>
  </si>
  <si>
    <t>SnZnCl2I4</t>
  </si>
  <si>
    <t>1SnZnCl2I4-1</t>
  </si>
  <si>
    <t>SnI2</t>
  </si>
  <si>
    <t>1SnI2-2</t>
  </si>
  <si>
    <t>1SnI2-3</t>
  </si>
  <si>
    <t>Cd2S2H4O8</t>
  </si>
  <si>
    <t>2CdSH2O4-1</t>
  </si>
  <si>
    <t>Cd2Se2H4O8</t>
  </si>
  <si>
    <t>2CdSeH2O4-1</t>
  </si>
  <si>
    <t>SnS2</t>
  </si>
  <si>
    <t>1SnS2-1</t>
  </si>
  <si>
    <t>1SnS2-2</t>
  </si>
  <si>
    <t>SnSe2</t>
  </si>
  <si>
    <t>1SnSe2-1</t>
  </si>
  <si>
    <t>Cl2K2O4H8</t>
  </si>
  <si>
    <t>2ClKO2H4-1</t>
  </si>
  <si>
    <t>1SnSe2-3</t>
  </si>
  <si>
    <t>Cl2Li2O4H8</t>
  </si>
  <si>
    <t>2ClLiO2H4-1</t>
  </si>
  <si>
    <t>Cl2Na2O4H8</t>
  </si>
  <si>
    <t>2ClNaO2H4-1</t>
  </si>
  <si>
    <t>SrBr2</t>
  </si>
  <si>
    <t>1SrBr2-2</t>
  </si>
  <si>
    <t>SrCl2</t>
  </si>
  <si>
    <t>1SrCl2-1</t>
  </si>
  <si>
    <t>Hg2Se2H4O8</t>
  </si>
  <si>
    <t>2HgSeH2O4-1</t>
  </si>
  <si>
    <t>SrI2</t>
  </si>
  <si>
    <t>1SrI2-2</t>
  </si>
  <si>
    <t>1SrI2-3</t>
  </si>
  <si>
    <t>Hg2Te2H4O8</t>
  </si>
  <si>
    <t>2HgTeH2O4-1</t>
  </si>
  <si>
    <t>I2Li2O4H8</t>
  </si>
  <si>
    <t>2ILiO2H4-1</t>
  </si>
  <si>
    <t>I2Na2O4H8</t>
  </si>
  <si>
    <t>2INaO2H4-1</t>
  </si>
  <si>
    <t>I2Na2S4H8</t>
  </si>
  <si>
    <t>2INaS2H4-1</t>
  </si>
  <si>
    <t>Mn2S2H4O8</t>
  </si>
  <si>
    <t>2MnSH2O4-1</t>
  </si>
  <si>
    <t>S2Zn2H4O8</t>
  </si>
  <si>
    <t>2SZnH2O4-1</t>
  </si>
  <si>
    <t>Se2Zn2H4O8</t>
  </si>
  <si>
    <t>2SeZnH2O4-1</t>
  </si>
  <si>
    <t>Te2Zn2H4O8</t>
  </si>
  <si>
    <t>2TeZnH2O4-1</t>
  </si>
  <si>
    <t>TaS2</t>
  </si>
  <si>
    <t>1TaS2-1</t>
  </si>
  <si>
    <t>1TaS2-2</t>
  </si>
  <si>
    <t>BrICl2Hf4S4</t>
  </si>
  <si>
    <t>1BrICl2Hf4S4-1</t>
  </si>
  <si>
    <t>GaRhIr2Br4S4</t>
  </si>
  <si>
    <t>1GaRhIr2Br4S4-1</t>
  </si>
  <si>
    <t>TaSe2</t>
  </si>
  <si>
    <t>1TaSe2-3</t>
  </si>
  <si>
    <t>TaTe2</t>
  </si>
  <si>
    <t>1TaTe2-1</t>
  </si>
  <si>
    <t>HfZrPd2I4S4</t>
  </si>
  <si>
    <t>1HfZrPd2I4S4-1</t>
  </si>
  <si>
    <t>IPCl2Ti4S5</t>
  </si>
  <si>
    <t>1IPCl2Ti4S5-1</t>
  </si>
  <si>
    <t>TiBr2</t>
  </si>
  <si>
    <t>1TiBr2-1</t>
  </si>
  <si>
    <t>PtSeMn2S5</t>
  </si>
  <si>
    <t>1PtSeMn2S5-1</t>
  </si>
  <si>
    <t>TiCl2</t>
  </si>
  <si>
    <t>1TiCl2-2</t>
  </si>
  <si>
    <t>TiF2</t>
  </si>
  <si>
    <t>1TiF2-3</t>
  </si>
  <si>
    <t>S2V2H4O10</t>
  </si>
  <si>
    <t>2SVH2O5-1</t>
  </si>
  <si>
    <t>TiI2</t>
  </si>
  <si>
    <t>1TiI2-1</t>
  </si>
  <si>
    <t>Se2V2H4O10</t>
  </si>
  <si>
    <t>2SeVH2O5-1</t>
  </si>
  <si>
    <t>AgAlAs2Se6</t>
  </si>
  <si>
    <t>p312</t>
  </si>
  <si>
    <t>1AgAlAs2Se6-1</t>
  </si>
  <si>
    <t>AgAlP2S6</t>
  </si>
  <si>
    <t>1AgAlP2S6-1</t>
  </si>
  <si>
    <t>AgAlP2Se6</t>
  </si>
  <si>
    <t>1AgAlP2Se6-1</t>
  </si>
  <si>
    <t>AgAlP2Te6</t>
  </si>
  <si>
    <t>1AgAlP2Te6-1</t>
  </si>
  <si>
    <t>AgBiAs2Se6</t>
  </si>
  <si>
    <t>p3</t>
  </si>
  <si>
    <t>1AgBiAs2Se6-1</t>
  </si>
  <si>
    <t>TiTe2</t>
  </si>
  <si>
    <t>1TiTe2-3</t>
  </si>
  <si>
    <t>AgBiAs2Te6</t>
  </si>
  <si>
    <t>1AgBiAs2Te6-1</t>
  </si>
  <si>
    <t>AgBiP2Se6</t>
  </si>
  <si>
    <t>1AgBiP2Se6-1</t>
  </si>
  <si>
    <t>AgBiP2Te6</t>
  </si>
  <si>
    <t>1AgBiP2Te6-1</t>
  </si>
  <si>
    <t>AgCrAs2Se6</t>
  </si>
  <si>
    <t>1AgCrAs2Se6-1</t>
  </si>
  <si>
    <t>AgCrAs2Te6</t>
  </si>
  <si>
    <t>1AgCrAs2Te6-1</t>
  </si>
  <si>
    <t>AgCrP2S6</t>
  </si>
  <si>
    <t>1AgCrP2S6-1</t>
  </si>
  <si>
    <t>AgCrP2Se6</t>
  </si>
  <si>
    <t>1AgCrP2Se6-1</t>
  </si>
  <si>
    <t>AgCrP2Te6</t>
  </si>
  <si>
    <t>1AgCrP2Te6-1</t>
  </si>
  <si>
    <t>VBr2</t>
  </si>
  <si>
    <t>1VBr2-2</t>
  </si>
  <si>
    <t>AgGaP2S6</t>
  </si>
  <si>
    <t>1AgGaP2S6-1</t>
  </si>
  <si>
    <t>AgGaP2Se6</t>
  </si>
  <si>
    <t>1AgGaP2Se6-1</t>
  </si>
  <si>
    <t>VCl2</t>
  </si>
  <si>
    <t>1VCl2-2</t>
  </si>
  <si>
    <t>VI2</t>
  </si>
  <si>
    <t>1VI2-3</t>
  </si>
  <si>
    <t>AgInP2S6</t>
  </si>
  <si>
    <t>1AgInP2S6-1</t>
  </si>
  <si>
    <t>AgInP2Se6</t>
  </si>
  <si>
    <t>1AgInP2Se6-1</t>
  </si>
  <si>
    <t>VS2</t>
  </si>
  <si>
    <t>1VS2-2</t>
  </si>
  <si>
    <t>1VS2-3</t>
  </si>
  <si>
    <t>AgSbAs2S6</t>
  </si>
  <si>
    <t>1AgSbAs2S6-1</t>
  </si>
  <si>
    <t>AgSbAs2Se6</t>
  </si>
  <si>
    <t>1AgSbAs2Se6-1</t>
  </si>
  <si>
    <t>VSe2</t>
  </si>
  <si>
    <t>1VSe2-1</t>
  </si>
  <si>
    <t>AgSbAs2Te6</t>
  </si>
  <si>
    <t>1AgSbAs2Te6-1</t>
  </si>
  <si>
    <t>1VSe2-3</t>
  </si>
  <si>
    <t>AgSbP2Se6</t>
  </si>
  <si>
    <t>1AgSbP2Se6-1</t>
  </si>
  <si>
    <t>VTe2</t>
  </si>
  <si>
    <t>1VTe2-2</t>
  </si>
  <si>
    <t>AgSbP2Te6</t>
  </si>
  <si>
    <t>1AgSbP2Te6-1</t>
  </si>
  <si>
    <t>AgScP2S6</t>
  </si>
  <si>
    <t>1AgScP2S6-1</t>
  </si>
  <si>
    <t>AgScP2Se6</t>
  </si>
  <si>
    <t>1AgScP2Se6-1</t>
  </si>
  <si>
    <t>AgTlP2S6</t>
  </si>
  <si>
    <t>1AgTlP2S6-1</t>
  </si>
  <si>
    <t>AgTlP2Se6</t>
  </si>
  <si>
    <t>1AgTlP2Se6-1</t>
  </si>
  <si>
    <t>WO2</t>
  </si>
  <si>
    <t>1WO2-2</t>
  </si>
  <si>
    <t>WS2</t>
  </si>
  <si>
    <t>1WS2-3</t>
  </si>
  <si>
    <t>AgVAs2Te6</t>
  </si>
  <si>
    <t>1AgVAs2Te6-1</t>
  </si>
  <si>
    <t>AgVP2S6</t>
  </si>
  <si>
    <t>1AgVP2S6-1</t>
  </si>
  <si>
    <t>AgVP2Se6</t>
  </si>
  <si>
    <t>1AgVP2Se6-1</t>
  </si>
  <si>
    <t>WSe2</t>
  </si>
  <si>
    <t>1WSe2-2</t>
  </si>
  <si>
    <t>WTe2</t>
  </si>
  <si>
    <t>1WTe2-2</t>
  </si>
  <si>
    <t>YBr2</t>
  </si>
  <si>
    <t>1YBr2-2</t>
  </si>
  <si>
    <t>YCl2</t>
  </si>
  <si>
    <t>1YCl2-1</t>
  </si>
  <si>
    <t>YI2</t>
  </si>
  <si>
    <t>1YI2-3</t>
  </si>
  <si>
    <t>ZnBr2</t>
  </si>
  <si>
    <t>1ZnBr2-1</t>
  </si>
  <si>
    <t>1ZnBr2-3</t>
  </si>
  <si>
    <t>ZnCl2</t>
  </si>
  <si>
    <t>1ZnCl2-1</t>
  </si>
  <si>
    <t>1ZnCl2-2</t>
  </si>
  <si>
    <t>ZnF2</t>
  </si>
  <si>
    <t>1ZnF2-3</t>
  </si>
  <si>
    <t>AlLiP2S6</t>
  </si>
  <si>
    <t>1AlLiP2S6-1</t>
  </si>
  <si>
    <t>AlLiP2Se6</t>
  </si>
  <si>
    <t>1AlLiP2Se6-1</t>
  </si>
  <si>
    <t>ZnI2</t>
  </si>
  <si>
    <t>1ZnI2-3</t>
  </si>
  <si>
    <t>AlNaAs2S6</t>
  </si>
  <si>
    <t>1AlNaAs2S6-1</t>
  </si>
  <si>
    <t>AlNaAs2Se6</t>
  </si>
  <si>
    <t>1AlNaAs2Se6-1</t>
  </si>
  <si>
    <t>ZrBr2</t>
  </si>
  <si>
    <t>1ZrBr2-3</t>
  </si>
  <si>
    <t>AlNaP2S6</t>
  </si>
  <si>
    <t>1AlNaP2S6-1</t>
  </si>
  <si>
    <t>AlNaP2Se6</t>
  </si>
  <si>
    <t>1AlNaP2Se6-1</t>
  </si>
  <si>
    <t>ZrCl2</t>
  </si>
  <si>
    <t>1ZrCl2-3</t>
  </si>
  <si>
    <t>ZrI2</t>
  </si>
  <si>
    <t>1ZrI2-2</t>
  </si>
  <si>
    <t>AuBiP2S6</t>
  </si>
  <si>
    <t>1AuBiP2S6-1</t>
  </si>
  <si>
    <t>AuBiP2Se6</t>
  </si>
  <si>
    <t>1AuBiP2Se6-1</t>
  </si>
  <si>
    <t>AuCrAs2Se6</t>
  </si>
  <si>
    <t>1AuCrAs2Se6-1</t>
  </si>
  <si>
    <t>AuCrAs2Te6</t>
  </si>
  <si>
    <t>1AuCrAs2Te6-1</t>
  </si>
  <si>
    <t>ZrS2</t>
  </si>
  <si>
    <t>1ZrS2-3</t>
  </si>
  <si>
    <t>ZrSe2</t>
  </si>
  <si>
    <t>1ZrSe2-2</t>
  </si>
  <si>
    <t>ZrTe2</t>
  </si>
  <si>
    <t>1ZrTe2-2</t>
  </si>
  <si>
    <t>Ag2Cl4</t>
  </si>
  <si>
    <t>2AgCl2-2</t>
  </si>
  <si>
    <t>Ag2F4</t>
  </si>
  <si>
    <t>2AgF2-1</t>
  </si>
  <si>
    <t>AuPdP2S6</t>
  </si>
  <si>
    <t>1AuPdP2S6-1</t>
  </si>
  <si>
    <t>AuSbP2S6</t>
  </si>
  <si>
    <t>1AuSbP2S6-1</t>
  </si>
  <si>
    <t>AuSbP2Se6</t>
  </si>
  <si>
    <t>1AuSbP2Se6-1</t>
  </si>
  <si>
    <t>Ba2Br4</t>
  </si>
  <si>
    <t>2BaBr2-1</t>
  </si>
  <si>
    <t>Ba2I4</t>
  </si>
  <si>
    <t>2BaI2-1</t>
  </si>
  <si>
    <t>Be2Br4</t>
  </si>
  <si>
    <t>2BeBr2-1</t>
  </si>
  <si>
    <t>Be2Cl4</t>
  </si>
  <si>
    <t>2BeCl2-1</t>
  </si>
  <si>
    <t>Ca2Br4</t>
  </si>
  <si>
    <t>2CaBr2-1</t>
  </si>
  <si>
    <t>Ca2Cl4</t>
  </si>
  <si>
    <t>2CaCl2-2</t>
  </si>
  <si>
    <t>Ca2I4</t>
  </si>
  <si>
    <t>2CaI2-1</t>
  </si>
  <si>
    <t>Cd2I4</t>
  </si>
  <si>
    <t>2CdI2-1</t>
  </si>
  <si>
    <t>AuVAs2Te6</t>
  </si>
  <si>
    <t>1AuVAs2Te6-1</t>
  </si>
  <si>
    <t>AuVP2Se6</t>
  </si>
  <si>
    <t>1AuVP2Se6-1</t>
  </si>
  <si>
    <t>Co2Br4</t>
  </si>
  <si>
    <t>2CoBr2-1</t>
  </si>
  <si>
    <t>Co2O4</t>
  </si>
  <si>
    <t>2CoO2-1</t>
  </si>
  <si>
    <t>BiCuAs2S6</t>
  </si>
  <si>
    <t>1BiCuAs2S6-1</t>
  </si>
  <si>
    <t>BiCuAs2Se6</t>
  </si>
  <si>
    <t>1BiCuAs2Se6-1</t>
  </si>
  <si>
    <t>BiCuP2S6</t>
  </si>
  <si>
    <t>1BiCuP2S6-1</t>
  </si>
  <si>
    <t>BiCuP2Se6</t>
  </si>
  <si>
    <t>1BiCuP2Se6-1</t>
  </si>
  <si>
    <t>Cr2Br4</t>
  </si>
  <si>
    <t>2CrBr2-1</t>
  </si>
  <si>
    <t>Cr2Cl4</t>
  </si>
  <si>
    <t>2CrCl2-1</t>
  </si>
  <si>
    <t>2CrCl2-2</t>
  </si>
  <si>
    <t>BiFS2O6</t>
  </si>
  <si>
    <t>1BiFS2O6-1</t>
  </si>
  <si>
    <t>Cr2Se4</t>
  </si>
  <si>
    <t>2CrSe2-1</t>
  </si>
  <si>
    <t>BiHS2O6</t>
  </si>
  <si>
    <t>1BiHS2O6-1</t>
  </si>
  <si>
    <t>2CrSe2-3</t>
  </si>
  <si>
    <t>Cr2Te4</t>
  </si>
  <si>
    <t>2CrTe2-2</t>
  </si>
  <si>
    <t>2CrTe2-3</t>
  </si>
  <si>
    <t>Cu2Br4</t>
  </si>
  <si>
    <t>2CuBr2-1</t>
  </si>
  <si>
    <t>2CuBr2-2</t>
  </si>
  <si>
    <t>Cu2Cl4</t>
  </si>
  <si>
    <t>2CuCl2-1</t>
  </si>
  <si>
    <t>Cu2F4</t>
  </si>
  <si>
    <t>2CuF2-1</t>
  </si>
  <si>
    <t>BiHTe2O6</t>
  </si>
  <si>
    <t>1BiHTe2O6-1</t>
  </si>
  <si>
    <t>CoLiAs2Se6</t>
  </si>
  <si>
    <t>1CoLiAs2Se6-1</t>
  </si>
  <si>
    <t>CoLiP2S6</t>
  </si>
  <si>
    <t>1CoLiP2S6-1</t>
  </si>
  <si>
    <t>CoLiP2Se6</t>
  </si>
  <si>
    <t>1CoLiP2Se6-1</t>
  </si>
  <si>
    <t>CoNaAs2Se6</t>
  </si>
  <si>
    <t>1CoNaAs2Se6-1</t>
  </si>
  <si>
    <t>Fe2O4</t>
  </si>
  <si>
    <t>2FeO2-1</t>
  </si>
  <si>
    <t>CoNaP2S6</t>
  </si>
  <si>
    <t>1CoNaP2S6-1</t>
  </si>
  <si>
    <t>CoNaP2Se6</t>
  </si>
  <si>
    <t>1CoNaP2Se6-1</t>
  </si>
  <si>
    <t>Fe2Se4</t>
  </si>
  <si>
    <t>2FeSe2-1</t>
  </si>
  <si>
    <t>Fe2Te4</t>
  </si>
  <si>
    <t>2FeTe2-1</t>
  </si>
  <si>
    <t>CrCuAs2Te6</t>
  </si>
  <si>
    <t>1CrCuAs2Te6-1</t>
  </si>
  <si>
    <t>CrCuP2Se6</t>
  </si>
  <si>
    <t>1CrCuP2Se6-1</t>
  </si>
  <si>
    <t>Hf2Br4</t>
  </si>
  <si>
    <t>2HfBr2-1</t>
  </si>
  <si>
    <t>2HfBr2-2</t>
  </si>
  <si>
    <t>Hf2Cl4</t>
  </si>
  <si>
    <t>2HfCl2-1</t>
  </si>
  <si>
    <t>2HfCl2-2</t>
  </si>
  <si>
    <t>Hf2I4</t>
  </si>
  <si>
    <t>2HfI2-1</t>
  </si>
  <si>
    <t>CuInP2S6</t>
  </si>
  <si>
    <t>1CuInP2S6-1</t>
  </si>
  <si>
    <t>CuInP2Se6</t>
  </si>
  <si>
    <t>1CuInP2Se6-2</t>
  </si>
  <si>
    <t>CuSbAs2Se6</t>
  </si>
  <si>
    <t>1CuSbAs2Se6-1</t>
  </si>
  <si>
    <t>CuSbP2S6</t>
  </si>
  <si>
    <t>1CuSbP2S6-1</t>
  </si>
  <si>
    <t>CuSbP2Se6</t>
  </si>
  <si>
    <t>1CuSbP2Se6-1</t>
  </si>
  <si>
    <t>Mg2I4</t>
  </si>
  <si>
    <t>2MgI2-1</t>
  </si>
  <si>
    <t>Mn2Se4</t>
  </si>
  <si>
    <t>2MnSe2-1</t>
  </si>
  <si>
    <t>Mn2Te4</t>
  </si>
  <si>
    <t>2MnTe2-1</t>
  </si>
  <si>
    <t>2MnTe2-2</t>
  </si>
  <si>
    <t>CuVP2S6</t>
  </si>
  <si>
    <t>1CuVP2S6-1</t>
  </si>
  <si>
    <t>CuVP2Se6</t>
  </si>
  <si>
    <t>1CuVP2Se6-1</t>
  </si>
  <si>
    <t>Mo2Te4</t>
  </si>
  <si>
    <t>2MoTe2-2</t>
  </si>
  <si>
    <t>2MoTe2-3</t>
  </si>
  <si>
    <t>Ni2S4</t>
  </si>
  <si>
    <t>2NiS2-1</t>
  </si>
  <si>
    <t>Ni2Se4</t>
  </si>
  <si>
    <t>2NiSe2-1</t>
  </si>
  <si>
    <t>GaLiP2S6</t>
  </si>
  <si>
    <t>1GaLiP2S6-1</t>
  </si>
  <si>
    <t>O2K4</t>
  </si>
  <si>
    <t>2OK2-1</t>
  </si>
  <si>
    <t>2OK2-2</t>
  </si>
  <si>
    <t>O2Rb4</t>
  </si>
  <si>
    <t>2ORb2-1</t>
  </si>
  <si>
    <t>O2Tl4</t>
  </si>
  <si>
    <t>2OTl2-1</t>
  </si>
  <si>
    <t>GaLiP2Se6</t>
  </si>
  <si>
    <t>1GaLiP2Se6-1</t>
  </si>
  <si>
    <t>Os2S4</t>
  </si>
  <si>
    <t>2OsS2-2</t>
  </si>
  <si>
    <t>Os2Se4</t>
  </si>
  <si>
    <t>2OsSe2-2</t>
  </si>
  <si>
    <t>Os2Te4</t>
  </si>
  <si>
    <t>2OsTe2-1</t>
  </si>
  <si>
    <t>GaNaP2S6</t>
  </si>
  <si>
    <t>1GaNaP2S6-1</t>
  </si>
  <si>
    <t>GaNaP2Se6</t>
  </si>
  <si>
    <t>1GaNaP2Se6-1</t>
  </si>
  <si>
    <t>Pb2Br4</t>
  </si>
  <si>
    <t>2PbBr2-2</t>
  </si>
  <si>
    <t>Pb2Cl4</t>
  </si>
  <si>
    <t>2PbCl2-1</t>
  </si>
  <si>
    <t>2PbCl2-2</t>
  </si>
  <si>
    <t>Pb2F4</t>
  </si>
  <si>
    <t>2PbF2-1</t>
  </si>
  <si>
    <t>Pb2I4</t>
  </si>
  <si>
    <t>2PbI2-1</t>
  </si>
  <si>
    <t>2PbI2-3</t>
  </si>
  <si>
    <t>Pd2Br4</t>
  </si>
  <si>
    <t>2PdBr2-1</t>
  </si>
  <si>
    <t>HSbSe2O6</t>
  </si>
  <si>
    <t>1HSbSe2O6-1</t>
  </si>
  <si>
    <t>Pd2F4</t>
  </si>
  <si>
    <t>2PdF2-1</t>
  </si>
  <si>
    <t>HSbTe2O6</t>
  </si>
  <si>
    <t>1HSbTe2O6-1</t>
  </si>
  <si>
    <t>Pd2I4</t>
  </si>
  <si>
    <t>2PdI2-1</t>
  </si>
  <si>
    <t>Pd2S4</t>
  </si>
  <si>
    <t>2PdS2-1</t>
  </si>
  <si>
    <t>2PdS2-2</t>
  </si>
  <si>
    <t>Pd2Se4</t>
  </si>
  <si>
    <t>2PdSe2-1</t>
  </si>
  <si>
    <t>2PdSe2-2</t>
  </si>
  <si>
    <t>Pd2Te4</t>
  </si>
  <si>
    <t>2PdTe2-1</t>
  </si>
  <si>
    <t>Pt2Br4</t>
  </si>
  <si>
    <t>2PtBr2-1</t>
  </si>
  <si>
    <t>InLiAs2S6</t>
  </si>
  <si>
    <t>1InLiAs2S6-1</t>
  </si>
  <si>
    <t>Pt2F4</t>
  </si>
  <si>
    <t>2PtF2-1</t>
  </si>
  <si>
    <t>InLiP2S6</t>
  </si>
  <si>
    <t>1InLiP2S6-1</t>
  </si>
  <si>
    <t>Pt2I4</t>
  </si>
  <si>
    <t>2PtI2-2</t>
  </si>
  <si>
    <t>InLiP2Se6</t>
  </si>
  <si>
    <t>1InLiP2Se6-1</t>
  </si>
  <si>
    <t>Pt2S4</t>
  </si>
  <si>
    <t>2PtS2-1</t>
  </si>
  <si>
    <t>InNaAs2S6</t>
  </si>
  <si>
    <t>1InNaAs2S6-1</t>
  </si>
  <si>
    <t>InNaAs2Se6</t>
  </si>
  <si>
    <t>1InNaAs2Se6-1</t>
  </si>
  <si>
    <t>InNaP2S6</t>
  </si>
  <si>
    <t>1InNaP2S6-1</t>
  </si>
  <si>
    <t>InNaP2Se6</t>
  </si>
  <si>
    <t>1InNaP2Se6-1</t>
  </si>
  <si>
    <t>Ru2Se4</t>
  </si>
  <si>
    <t>2RuSe2-1</t>
  </si>
  <si>
    <t>S2Ag4</t>
  </si>
  <si>
    <t>2SAg2-1</t>
  </si>
  <si>
    <t>2SAg2-2</t>
  </si>
  <si>
    <t>S2Au4</t>
  </si>
  <si>
    <t>2SAu2-1</t>
  </si>
  <si>
    <t>S2Cs4</t>
  </si>
  <si>
    <t>2SCs2-1</t>
  </si>
  <si>
    <t>S2Cu4</t>
  </si>
  <si>
    <t>2SCu2-1</t>
  </si>
  <si>
    <t>p42_12</t>
  </si>
  <si>
    <t>2SCu2-2</t>
  </si>
  <si>
    <t>S2Nb4</t>
  </si>
  <si>
    <t>2SNb2-1</t>
  </si>
  <si>
    <t>S2Ta4</t>
  </si>
  <si>
    <t>2STa2-1</t>
  </si>
  <si>
    <t>LiPdP2S6</t>
  </si>
  <si>
    <t>1LiPdP2S6-1</t>
  </si>
  <si>
    <t>S2Tl4</t>
  </si>
  <si>
    <t>2STl2-3</t>
  </si>
  <si>
    <t>Se2Ag4</t>
  </si>
  <si>
    <t>2SeAg2-1</t>
  </si>
  <si>
    <t>Se2Au4</t>
  </si>
  <si>
    <t>2SeAu2-1</t>
  </si>
  <si>
    <t>Se2Cu4</t>
  </si>
  <si>
    <t>2SeCu2-1</t>
  </si>
  <si>
    <t>2SeCu2-2</t>
  </si>
  <si>
    <t>Se2Nb4</t>
  </si>
  <si>
    <t>2SeNb2-1</t>
  </si>
  <si>
    <t>Se2Ta4</t>
  </si>
  <si>
    <t>2SeTa2-1</t>
  </si>
  <si>
    <t>Se2Tl4</t>
  </si>
  <si>
    <t>2SeTl2-3</t>
  </si>
  <si>
    <t>NiRuTa2Se6</t>
  </si>
  <si>
    <t>1NiRuTa2Se6-1</t>
  </si>
  <si>
    <t>Si2Te4</t>
  </si>
  <si>
    <t>2SiTe2-1</t>
  </si>
  <si>
    <t>PdZnP2Se6</t>
  </si>
  <si>
    <t>1PdZnP2Se6-1</t>
  </si>
  <si>
    <t>Sn2I4</t>
  </si>
  <si>
    <t>2SnI2-1</t>
  </si>
  <si>
    <t>Ag2Cr2P4S12</t>
  </si>
  <si>
    <t>2AgCrP2S6-1</t>
  </si>
  <si>
    <t>Sr2Br4</t>
  </si>
  <si>
    <t>2SrBr2-1</t>
  </si>
  <si>
    <t>Sr2Cl4</t>
  </si>
  <si>
    <t>2SrCl2-2</t>
  </si>
  <si>
    <t>Te2Ag4</t>
  </si>
  <si>
    <t>2TeAg2-1</t>
  </si>
  <si>
    <t>Te2Au4</t>
  </si>
  <si>
    <t>2TeAu2-1</t>
  </si>
  <si>
    <t>Te2Cu4</t>
  </si>
  <si>
    <t>2TeCu2-1</t>
  </si>
  <si>
    <t>Te2Nb4</t>
  </si>
  <si>
    <t>2TeNb2-1</t>
  </si>
  <si>
    <t>Te2Rh4</t>
  </si>
  <si>
    <t>2TeRh2-1</t>
  </si>
  <si>
    <t>Te2Ta4</t>
  </si>
  <si>
    <t>2TeTa2-1</t>
  </si>
  <si>
    <t>Te2Tl4</t>
  </si>
  <si>
    <t>2TeTl2-1</t>
  </si>
  <si>
    <t>As2H2Sb4O12</t>
  </si>
  <si>
    <t>2AsHSb2O6-1</t>
  </si>
  <si>
    <t>Ti2Br4</t>
  </si>
  <si>
    <t>2TiBr2-1</t>
  </si>
  <si>
    <t>Ti2Cl4</t>
  </si>
  <si>
    <t>2TiCl2-1</t>
  </si>
  <si>
    <t>2TiCl2-2</t>
  </si>
  <si>
    <t>Ti2I4</t>
  </si>
  <si>
    <t>2TiI2-1</t>
  </si>
  <si>
    <t>Ti2S4</t>
  </si>
  <si>
    <t>2TiS2-2</t>
  </si>
  <si>
    <t>Cr2Cu2P4S12</t>
  </si>
  <si>
    <t>2CrCuP2S6-1</t>
  </si>
  <si>
    <t>V2Te4</t>
  </si>
  <si>
    <t>2VTe2-2</t>
  </si>
  <si>
    <t>H2P2As4O12</t>
  </si>
  <si>
    <t>2HPAs2O6-1</t>
  </si>
  <si>
    <t>H2P2As4S12</t>
  </si>
  <si>
    <t>2HPAs2S6-1</t>
  </si>
  <si>
    <t>H2P2Sb4O12</t>
  </si>
  <si>
    <t>2HPSb2O6-1</t>
  </si>
  <si>
    <t>W2Se4</t>
  </si>
  <si>
    <t>2WSe2-1</t>
  </si>
  <si>
    <t>H2Sb2As4O12</t>
  </si>
  <si>
    <t>2HSbAs2O6-1</t>
  </si>
  <si>
    <t>W2Te4</t>
  </si>
  <si>
    <t>2WTe2-2</t>
  </si>
  <si>
    <t>Li2V2Au4O12</t>
  </si>
  <si>
    <t>2LiVAu2O6-1</t>
  </si>
  <si>
    <t>Zr2Br4</t>
  </si>
  <si>
    <t>2ZrBr2-1</t>
  </si>
  <si>
    <t>2ZrBr2-2</t>
  </si>
  <si>
    <t>Zr2Cl4</t>
  </si>
  <si>
    <t>2ZrCl2-1</t>
  </si>
  <si>
    <t>2ZrCl2-2</t>
  </si>
  <si>
    <t>CoRhRe2S8</t>
  </si>
  <si>
    <t>1CoRhRe2S8-1</t>
  </si>
  <si>
    <t>Zr2I4</t>
  </si>
  <si>
    <t>2ZrI2-1</t>
  </si>
  <si>
    <t>2ZrI2-2</t>
  </si>
  <si>
    <t>Zr2S4</t>
  </si>
  <si>
    <t>2ZrS2-2</t>
  </si>
  <si>
    <t>Zr2Se4</t>
  </si>
  <si>
    <t>2ZrSe2-1</t>
  </si>
  <si>
    <t>Cr3Se6</t>
  </si>
  <si>
    <t>3CrSe2-1</t>
  </si>
  <si>
    <t>Cr3Te6</t>
  </si>
  <si>
    <t>3CrTe2-1</t>
  </si>
  <si>
    <t>IrNiPd2Cl8</t>
  </si>
  <si>
    <t>1IrNiPd2Cl8-1</t>
  </si>
  <si>
    <t>Fe3Se6</t>
  </si>
  <si>
    <t>3FeSe2-1</t>
  </si>
  <si>
    <t>Fe3Te6</t>
  </si>
  <si>
    <t>3FeTe2-1</t>
  </si>
  <si>
    <t>Mn3Cl6</t>
  </si>
  <si>
    <t>3MnCl2-1</t>
  </si>
  <si>
    <t>Mn3I6</t>
  </si>
  <si>
    <t>3MnI2-1</t>
  </si>
  <si>
    <t>NiPdIr2Se8</t>
  </si>
  <si>
    <t>1NiPdIr2Se8-1</t>
  </si>
  <si>
    <t>Nb3Te6</t>
  </si>
  <si>
    <t>3NbTe2-1</t>
  </si>
  <si>
    <t>PbSrS2O8</t>
  </si>
  <si>
    <t>1PbSrS2O8-1</t>
  </si>
  <si>
    <t>ReRhIr2Se8</t>
  </si>
  <si>
    <t>1ReRhIr2Se8-1</t>
  </si>
  <si>
    <t>TiZrHf2Br8</t>
  </si>
  <si>
    <t>1TiZrHf2Br8-1</t>
  </si>
  <si>
    <t>Ta3Te6</t>
  </si>
  <si>
    <t>3TaTe2-1</t>
  </si>
  <si>
    <t>3TaTe2-2</t>
  </si>
  <si>
    <t>Ag4Cl8</t>
  </si>
  <si>
    <t>4AgCl2-1</t>
  </si>
  <si>
    <t>4AgCl2-2</t>
  </si>
  <si>
    <t>Ag4F8</t>
  </si>
  <si>
    <t>4AgF2-1</t>
  </si>
  <si>
    <t>Au4F8</t>
  </si>
  <si>
    <t>4AuF2-1</t>
  </si>
  <si>
    <t>Au4I8</t>
  </si>
  <si>
    <t>4AuI2-1</t>
  </si>
  <si>
    <t>Cd4Cl8</t>
  </si>
  <si>
    <t>4CdCl2-2</t>
  </si>
  <si>
    <t>4CdCl2-3</t>
  </si>
  <si>
    <t>Co4S8</t>
  </si>
  <si>
    <t>4CoS2-1</t>
  </si>
  <si>
    <t>Cu4F8</t>
  </si>
  <si>
    <t>4CuF2-2</t>
  </si>
  <si>
    <t>Ge4As8</t>
  </si>
  <si>
    <t>4GeAs2-1</t>
  </si>
  <si>
    <t>Ge4P8</t>
  </si>
  <si>
    <t>4GeP2-1</t>
  </si>
  <si>
    <t>Ge4Sb8</t>
  </si>
  <si>
    <t>4GeSb2-1</t>
  </si>
  <si>
    <t>Hg4I8</t>
  </si>
  <si>
    <t>4HgI2-1</t>
  </si>
  <si>
    <t>In4Cl8</t>
  </si>
  <si>
    <t>4InCl2-1</t>
  </si>
  <si>
    <t>Ir4Bi8</t>
  </si>
  <si>
    <t>4IrBi2-1</t>
  </si>
  <si>
    <t>Ir4S8</t>
  </si>
  <si>
    <t>4IrS2-1</t>
  </si>
  <si>
    <t>Ag2Ca2Br6</t>
  </si>
  <si>
    <t>2AgCaBr3-1</t>
  </si>
  <si>
    <t>Ir4Se8</t>
  </si>
  <si>
    <t>4IrSe2-1</t>
  </si>
  <si>
    <t>Ir4Te8</t>
  </si>
  <si>
    <t>4IrTe2-1</t>
  </si>
  <si>
    <t>Mg4Cl8</t>
  </si>
  <si>
    <t>4MgCl2-1</t>
  </si>
  <si>
    <t>Ag2Ca2Cl6</t>
  </si>
  <si>
    <t>2AgCaCl3-1</t>
  </si>
  <si>
    <t>Mn4I8</t>
  </si>
  <si>
    <t>4MnI2-1</t>
  </si>
  <si>
    <t>Na4O8</t>
  </si>
  <si>
    <t>4NaO2-1</t>
  </si>
  <si>
    <t>Ag2Ca2I6</t>
  </si>
  <si>
    <t>2AgCaI3-1</t>
  </si>
  <si>
    <t>Ag2Cd2Br6</t>
  </si>
  <si>
    <t>2AgCdBr3-1</t>
  </si>
  <si>
    <t>Ni4Br8</t>
  </si>
  <si>
    <t>4NiBr2-1</t>
  </si>
  <si>
    <t>Ag2Cd2Cl6</t>
  </si>
  <si>
    <t>2AgCdCl3-1</t>
  </si>
  <si>
    <t>Ni4I8</t>
  </si>
  <si>
    <t>4NiI2-1</t>
  </si>
  <si>
    <t>Ag2Cd2I6</t>
  </si>
  <si>
    <t>2AgCdI3-1</t>
  </si>
  <si>
    <t>Ag2Cu2Br6</t>
  </si>
  <si>
    <t>2AgCuBr3-1</t>
  </si>
  <si>
    <t>Ag2Cu2Cl6</t>
  </si>
  <si>
    <t>2AgCuCl3-1</t>
  </si>
  <si>
    <t>Ag2Cu2I6</t>
  </si>
  <si>
    <t>2AgCuI3-1</t>
  </si>
  <si>
    <t>Pd4Br8</t>
  </si>
  <si>
    <t>4PdBr2-1</t>
  </si>
  <si>
    <t>Ag2Ge2S6</t>
  </si>
  <si>
    <t>2AgGeS3-1</t>
  </si>
  <si>
    <t>Pd4I8</t>
  </si>
  <si>
    <t>4PdI2-1</t>
  </si>
  <si>
    <t>Pt4Br8</t>
  </si>
  <si>
    <t>4PtBr2-1</t>
  </si>
  <si>
    <t>Ag2Hg2Br6</t>
  </si>
  <si>
    <t>2AgHgBr3-1</t>
  </si>
  <si>
    <t>Pt4I8</t>
  </si>
  <si>
    <t>4PtI2-1</t>
  </si>
  <si>
    <t>Re4O8</t>
  </si>
  <si>
    <t>4ReO2-1</t>
  </si>
  <si>
    <t>Re4S8</t>
  </si>
  <si>
    <t>4ReS2-1</t>
  </si>
  <si>
    <t>Ag2Ni2I6</t>
  </si>
  <si>
    <t>2AgNiI3-1</t>
  </si>
  <si>
    <t>Ag2Mg2Cl6</t>
  </si>
  <si>
    <t>2AgMgCl3-1</t>
  </si>
  <si>
    <t>Re4Se8</t>
  </si>
  <si>
    <t>4ReSe2-1</t>
  </si>
  <si>
    <t>Re4Te8</t>
  </si>
  <si>
    <t>4ReTe2-1</t>
  </si>
  <si>
    <t>Rh4Bi8</t>
  </si>
  <si>
    <t>4RhBi2-1</t>
  </si>
  <si>
    <t>Rh4S8</t>
  </si>
  <si>
    <t>4RhS2-1</t>
  </si>
  <si>
    <t>Ag2P2Se6</t>
  </si>
  <si>
    <t>2AgPSe3-2</t>
  </si>
  <si>
    <t>Rh4Se8</t>
  </si>
  <si>
    <t>4RhSe2-1</t>
  </si>
  <si>
    <t>S4Ag8</t>
  </si>
  <si>
    <t>4SAg2-1</t>
  </si>
  <si>
    <t>Ag2Pb2Br6</t>
  </si>
  <si>
    <t>2AgPbBr3-1</t>
  </si>
  <si>
    <t>Ag2Pb2Cl6</t>
  </si>
  <si>
    <t>2AgPbCl3-1</t>
  </si>
  <si>
    <t>Ag2Pb2I6</t>
  </si>
  <si>
    <t>2AgPbI3-1</t>
  </si>
  <si>
    <t>Ag2Sb2S6</t>
  </si>
  <si>
    <t>2AgSbS3-3</t>
  </si>
  <si>
    <t>Ag2Sb2Se6</t>
  </si>
  <si>
    <t>2AgSbSe3-2</t>
  </si>
  <si>
    <t>Se4O8</t>
  </si>
  <si>
    <t>4SeO2-1</t>
  </si>
  <si>
    <t>Si4As8</t>
  </si>
  <si>
    <t>4SiAs2-1</t>
  </si>
  <si>
    <t>Ag2Sn2Br6</t>
  </si>
  <si>
    <t>2AgSnBr3-1</t>
  </si>
  <si>
    <t>Si4P8</t>
  </si>
  <si>
    <t>4SiP2-1</t>
  </si>
  <si>
    <t>Si4S8</t>
  </si>
  <si>
    <t>4SiS2-1</t>
  </si>
  <si>
    <t>Si4Se8</t>
  </si>
  <si>
    <t>4SiSe2-1</t>
  </si>
  <si>
    <t>4SiSe2-2</t>
  </si>
  <si>
    <t>Si4Te8</t>
  </si>
  <si>
    <t>4SiTe2-1</t>
  </si>
  <si>
    <t>Sn4As8</t>
  </si>
  <si>
    <t>4SnAs2-1</t>
  </si>
  <si>
    <t>Ag2Sr2Br6</t>
  </si>
  <si>
    <t>2AgSrBr3-1</t>
  </si>
  <si>
    <t>Ag2Sr2I6</t>
  </si>
  <si>
    <t>2AgSrI3-1</t>
  </si>
  <si>
    <t>Ag2V2I6</t>
  </si>
  <si>
    <t>2AgVI3-1</t>
  </si>
  <si>
    <t>Al2As2O6</t>
  </si>
  <si>
    <t>2AlAsO3-1</t>
  </si>
  <si>
    <t>Al2As2S6</t>
  </si>
  <si>
    <t>2AlAsS3-1</t>
  </si>
  <si>
    <t>Sn4Sb8</t>
  </si>
  <si>
    <t>4SnSb2-1</t>
  </si>
  <si>
    <t>Al2B2S6</t>
  </si>
  <si>
    <t>2AlBS3-1</t>
  </si>
  <si>
    <t>Al2Ga2S6</t>
  </si>
  <si>
    <t>2AlGaS3-1</t>
  </si>
  <si>
    <t>Te4O8</t>
  </si>
  <si>
    <t>4TeO2-1</t>
  </si>
  <si>
    <t>Al2Ga2Se6</t>
  </si>
  <si>
    <t>2AlGaSe3-1</t>
  </si>
  <si>
    <t>Al2Ga2Te6</t>
  </si>
  <si>
    <t>2AlGaTe3-1</t>
  </si>
  <si>
    <t>Ti4Se8</t>
  </si>
  <si>
    <t>p321</t>
  </si>
  <si>
    <t>4TiSe2-1</t>
  </si>
  <si>
    <t>Al2Ge2S6</t>
  </si>
  <si>
    <t>2AlGeS3-1</t>
  </si>
  <si>
    <t>V4O8</t>
  </si>
  <si>
    <t>4VO2-1</t>
  </si>
  <si>
    <t>Al2Ge2Se6</t>
  </si>
  <si>
    <t>2AlGeSe3-1</t>
  </si>
  <si>
    <t>Al2Ge2Te6</t>
  </si>
  <si>
    <t>2AlGeTe3-1</t>
  </si>
  <si>
    <t>Al2In2O6</t>
  </si>
  <si>
    <t>2AlInO3-1</t>
  </si>
  <si>
    <t>Al2In2S6</t>
  </si>
  <si>
    <t>2AlInS3-1</t>
  </si>
  <si>
    <t>Zn4I8</t>
  </si>
  <si>
    <t>4ZnI2-1</t>
  </si>
  <si>
    <t>Al2In2Se6</t>
  </si>
  <si>
    <t>2AlInSe3-1</t>
  </si>
  <si>
    <t>Al2In2Te6</t>
  </si>
  <si>
    <t>2AlInTe3-1</t>
  </si>
  <si>
    <t>Al2Sb2O6</t>
  </si>
  <si>
    <t>2AlSbO3-1</t>
  </si>
  <si>
    <t>Ir5Te10</t>
  </si>
  <si>
    <t>5IrTe2-1</t>
  </si>
  <si>
    <t>Al2Si2S6</t>
  </si>
  <si>
    <t>2AlSiS3-1</t>
  </si>
  <si>
    <t>Al2Si2Se6</t>
  </si>
  <si>
    <t>2AlSiSe3-1</t>
  </si>
  <si>
    <t>Rh5Te10</t>
  </si>
  <si>
    <t>5RhTe2-1</t>
  </si>
  <si>
    <t>Al2Si2Te6</t>
  </si>
  <si>
    <t>2AlSiTe3-1</t>
  </si>
  <si>
    <t>Ag6Br12</t>
  </si>
  <si>
    <t>6AgBr2-1</t>
  </si>
  <si>
    <t>Ag6I12</t>
  </si>
  <si>
    <t>6AgI2-1</t>
  </si>
  <si>
    <t>Pb6I12</t>
  </si>
  <si>
    <t>6PbI2-1</t>
  </si>
  <si>
    <t>S6Cu12</t>
  </si>
  <si>
    <t>6SCu2-1</t>
  </si>
  <si>
    <t>S6Tl12</t>
  </si>
  <si>
    <t>6STl2-1</t>
  </si>
  <si>
    <t>As2Bi2O6</t>
  </si>
  <si>
    <t>2AsBiO3-1</t>
  </si>
  <si>
    <t>Be8I16</t>
  </si>
  <si>
    <t>8BeI2-1</t>
  </si>
  <si>
    <t>BaAs2F12</t>
  </si>
  <si>
    <t>1BaAs2F12-1</t>
  </si>
  <si>
    <t>BaBi2F12</t>
  </si>
  <si>
    <t>1BaBi2F12-1</t>
  </si>
  <si>
    <t>BaP2F12</t>
  </si>
  <si>
    <t>1BaP2F12-1</t>
  </si>
  <si>
    <t>As2Co2Se6</t>
  </si>
  <si>
    <t>2AsCoSe3-1</t>
  </si>
  <si>
    <t>BaSb2F12</t>
  </si>
  <si>
    <t>1BaSb2F12-1</t>
  </si>
  <si>
    <t>As2Co2Te6</t>
  </si>
  <si>
    <t>2AsCoTe3-1</t>
  </si>
  <si>
    <t>As2Cr2O6</t>
  </si>
  <si>
    <t>2AsCrO3-1</t>
  </si>
  <si>
    <t>As2Cr2S6</t>
  </si>
  <si>
    <t>2AsCrS3-1</t>
  </si>
  <si>
    <t>As2Cr2Se6</t>
  </si>
  <si>
    <t>2AsCrSe3-1</t>
  </si>
  <si>
    <t>As2Cr2Te6</t>
  </si>
  <si>
    <t>2AsCrTe3-1</t>
  </si>
  <si>
    <t>MnAs2F12</t>
  </si>
  <si>
    <t>1MnAs2F12-1</t>
  </si>
  <si>
    <t>MnP2F12</t>
  </si>
  <si>
    <t>1MnP2F12-1</t>
  </si>
  <si>
    <t>MnSb2F12</t>
  </si>
  <si>
    <t>1MnSb2F12-1</t>
  </si>
  <si>
    <t>SrAs2F12</t>
  </si>
  <si>
    <t>1SrAs2F12-1</t>
  </si>
  <si>
    <t>SrP2F12</t>
  </si>
  <si>
    <t>1SrP2F12-1</t>
  </si>
  <si>
    <t>SrSb2F12</t>
  </si>
  <si>
    <t>1SrSb2F12-1</t>
  </si>
  <si>
    <t>As2Ir2S6</t>
  </si>
  <si>
    <t>2AsIrS3-1</t>
  </si>
  <si>
    <t>As2Ir2Se6</t>
  </si>
  <si>
    <t>2AsIrSe3-1</t>
  </si>
  <si>
    <t>As2Ir2Te6</t>
  </si>
  <si>
    <t>2AsIrTe3-1</t>
  </si>
  <si>
    <t>AsCo2Te2</t>
  </si>
  <si>
    <t>1AsCo2Te2-1</t>
  </si>
  <si>
    <t>As2Mg2S6</t>
  </si>
  <si>
    <t>2AsMgS3-1</t>
  </si>
  <si>
    <t>As2Mg2Se6</t>
  </si>
  <si>
    <t>2AsMgSe3-1</t>
  </si>
  <si>
    <t>AsHf2S2</t>
  </si>
  <si>
    <t>1AsHf2S2-1</t>
  </si>
  <si>
    <t>AsHf2Se2</t>
  </si>
  <si>
    <t>1AsHf2Se2-1</t>
  </si>
  <si>
    <t>AsHf2Te2</t>
  </si>
  <si>
    <t>1AsHf2Te2-1</t>
  </si>
  <si>
    <t>AsNi2S2</t>
  </si>
  <si>
    <t>1AsNi2S2-1</t>
  </si>
  <si>
    <t>AsNi2Se2</t>
  </si>
  <si>
    <t>1AsNi2Se2-1</t>
  </si>
  <si>
    <t>AsNi2Te2</t>
  </si>
  <si>
    <t>1AsNi2Te2-1</t>
  </si>
  <si>
    <t>AsPd2Te2</t>
  </si>
  <si>
    <t>1AsPd2Te2-1</t>
  </si>
  <si>
    <t>AsS2Ti2</t>
  </si>
  <si>
    <t>1AsS2Ti2-1</t>
  </si>
  <si>
    <t>AsS2Zr2</t>
  </si>
  <si>
    <t>1AsS2Zr2-1</t>
  </si>
  <si>
    <t>AsSe2Ti2</t>
  </si>
  <si>
    <t>1AsSe2Ti2-1</t>
  </si>
  <si>
    <t>AsSe2Zr2</t>
  </si>
  <si>
    <t>1AsSe2Zr2-1</t>
  </si>
  <si>
    <t>AsTe2Ti2</t>
  </si>
  <si>
    <t>1AsTe2Ti2-1</t>
  </si>
  <si>
    <t>AsTe2Zr2</t>
  </si>
  <si>
    <t>1AsTe2Zr2-1</t>
  </si>
  <si>
    <t>AuAg2Se2</t>
  </si>
  <si>
    <t>1AuAg2Se2-1</t>
  </si>
  <si>
    <t>BCl2Hf2</t>
  </si>
  <si>
    <t>1BCl2Hf2-1</t>
  </si>
  <si>
    <t>BCl2Nb2</t>
  </si>
  <si>
    <t>1BCl2Nb2-1</t>
  </si>
  <si>
    <t>BCl2Ta2</t>
  </si>
  <si>
    <t>1BCl2Ta2-1</t>
  </si>
  <si>
    <t>BCl2Ti2</t>
  </si>
  <si>
    <t>1BCl2Ti2-1</t>
  </si>
  <si>
    <t>BCl2Y2</t>
  </si>
  <si>
    <t>1BCl2Y2-1</t>
  </si>
  <si>
    <t>BCl2Zr2</t>
  </si>
  <si>
    <t>1BCl2Zr2-1</t>
  </si>
  <si>
    <t>As2Rh2O6</t>
  </si>
  <si>
    <t>2AsRhO3-1</t>
  </si>
  <si>
    <t>As2Rh2Se6</t>
  </si>
  <si>
    <t>2AsRhSe3-1</t>
  </si>
  <si>
    <t>As2Rh2Te6</t>
  </si>
  <si>
    <t>2AsRhTe3-1</t>
  </si>
  <si>
    <t>BF2Hf2</t>
  </si>
  <si>
    <t>1BF2Hf2-1</t>
  </si>
  <si>
    <t>BF2Ti2</t>
  </si>
  <si>
    <t>1BF2Ti2-1</t>
  </si>
  <si>
    <t>As2Sb2O6</t>
  </si>
  <si>
    <t>2AsSbO3-1</t>
  </si>
  <si>
    <t>BF2Zr2</t>
  </si>
  <si>
    <t>1BF2Zr2-1</t>
  </si>
  <si>
    <t>As2Sc2S6</t>
  </si>
  <si>
    <t>2AsScS3-1</t>
  </si>
  <si>
    <t>As2Sc2Se6</t>
  </si>
  <si>
    <t>2AsScSe3-2</t>
  </si>
  <si>
    <t>As2Sc2Te6</t>
  </si>
  <si>
    <t>2AsScTe3-2</t>
  </si>
  <si>
    <t>As2Si2S6</t>
  </si>
  <si>
    <t>2AsSiS3-1</t>
  </si>
  <si>
    <t>As2Si2Se6</t>
  </si>
  <si>
    <t>2AsSiSe3-1</t>
  </si>
  <si>
    <t>As2Sn2Te6</t>
  </si>
  <si>
    <t>2AsSnTe3-1</t>
  </si>
  <si>
    <t>BNb2Se2</t>
  </si>
  <si>
    <t>1BNb2Se2-1</t>
  </si>
  <si>
    <t>BNb2Te2</t>
  </si>
  <si>
    <t>1BNb2Te2-1</t>
  </si>
  <si>
    <t>BS2Ta2</t>
  </si>
  <si>
    <t>1BS2Ta2-1</t>
  </si>
  <si>
    <t>As2Tl2O6</t>
  </si>
  <si>
    <t>2AsTlO3-1</t>
  </si>
  <si>
    <t>BSe2Ta2</t>
  </si>
  <si>
    <t>1BSe2Ta2-1</t>
  </si>
  <si>
    <t>BTa2Te2</t>
  </si>
  <si>
    <t>1BTa2Te2-1</t>
  </si>
  <si>
    <t>BaH2O2</t>
  </si>
  <si>
    <t>1BaH2O2-1</t>
  </si>
  <si>
    <t>BaH2S2</t>
  </si>
  <si>
    <t>1BaH2S2-1</t>
  </si>
  <si>
    <t>BaH2Se2</t>
  </si>
  <si>
    <t>1BaH2Se2-1</t>
  </si>
  <si>
    <t>Au2Cd2I6</t>
  </si>
  <si>
    <t>2AuCdI3-1</t>
  </si>
  <si>
    <t>Au2Ge2S6</t>
  </si>
  <si>
    <t>2AuGeS3-1</t>
  </si>
  <si>
    <t>Au2Hg2Br6</t>
  </si>
  <si>
    <t>2AuHgBr3-1</t>
  </si>
  <si>
    <t>Au2Ni2I6</t>
  </si>
  <si>
    <t>2AuNiI3-1</t>
  </si>
  <si>
    <t>BiNi2Se2</t>
  </si>
  <si>
    <t>1BiNi2Se2-1</t>
  </si>
  <si>
    <t>BiNi2Te2</t>
  </si>
  <si>
    <t>1BiNi2Te2-1</t>
  </si>
  <si>
    <t>Au2Pb2I6</t>
  </si>
  <si>
    <t>2AuPbI3-1</t>
  </si>
  <si>
    <t>BiPd2Te2</t>
  </si>
  <si>
    <t>1BiPd2Te2-1</t>
  </si>
  <si>
    <t>Au2Sb2S6</t>
  </si>
  <si>
    <t>2AuSbS3-2</t>
  </si>
  <si>
    <t>CBr2Sc2</t>
  </si>
  <si>
    <t>1CBr2Sc2-1</t>
  </si>
  <si>
    <t>CCl2Hf2</t>
  </si>
  <si>
    <t>1CCl2Hf2-1</t>
  </si>
  <si>
    <t>CCl2Nb2</t>
  </si>
  <si>
    <t>1CCl2Nb2-1</t>
  </si>
  <si>
    <t>CCl2Sc2</t>
  </si>
  <si>
    <t>1CCl2Sc2-1</t>
  </si>
  <si>
    <t>CCl2Ta2</t>
  </si>
  <si>
    <t>1CCl2Ta2-1</t>
  </si>
  <si>
    <t>CCl2Ti2</t>
  </si>
  <si>
    <t>1CCl2Ti2-1</t>
  </si>
  <si>
    <t>CCl2V2</t>
  </si>
  <si>
    <t>1CCl2V2-1</t>
  </si>
  <si>
    <t>CCl2Y2</t>
  </si>
  <si>
    <t>1CCl2Y2-1</t>
  </si>
  <si>
    <t>CCl2Zr2</t>
  </si>
  <si>
    <t>1CCl2Zr2-1</t>
  </si>
  <si>
    <t>Bi2P2S6</t>
  </si>
  <si>
    <t>2BiPS3-1</t>
  </si>
  <si>
    <t>Bi2Sb2O6</t>
  </si>
  <si>
    <t>2BiSbO3-2</t>
  </si>
  <si>
    <t>CF2Hf2</t>
  </si>
  <si>
    <t>1CF2Hf2-1</t>
  </si>
  <si>
    <t>Bi2Sb2Se6</t>
  </si>
  <si>
    <t>2BiSbSe3-1</t>
  </si>
  <si>
    <t>CF2Sc2</t>
  </si>
  <si>
    <t>1CF2Sc2-1</t>
  </si>
  <si>
    <t>CF2Ti2</t>
  </si>
  <si>
    <t>1CF2Ti2-1</t>
  </si>
  <si>
    <t>CF2V2</t>
  </si>
  <si>
    <t>1CF2V2-1</t>
  </si>
  <si>
    <t>CF2Y2</t>
  </si>
  <si>
    <t>1CF2Y2-1</t>
  </si>
  <si>
    <t>CF2Zr2</t>
  </si>
  <si>
    <t>1CF2Zr2-1</t>
  </si>
  <si>
    <t>C2Cs2O6</t>
  </si>
  <si>
    <t>2CCsO3-1</t>
  </si>
  <si>
    <t>2CCsO3-2</t>
  </si>
  <si>
    <t>CH2Hf2</t>
  </si>
  <si>
    <t>1CH2Hf2-1</t>
  </si>
  <si>
    <t>C2K2O6</t>
  </si>
  <si>
    <t>2CKO3-2</t>
  </si>
  <si>
    <t>CH2Sc2</t>
  </si>
  <si>
    <t>1CH2Sc2-1</t>
  </si>
  <si>
    <t>CH2Ti2</t>
  </si>
  <si>
    <t>1CH2Ti2-1</t>
  </si>
  <si>
    <t>C2Rb2O6</t>
  </si>
  <si>
    <t>2CRbO3-2</t>
  </si>
  <si>
    <t>Ca2Cu2Cl6</t>
  </si>
  <si>
    <t>2CaCuCl3-1</t>
  </si>
  <si>
    <t>CH2Zr2</t>
  </si>
  <si>
    <t>1CH2Zr2-1</t>
  </si>
  <si>
    <t>Ca2Cu2I6</t>
  </si>
  <si>
    <t>2CaCuI3-1</t>
  </si>
  <si>
    <t>Ca2Na2I6</t>
  </si>
  <si>
    <t>2CaNaI3-1</t>
  </si>
  <si>
    <t>CHf2Se2</t>
  </si>
  <si>
    <t>1CHf2Se2-1</t>
  </si>
  <si>
    <t>CHf2Te2</t>
  </si>
  <si>
    <t>1CHf2Te2-1</t>
  </si>
  <si>
    <t>Cd2Cu2Cl6</t>
  </si>
  <si>
    <t>2CdCuCl3-1</t>
  </si>
  <si>
    <t>Cd2Cu2I6</t>
  </si>
  <si>
    <t>2CdCuI3-1</t>
  </si>
  <si>
    <t>CI2Sc2</t>
  </si>
  <si>
    <t>1CI2Sc2-1</t>
  </si>
  <si>
    <t>CI2Zr2</t>
  </si>
  <si>
    <t>1CI2Zr2-1</t>
  </si>
  <si>
    <t>Cd2Li2I6</t>
  </si>
  <si>
    <t>2CdLiI3-1</t>
  </si>
  <si>
    <t>Cd2Cu2Br6</t>
  </si>
  <si>
    <t>2CdCuBr3-1</t>
  </si>
  <si>
    <t>Cd2P2S6</t>
  </si>
  <si>
    <t>2CdPS3-1</t>
  </si>
  <si>
    <t>Cd2P2Se6</t>
  </si>
  <si>
    <t>2CdPSe3-1</t>
  </si>
  <si>
    <t>Cd2Li2Br6</t>
  </si>
  <si>
    <t>2CdLiBr3-1</t>
  </si>
  <si>
    <t>CNb2S2</t>
  </si>
  <si>
    <t>1CNb2S2-1</t>
  </si>
  <si>
    <t>CNb2Se2</t>
  </si>
  <si>
    <t>1CNb2Se2-1</t>
  </si>
  <si>
    <t>CNb2Te2</t>
  </si>
  <si>
    <t>1CNb2Te2-1</t>
  </si>
  <si>
    <t>Cd2Li2Cl6</t>
  </si>
  <si>
    <t>2CdLiCl3-1</t>
  </si>
  <si>
    <t>Cl2Cs2O6</t>
  </si>
  <si>
    <t>2ClCsO3-1</t>
  </si>
  <si>
    <t>Cl2K2O6</t>
  </si>
  <si>
    <t>2ClKO3-1</t>
  </si>
  <si>
    <t>CS2Ta2</t>
  </si>
  <si>
    <t>1CS2Ta2-1</t>
  </si>
  <si>
    <t>Cl2Rb2O6</t>
  </si>
  <si>
    <t>2ClRbO3-1</t>
  </si>
  <si>
    <t>CS2V2</t>
  </si>
  <si>
    <t>1CS2V2-1</t>
  </si>
  <si>
    <t>Co2Nb2Se6</t>
  </si>
  <si>
    <t>2CoNbSe3-1</t>
  </si>
  <si>
    <t>Co2Nb2Te6</t>
  </si>
  <si>
    <t>2CoNbTe3-1</t>
  </si>
  <si>
    <t>CSe2Ta2</t>
  </si>
  <si>
    <t>1CSe2Ta2-1</t>
  </si>
  <si>
    <t>CSe2Ti2</t>
  </si>
  <si>
    <t>1CSe2Ti2-1</t>
  </si>
  <si>
    <t>CSe2V2</t>
  </si>
  <si>
    <t>1CSe2V2-1</t>
  </si>
  <si>
    <t>Co2P2S6</t>
  </si>
  <si>
    <t>2CoPS3-1</t>
  </si>
  <si>
    <t>CSe2Zr2</t>
  </si>
  <si>
    <t>1CSe2Zr2-1</t>
  </si>
  <si>
    <t>CTa2Te2</t>
  </si>
  <si>
    <t>1CTa2Te2-1</t>
  </si>
  <si>
    <t>CTe2Ti2</t>
  </si>
  <si>
    <t>1CTe2Ti2-1</t>
  </si>
  <si>
    <t>CTe2V2</t>
  </si>
  <si>
    <t>1CTe2V2-1</t>
  </si>
  <si>
    <t>Co2Sb2O6</t>
  </si>
  <si>
    <t>2CoSbO3-1</t>
  </si>
  <si>
    <t>Co2Sb2Se6</t>
  </si>
  <si>
    <t>2CoSbSe3-1</t>
  </si>
  <si>
    <t>Co2Sb2Te6</t>
  </si>
  <si>
    <t>2CoSbTe3-1</t>
  </si>
  <si>
    <t>Co2Ta2S6</t>
  </si>
  <si>
    <t>2CoTaS3-1</t>
  </si>
  <si>
    <t>Co2Ta2Se6</t>
  </si>
  <si>
    <t>2CoTaSe3-1</t>
  </si>
  <si>
    <t>Co2Ta2Te6</t>
  </si>
  <si>
    <t>2CoTaTe3-1</t>
  </si>
  <si>
    <t>Cr2Ge2S6</t>
  </si>
  <si>
    <t>2CrGeS3-1</t>
  </si>
  <si>
    <t>Cr2Ge2Se6</t>
  </si>
  <si>
    <t>2CrGeSe3-1</t>
  </si>
  <si>
    <t>Cr2Ge2Te6</t>
  </si>
  <si>
    <t>2CrGeTe3-1</t>
  </si>
  <si>
    <t>Cr2P2S6</t>
  </si>
  <si>
    <t>2CrPS3-2</t>
  </si>
  <si>
    <t>CaH2Se2</t>
  </si>
  <si>
    <t>1CaH2Se2-1</t>
  </si>
  <si>
    <t>Cr2P2Se6</t>
  </si>
  <si>
    <t>2CrPSe3-1</t>
  </si>
  <si>
    <t>Cr2Sb2O6</t>
  </si>
  <si>
    <t>2CrSbO3-1</t>
  </si>
  <si>
    <t>Cr2Sb2Se6</t>
  </si>
  <si>
    <t>2CrSbSe3-2</t>
  </si>
  <si>
    <t>CdH2S2</t>
  </si>
  <si>
    <t>1CdH2S2-2</t>
  </si>
  <si>
    <t>Cr2Sb2Te6</t>
  </si>
  <si>
    <t>2CrSbTe3-1</t>
  </si>
  <si>
    <t>Cr2Si2S6</t>
  </si>
  <si>
    <t>2CrSiS3-1</t>
  </si>
  <si>
    <t>Cr2Si2Se6</t>
  </si>
  <si>
    <t>2CrSiSe3-1</t>
  </si>
  <si>
    <t>Cr2Si2Te6</t>
  </si>
  <si>
    <t>2CrSiTe3-1</t>
  </si>
  <si>
    <t>Cr2Sn2Te6</t>
  </si>
  <si>
    <t>2CrSnTe3-1</t>
  </si>
  <si>
    <t>Cs2N2O6</t>
  </si>
  <si>
    <t>2CsNO3-1</t>
  </si>
  <si>
    <t>Cu2Ge2S6</t>
  </si>
  <si>
    <t>2CuGeS3-1</t>
  </si>
  <si>
    <t>Cu2Hg2Br6</t>
  </si>
  <si>
    <t>2CuHgBr3-1</t>
  </si>
  <si>
    <t>Cu2Hg2Cl6</t>
  </si>
  <si>
    <t>2CuHgCl3-1</t>
  </si>
  <si>
    <t>Cu2Hg2I6</t>
  </si>
  <si>
    <t>2CuHgI3-1</t>
  </si>
  <si>
    <t>Cu2Mg2Br6</t>
  </si>
  <si>
    <t>2CuMgBr3-1</t>
  </si>
  <si>
    <t>Cu2Mg2I6</t>
  </si>
  <si>
    <t>2CuMgI3-1</t>
  </si>
  <si>
    <t>Cu2Mn2I6</t>
  </si>
  <si>
    <t>2CuMnI3-1</t>
  </si>
  <si>
    <t>Cu2Ni2Br6</t>
  </si>
  <si>
    <t>2CuNiBr3-1</t>
  </si>
  <si>
    <t>Cu2Ni2Cl6</t>
  </si>
  <si>
    <t>2CuNiCl3-1</t>
  </si>
  <si>
    <t>Cu2Ni2I6</t>
  </si>
  <si>
    <t>2CuNiI3-1</t>
  </si>
  <si>
    <t>Cu2Pb2Br6</t>
  </si>
  <si>
    <t>2CuPbBr3-1</t>
  </si>
  <si>
    <t>HgH2S2</t>
  </si>
  <si>
    <t>1HgH2S2-1</t>
  </si>
  <si>
    <t>Cu2Pb2Cl6</t>
  </si>
  <si>
    <t>2CuPbCl3-1</t>
  </si>
  <si>
    <t>Cu2Pb2I6</t>
  </si>
  <si>
    <t>2CuPbI3-1</t>
  </si>
  <si>
    <t>Cu2Pd2Br6</t>
  </si>
  <si>
    <t>2CuPdBr3-1</t>
  </si>
  <si>
    <t>Cu2Pd2I6</t>
  </si>
  <si>
    <t>2CuPdI3-1</t>
  </si>
  <si>
    <t>Cu2Sb2S6</t>
  </si>
  <si>
    <t>2CuSbS3-3</t>
  </si>
  <si>
    <t>2AlClSe-2</t>
  </si>
  <si>
    <t>2AlClSe-3</t>
  </si>
  <si>
    <t>MgH2O2</t>
  </si>
  <si>
    <t>1MgH2O2-1</t>
  </si>
  <si>
    <t>1MgH2O2-2</t>
  </si>
  <si>
    <t>MgH2S2</t>
  </si>
  <si>
    <t>1MgH2S2-1</t>
  </si>
  <si>
    <t>MgH2Se2</t>
  </si>
  <si>
    <t>1MgH2Se2-1</t>
  </si>
  <si>
    <t>Fe2Nb2Se6</t>
  </si>
  <si>
    <t>2FeNbSe3-1</t>
  </si>
  <si>
    <t>Fe2Nb2Te6</t>
  </si>
  <si>
    <t>2FeNbTe3-1</t>
  </si>
  <si>
    <t>NBr2Sc2</t>
  </si>
  <si>
    <t>1NBr2Sc2-1</t>
  </si>
  <si>
    <t>NBr2Ti2</t>
  </si>
  <si>
    <t>1NBr2Ti2-1</t>
  </si>
  <si>
    <t>Fe2Ta2Se6</t>
  </si>
  <si>
    <t>2FeTaSe3-1</t>
  </si>
  <si>
    <t>Fe2Ta2Te6</t>
  </si>
  <si>
    <t>2FeTaTe3-1</t>
  </si>
  <si>
    <t>NCl2Hf2</t>
  </si>
  <si>
    <t>1NCl2Hf2-1</t>
  </si>
  <si>
    <t>Ga2Ge2S6</t>
  </si>
  <si>
    <t>2GaGeS3-1</t>
  </si>
  <si>
    <t>Ga2Ge2Se6</t>
  </si>
  <si>
    <t>2GaGeSe3-1</t>
  </si>
  <si>
    <t>Ga2Ge2Te6</t>
  </si>
  <si>
    <t>2GaGeTe3-1</t>
  </si>
  <si>
    <t>Ga2In2O6</t>
  </si>
  <si>
    <t>2GaInO3-1</t>
  </si>
  <si>
    <t>NCl2Sc2</t>
  </si>
  <si>
    <t>1NCl2Sc2-1</t>
  </si>
  <si>
    <t>Ga2In2S6</t>
  </si>
  <si>
    <t>2GaInS3-1</t>
  </si>
  <si>
    <t>NCl2Y2</t>
  </si>
  <si>
    <t>1NCl2Y2-1</t>
  </si>
  <si>
    <t>NCl2Zr2</t>
  </si>
  <si>
    <t>1NCl2Zr2-1</t>
  </si>
  <si>
    <t>Ga2Sb2O6</t>
  </si>
  <si>
    <t>2GaSbO3-1</t>
  </si>
  <si>
    <t>Ga2Si2Se6</t>
  </si>
  <si>
    <t>2GaSiSe3-1</t>
  </si>
  <si>
    <t>Ga2Si2Te6</t>
  </si>
  <si>
    <t>2GaSiTe3-1</t>
  </si>
  <si>
    <t>Ga2Tl2O6</t>
  </si>
  <si>
    <t>2GaTlO3-1</t>
  </si>
  <si>
    <t>Ge2In2S6</t>
  </si>
  <si>
    <t>2GeInS3-1</t>
  </si>
  <si>
    <t>NF2Sc2</t>
  </si>
  <si>
    <t>1NF2Sc2-1</t>
  </si>
  <si>
    <t>Ge2In2Se6</t>
  </si>
  <si>
    <t>2GeInSe3-1</t>
  </si>
  <si>
    <t>NF2Ti2</t>
  </si>
  <si>
    <t>1NF2Ti2-1</t>
  </si>
  <si>
    <t>Ge2In2Te6</t>
  </si>
  <si>
    <t>2GeInTe3-1</t>
  </si>
  <si>
    <t>Ge2P2S6</t>
  </si>
  <si>
    <t>2GePS3-1</t>
  </si>
  <si>
    <t>NF2Y2</t>
  </si>
  <si>
    <t>1NF2Y2-1</t>
  </si>
  <si>
    <t>NF2Zr2</t>
  </si>
  <si>
    <t>1NF2Zr2-1</t>
  </si>
  <si>
    <t>Ge2P2Te6</t>
  </si>
  <si>
    <t>2GePTe3-1</t>
  </si>
  <si>
    <t>NH2Ti2</t>
  </si>
  <si>
    <t>1NH2Ti2-1</t>
  </si>
  <si>
    <t>Ge2Sb2Te6</t>
  </si>
  <si>
    <t>2GeSbTe3-2</t>
  </si>
  <si>
    <t>NHf2S2</t>
  </si>
  <si>
    <t>1NHf2S2-1</t>
  </si>
  <si>
    <t>NHf2Se2</t>
  </si>
  <si>
    <t>1NHf2Se2-1</t>
  </si>
  <si>
    <t>NMn2S2</t>
  </si>
  <si>
    <t>1NMn2S2-1</t>
  </si>
  <si>
    <t>NNb2S2</t>
  </si>
  <si>
    <t>1NNb2S2-1</t>
  </si>
  <si>
    <t>NNb2Se2</t>
  </si>
  <si>
    <t>1NNb2Se2-1</t>
  </si>
  <si>
    <t>NNb2Te2</t>
  </si>
  <si>
    <t>1NNb2Te2-1</t>
  </si>
  <si>
    <t>Hg2Li2Br6</t>
  </si>
  <si>
    <t>2HgLiBr3-1</t>
  </si>
  <si>
    <t>Hg2Na2Br6</t>
  </si>
  <si>
    <t>2HgNaBr3-1</t>
  </si>
  <si>
    <t>Hg2Na2I6</t>
  </si>
  <si>
    <t>2HgNaI3-1</t>
  </si>
  <si>
    <t>NS2Ta2</t>
  </si>
  <si>
    <t>1NS2Ta2-1</t>
  </si>
  <si>
    <t>NS2Ti2</t>
  </si>
  <si>
    <t>1NS2Ti2-1</t>
  </si>
  <si>
    <t>NS2V2</t>
  </si>
  <si>
    <t>1NS2V2-1</t>
  </si>
  <si>
    <t>Hg2Sn2Se6</t>
  </si>
  <si>
    <t>2HgSnSe3-1</t>
  </si>
  <si>
    <t>NS2Zr2</t>
  </si>
  <si>
    <t>1NS2Zr2-1</t>
  </si>
  <si>
    <t>NSe2Ta2</t>
  </si>
  <si>
    <t>1NSe2Ta2-1</t>
  </si>
  <si>
    <t>NSe2Ti2</t>
  </si>
  <si>
    <t>1NSe2Ti2-1</t>
  </si>
  <si>
    <t>NSe2V2</t>
  </si>
  <si>
    <t>1NSe2V2-1</t>
  </si>
  <si>
    <t>NSe2Zr2</t>
  </si>
  <si>
    <t>1NSe2Zr2-1</t>
  </si>
  <si>
    <t>NTe2Ti2</t>
  </si>
  <si>
    <t>1NTe2Ti2-1</t>
  </si>
  <si>
    <t>In2P2S6</t>
  </si>
  <si>
    <t>2InPS3-1</t>
  </si>
  <si>
    <t>In2Sb2O6</t>
  </si>
  <si>
    <t>2InSbO3-2</t>
  </si>
  <si>
    <t>In2Si2S6</t>
  </si>
  <si>
    <t>2InSiS3-1</t>
  </si>
  <si>
    <t>In2Si2Se6</t>
  </si>
  <si>
    <t>2InSiSe3-1</t>
  </si>
  <si>
    <t>In2Si2Te6</t>
  </si>
  <si>
    <t>2InSiTe3-1</t>
  </si>
  <si>
    <t>NiH2O2</t>
  </si>
  <si>
    <t>1NiH2O2-1</t>
  </si>
  <si>
    <t>Ir2Sb2S6</t>
  </si>
  <si>
    <t>2IrSbS3-1</t>
  </si>
  <si>
    <t>Ir2Sb2Se6</t>
  </si>
  <si>
    <t>2IrSbSe3-1</t>
  </si>
  <si>
    <t>Ir2Sb2Te6</t>
  </si>
  <si>
    <t>2IrSbTe3-1</t>
  </si>
  <si>
    <t>OCl2Zn2</t>
  </si>
  <si>
    <t>1OCl2Zn2-1</t>
  </si>
  <si>
    <t>K2N2O6</t>
  </si>
  <si>
    <t>2KNO3-1</t>
  </si>
  <si>
    <t>Li2Mg2Br6</t>
  </si>
  <si>
    <t>2LiMgBr3-1</t>
  </si>
  <si>
    <t>Li2Mg2Cl6</t>
  </si>
  <si>
    <t>2LiMgCl3-1</t>
  </si>
  <si>
    <t>Li2Mg2I6</t>
  </si>
  <si>
    <t>2LiMgI3-1</t>
  </si>
  <si>
    <t>Li2Mn2Br6</t>
  </si>
  <si>
    <t>2LiMnBr3-1</t>
  </si>
  <si>
    <t>Li2Mn2Cl6</t>
  </si>
  <si>
    <t>2LiMnCl3-1</t>
  </si>
  <si>
    <t>Li2Mn2I6</t>
  </si>
  <si>
    <t>2LiMnI3-1</t>
  </si>
  <si>
    <t>Mg2P2S6</t>
  </si>
  <si>
    <t>2MgPS3-1</t>
  </si>
  <si>
    <t>Mg2P2Se6</t>
  </si>
  <si>
    <t>2MgPSe3-1</t>
  </si>
  <si>
    <t>Mg2Tl2I6</t>
  </si>
  <si>
    <t>2MgTlI3-1</t>
  </si>
  <si>
    <t>PCo2Te2</t>
  </si>
  <si>
    <t>1PCo2Te2-1</t>
  </si>
  <si>
    <t>Mn2Nb2Se6</t>
  </si>
  <si>
    <t>2MnNbSe3-1</t>
  </si>
  <si>
    <t>Mn2Nb2Te6</t>
  </si>
  <si>
    <t>2MnNbTe3-1</t>
  </si>
  <si>
    <t>PHf2S2</t>
  </si>
  <si>
    <t>1PHf2S2-1</t>
  </si>
  <si>
    <t>Mn2P2Se6</t>
  </si>
  <si>
    <t>2MnPSe3-1</t>
  </si>
  <si>
    <t>PHf2Se2</t>
  </si>
  <si>
    <t>1PHf2Se2-1</t>
  </si>
  <si>
    <t>PHf2Te2</t>
  </si>
  <si>
    <t>1PHf2Te2-1</t>
  </si>
  <si>
    <t>PNi2S2</t>
  </si>
  <si>
    <t>1PNi2S2-1</t>
  </si>
  <si>
    <t>Mn2Ta2S6</t>
  </si>
  <si>
    <t>2MnTaS3-1</t>
  </si>
  <si>
    <t>Mn2Ta2Se6</t>
  </si>
  <si>
    <t>2MnTaSe3-1</t>
  </si>
  <si>
    <t>Mn2Ta2Te6</t>
  </si>
  <si>
    <t>2MnTaTe3-1</t>
  </si>
  <si>
    <t>PNi2Se2</t>
  </si>
  <si>
    <t>1PNi2Se2-1</t>
  </si>
  <si>
    <t>PNi2Te2</t>
  </si>
  <si>
    <t>1PNi2Te2-1</t>
  </si>
  <si>
    <t>PS2Ti2</t>
  </si>
  <si>
    <t>1PS2Ti2-1</t>
  </si>
  <si>
    <t>PS2Zr2</t>
  </si>
  <si>
    <t>1PS2Zr2-1</t>
  </si>
  <si>
    <t>PSe2Ti2</t>
  </si>
  <si>
    <t>1PSe2Ti2-1</t>
  </si>
  <si>
    <t>PSe2Zr2</t>
  </si>
  <si>
    <t>1PSe2Zr2-1</t>
  </si>
  <si>
    <t>PTe2Ti2</t>
  </si>
  <si>
    <t>1PTe2Ti2-1</t>
  </si>
  <si>
    <t>PTe2Zr2</t>
  </si>
  <si>
    <t>1PTe2Zr2-1</t>
  </si>
  <si>
    <t>As2Be2Tl2</t>
  </si>
  <si>
    <t>2AsBeTl-1</t>
  </si>
  <si>
    <t>2AsBeTl-2</t>
  </si>
  <si>
    <t>As2Ca2Rb2</t>
  </si>
  <si>
    <t>2AsCaRb-1</t>
  </si>
  <si>
    <t>N2Rb2O6</t>
  </si>
  <si>
    <t>2NRbO3-1</t>
  </si>
  <si>
    <t>PdH2Li2</t>
  </si>
  <si>
    <t>1PdH2Li2-1</t>
  </si>
  <si>
    <t>PdH2Na2</t>
  </si>
  <si>
    <t>1PdH2Na2-1</t>
  </si>
  <si>
    <t>Na2Sr2I6</t>
  </si>
  <si>
    <t>2NaSrI3-1</t>
  </si>
  <si>
    <t>Nb2Ni2Te6</t>
  </si>
  <si>
    <t>2NbNiTe3-1</t>
  </si>
  <si>
    <t>PtH2Li2</t>
  </si>
  <si>
    <t>1PtH2Li2-1</t>
  </si>
  <si>
    <t>PtH2Na2</t>
  </si>
  <si>
    <t>1PtH2Na2-1</t>
  </si>
  <si>
    <t>As2Cl2W2</t>
  </si>
  <si>
    <t>2AsClW-1</t>
  </si>
  <si>
    <t>SAs2Te2</t>
  </si>
  <si>
    <t>1SAs2Te2-1</t>
  </si>
  <si>
    <t>SBi2Se2</t>
  </si>
  <si>
    <t>1SBi2Se2-1</t>
  </si>
  <si>
    <t>SBi2Te2</t>
  </si>
  <si>
    <t>1SBi2Te2-1</t>
  </si>
  <si>
    <t>As2Co2K2</t>
  </si>
  <si>
    <t>2AsCoK-1</t>
  </si>
  <si>
    <t>Ni2P2S6</t>
  </si>
  <si>
    <t>2NiPS3-1</t>
  </si>
  <si>
    <t>Ni2P2Se6</t>
  </si>
  <si>
    <t>2NiPSe3-1</t>
  </si>
  <si>
    <t>SBr2Pb2</t>
  </si>
  <si>
    <t>1SBr2Pb2-1</t>
  </si>
  <si>
    <t>SCl2Y2</t>
  </si>
  <si>
    <t>1SCl2Y2-1</t>
  </si>
  <si>
    <t>SHg2I2</t>
  </si>
  <si>
    <t>1SHg2I2-1</t>
  </si>
  <si>
    <t>SI2Mn2</t>
  </si>
  <si>
    <t>1SI2Mn2-1</t>
  </si>
  <si>
    <t>SI2Pb2</t>
  </si>
  <si>
    <t>1SI2Pb2-1</t>
  </si>
  <si>
    <t>Ni2Se2O6</t>
  </si>
  <si>
    <t>2NiSeO3-1</t>
  </si>
  <si>
    <t>2NiSeO3-2</t>
  </si>
  <si>
    <t>Ni2Ta2Se6</t>
  </si>
  <si>
    <t>2NiTaSe3-1</t>
  </si>
  <si>
    <t>Ni2Ta2Te6</t>
  </si>
  <si>
    <t>2NiTaTe3-1</t>
  </si>
  <si>
    <t>Ni2Te2O6</t>
  </si>
  <si>
    <t>2NiTeO3-1</t>
  </si>
  <si>
    <t>Ni2Te2S6</t>
  </si>
  <si>
    <t>2NiTeS3-1</t>
  </si>
  <si>
    <t>STa2Te2</t>
  </si>
  <si>
    <t>1STa2Te2-1</t>
  </si>
  <si>
    <t>SbCo2Te2</t>
  </si>
  <si>
    <t>1SbCo2Te2-1</t>
  </si>
  <si>
    <t>SbHf2Te2</t>
  </si>
  <si>
    <t>1SbHf2Te2-1</t>
  </si>
  <si>
    <t>SbNi2Se2</t>
  </si>
  <si>
    <t>1SbNi2Se2-1</t>
  </si>
  <si>
    <t>SbNi2Te2</t>
  </si>
  <si>
    <t>1SbNi2Te2-1</t>
  </si>
  <si>
    <t>SbPd2Se2</t>
  </si>
  <si>
    <t>1SbPd2Se2-1</t>
  </si>
  <si>
    <t>SbPd2Te2</t>
  </si>
  <si>
    <t>1SbPd2Te2-1</t>
  </si>
  <si>
    <t>P2Pd2Se6</t>
  </si>
  <si>
    <t>2PPdSe3-1</t>
  </si>
  <si>
    <t>SbTe2Ti2</t>
  </si>
  <si>
    <t>1SbTe2Ti2-1</t>
  </si>
  <si>
    <t>SbTe2Zr2</t>
  </si>
  <si>
    <t>1SbTe2Zr2-1</t>
  </si>
  <si>
    <t>SeAs2Te2</t>
  </si>
  <si>
    <t>1SeAs2Te2-1</t>
  </si>
  <si>
    <t>P2Rh2S6</t>
  </si>
  <si>
    <t>2PRhS3-2</t>
  </si>
  <si>
    <t>SeBi2S2</t>
  </si>
  <si>
    <t>1SeBi2S2-1</t>
  </si>
  <si>
    <t>1SeBi2S2-2</t>
  </si>
  <si>
    <t>SeBi2Te2</t>
  </si>
  <si>
    <t>1SeBi2Te2-1</t>
  </si>
  <si>
    <t>SeCl2Mn2</t>
  </si>
  <si>
    <t>1SeCl2Mn2-1</t>
  </si>
  <si>
    <t>SeCu2I2</t>
  </si>
  <si>
    <t>1SeCu2I2-1</t>
  </si>
  <si>
    <t>SeI2Mn2</t>
  </si>
  <si>
    <t>1SeI2Mn2-1</t>
  </si>
  <si>
    <t>P2Sc2S6</t>
  </si>
  <si>
    <t>2PScS3-1</t>
  </si>
  <si>
    <t>SeSb2Te2</t>
  </si>
  <si>
    <t>1SeSb2Te2-1</t>
  </si>
  <si>
    <t>SnBr2S2</t>
  </si>
  <si>
    <t>1SnBr2S2-1</t>
  </si>
  <si>
    <t>P2Sc2Se6</t>
  </si>
  <si>
    <t>2PScSe3-1</t>
  </si>
  <si>
    <t>SrH2Se2</t>
  </si>
  <si>
    <t>1SrH2Se2-1</t>
  </si>
  <si>
    <t>TeBi2S2</t>
  </si>
  <si>
    <t>1TeBi2S2-1</t>
  </si>
  <si>
    <t>TeBi2Se2</t>
  </si>
  <si>
    <t>1TeBi2Se2-1</t>
  </si>
  <si>
    <t>TeBr2Sc2</t>
  </si>
  <si>
    <t>1TeBr2Sc2-1</t>
  </si>
  <si>
    <t>TeCd2I2</t>
  </si>
  <si>
    <t>1TeCd2I2-1</t>
  </si>
  <si>
    <t>TeI2Sc2</t>
  </si>
  <si>
    <t>1TeI2Sc2-1</t>
  </si>
  <si>
    <t>TeSb2Se2</t>
  </si>
  <si>
    <t>1TeSb2Se2-1</t>
  </si>
  <si>
    <t>P2Zn2S6</t>
  </si>
  <si>
    <t>2PZnS3-1</t>
  </si>
  <si>
    <t>P2Zn2Se6</t>
  </si>
  <si>
    <t>2PZnSe3-1</t>
  </si>
  <si>
    <t>ZnH2O2</t>
  </si>
  <si>
    <t>1ZnH2O2-1</t>
  </si>
  <si>
    <t>Hf2Br4S4</t>
  </si>
  <si>
    <t>2HfBr2S2-1</t>
  </si>
  <si>
    <t>Hf2Br4Se4</t>
  </si>
  <si>
    <t>2HfBr2Se2-1</t>
  </si>
  <si>
    <t>Hf2Br4Te4</t>
  </si>
  <si>
    <t>2HfBr2Te2-1</t>
  </si>
  <si>
    <t>Hf2Cl4S4</t>
  </si>
  <si>
    <t>2HfCl2S2-1</t>
  </si>
  <si>
    <t>Hf2Cl4Se4</t>
  </si>
  <si>
    <t>2HfCl2Se2-1</t>
  </si>
  <si>
    <t>Hf2I4Se4</t>
  </si>
  <si>
    <t>2HfI2Se2-1</t>
  </si>
  <si>
    <t>Hf2I4Te4</t>
  </si>
  <si>
    <t>2HfI2Te2-1</t>
  </si>
  <si>
    <t>Mo2Br4O4</t>
  </si>
  <si>
    <t>2MoBr2O2-1</t>
  </si>
  <si>
    <t>Mo2Cl4O4</t>
  </si>
  <si>
    <t>2MoCl2O2-1</t>
  </si>
  <si>
    <t>Mo2I4O4</t>
  </si>
  <si>
    <t>2MoI2O2-1</t>
  </si>
  <si>
    <t>Nb2Br4S4</t>
  </si>
  <si>
    <t>2NbBr2S2-1</t>
  </si>
  <si>
    <t>Nb2Br4Se4</t>
  </si>
  <si>
    <t>2NbBr2Se2-1</t>
  </si>
  <si>
    <t>Nb2Br4Te4</t>
  </si>
  <si>
    <t>2NbBr2Te2-1</t>
  </si>
  <si>
    <t>Pb2Tl2I6</t>
  </si>
  <si>
    <t>2PbTlI3-1</t>
  </si>
  <si>
    <t>Nb2Cl4S4</t>
  </si>
  <si>
    <t>2NbCl2S2-1</t>
  </si>
  <si>
    <t>Nb2Cl4Se4</t>
  </si>
  <si>
    <t>2NbCl2Se2-1</t>
  </si>
  <si>
    <t>Nb2Cl4Te4</t>
  </si>
  <si>
    <t>2NbCl2Te2-1</t>
  </si>
  <si>
    <t>Pd2S2O6</t>
  </si>
  <si>
    <t>2PdSO3-1</t>
  </si>
  <si>
    <t>Nb2Co4Se4</t>
  </si>
  <si>
    <t>2NbCo2Se2-1</t>
  </si>
  <si>
    <t>2PdSO3-2</t>
  </si>
  <si>
    <t>Nb2F4S4</t>
  </si>
  <si>
    <t>2NbF2S2-1</t>
  </si>
  <si>
    <t>Nb2F4Se4</t>
  </si>
  <si>
    <t>2NbF2Se2-1</t>
  </si>
  <si>
    <t>Pd2Se2O6</t>
  </si>
  <si>
    <t>2PdSeO3-1</t>
  </si>
  <si>
    <t>2PdSeO3-2</t>
  </si>
  <si>
    <t>Nb2I4S4</t>
  </si>
  <si>
    <t>2NbI2S2-1</t>
  </si>
  <si>
    <t>Pt2S2O6</t>
  </si>
  <si>
    <t>2PtSO3-2</t>
  </si>
  <si>
    <t>Nb2I4Se4</t>
  </si>
  <si>
    <t>2NbI2Se2-1</t>
  </si>
  <si>
    <t>Nb2I4Te4</t>
  </si>
  <si>
    <t>2NbI2Te2-1</t>
  </si>
  <si>
    <t>Pd2Te2O6</t>
  </si>
  <si>
    <t>2PdTeO3-1</t>
  </si>
  <si>
    <t>2PdTeO3-2</t>
  </si>
  <si>
    <t>Pd2Te2S6</t>
  </si>
  <si>
    <t>2PdTeS3-1</t>
  </si>
  <si>
    <t>Pt2Se2O6</t>
  </si>
  <si>
    <t>2PtSeO3-2</t>
  </si>
  <si>
    <t>Nb2S4Se4</t>
  </si>
  <si>
    <t>2NbS2Se2-1</t>
  </si>
  <si>
    <t>2PtSO3-1</t>
  </si>
  <si>
    <t>Sc2Br4S4</t>
  </si>
  <si>
    <t>2ScBr2S2-1</t>
  </si>
  <si>
    <t>Sc2Br4Se4</t>
  </si>
  <si>
    <t>2ScBr2Se2-1</t>
  </si>
  <si>
    <t>Sc2Cl4S4</t>
  </si>
  <si>
    <t>2ScCl2S2-1</t>
  </si>
  <si>
    <t>2PtSeO3-1</t>
  </si>
  <si>
    <t>Sc2I4S4</t>
  </si>
  <si>
    <t>2ScI2S2-1</t>
  </si>
  <si>
    <t>Sc2I4Se4</t>
  </si>
  <si>
    <t>2ScI2Se2-1</t>
  </si>
  <si>
    <t>Ta2Br4S4</t>
  </si>
  <si>
    <t>2TaBr2S2-1</t>
  </si>
  <si>
    <t>Ta2Br4Se4</t>
  </si>
  <si>
    <t>2TaBr2Se2-1</t>
  </si>
  <si>
    <t>Ta2Br4Te4</t>
  </si>
  <si>
    <t>2TaBr2Te2-1</t>
  </si>
  <si>
    <t>Pt2Te2S6</t>
  </si>
  <si>
    <t>2PtTeS3-2</t>
  </si>
  <si>
    <t>Ta2Cl4S4</t>
  </si>
  <si>
    <t>2TaCl2S2-1</t>
  </si>
  <si>
    <t>Ta2Cl4Se4</t>
  </si>
  <si>
    <t>2TaCl2Se2-1</t>
  </si>
  <si>
    <t>As2Rb2Zn2</t>
  </si>
  <si>
    <t>2AsRbZn-1</t>
  </si>
  <si>
    <t>Sb2Sc2Se6</t>
  </si>
  <si>
    <t>2SbScSe3-1</t>
  </si>
  <si>
    <t>Ta2Co4Se4</t>
  </si>
  <si>
    <t>2TaCo2Se2-1</t>
  </si>
  <si>
    <t>Ta2F4S4</t>
  </si>
  <si>
    <t>2TaF2S2-1</t>
  </si>
  <si>
    <t>Rh2Sb2Te6</t>
  </si>
  <si>
    <t>2RhSbTe3-1</t>
  </si>
  <si>
    <t>Sb2Sc2O6</t>
  </si>
  <si>
    <t>2SbScO3-1</t>
  </si>
  <si>
    <t>Ta2I4S4</t>
  </si>
  <si>
    <t>2TaI2S2-1</t>
  </si>
  <si>
    <t>Ta2I4Se4</t>
  </si>
  <si>
    <t>2TaI2Se2-1</t>
  </si>
  <si>
    <t>Ta2I4Te4</t>
  </si>
  <si>
    <t>2TaI2Te2-1</t>
  </si>
  <si>
    <t>Ta2Ni4Se4</t>
  </si>
  <si>
    <t>2TaNi2Se2-1</t>
  </si>
  <si>
    <t>Ta2Ni4Te4</t>
  </si>
  <si>
    <t>2TaNi2Te2-1</t>
  </si>
  <si>
    <t>2AsReSe-2</t>
  </si>
  <si>
    <t>Sb2Si2Se6</t>
  </si>
  <si>
    <t>2SbSiSe3-3</t>
  </si>
  <si>
    <t>Sb2Si2Te6</t>
  </si>
  <si>
    <t>2SbSiTe3-3</t>
  </si>
  <si>
    <t>Ti2Br4S4</t>
  </si>
  <si>
    <t>2TiBr2S2-1</t>
  </si>
  <si>
    <t>Ti2Br4Se4</t>
  </si>
  <si>
    <t>2TiBr2Se2-1</t>
  </si>
  <si>
    <t>Ti2Cl4S4</t>
  </si>
  <si>
    <t>2TiCl2S2-1</t>
  </si>
  <si>
    <t>Ti2Cl4Se4</t>
  </si>
  <si>
    <t>2TiCl2Se2-1</t>
  </si>
  <si>
    <t>Ti2I4Se4</t>
  </si>
  <si>
    <t>2TiI2Se2-1</t>
  </si>
  <si>
    <t>Ti2I4Te4</t>
  </si>
  <si>
    <t>2TiI2Te2-1</t>
  </si>
  <si>
    <t>V2Br4S4</t>
  </si>
  <si>
    <t>2VBr2S2-1</t>
  </si>
  <si>
    <t>V2Br4Se4</t>
  </si>
  <si>
    <t>2VBr2Se2-1</t>
  </si>
  <si>
    <t>V2Cl4S4</t>
  </si>
  <si>
    <t>2VCl2S2-1</t>
  </si>
  <si>
    <t>V2Cl4Se4</t>
  </si>
  <si>
    <t>2VCl2Se2-1</t>
  </si>
  <si>
    <t>W2Br4O4</t>
  </si>
  <si>
    <t>2WBr2O2-1</t>
  </si>
  <si>
    <t>W2Cl4O4</t>
  </si>
  <si>
    <t>2WCl2O2-1</t>
  </si>
  <si>
    <t>W2F4O4</t>
  </si>
  <si>
    <t>2WF2O2-1</t>
  </si>
  <si>
    <t>Y2Br4S4</t>
  </si>
  <si>
    <t>2YBr2S2-1</t>
  </si>
  <si>
    <t>Y2Br4Se4</t>
  </si>
  <si>
    <t>2YBr2Se2-1</t>
  </si>
  <si>
    <t>Y2Cl4S4</t>
  </si>
  <si>
    <t>2YCl2S2-1</t>
  </si>
  <si>
    <t>Zr2Br4S4</t>
  </si>
  <si>
    <t>2ZrBr2S2-1</t>
  </si>
  <si>
    <t>Zr2Br4Se4</t>
  </si>
  <si>
    <t>2ZrBr2Se2-1</t>
  </si>
  <si>
    <t>Zr2Br4Te4</t>
  </si>
  <si>
    <t>2ZrBr2Te2-1</t>
  </si>
  <si>
    <t>Zr2Cl4S4</t>
  </si>
  <si>
    <t>2ZrCl2S2-1</t>
  </si>
  <si>
    <t>Zr2Cl4Se4</t>
  </si>
  <si>
    <t>2ZrCl2Se2-1</t>
  </si>
  <si>
    <t>Zr2Cl4Te4</t>
  </si>
  <si>
    <t>2ZrCl2Te2-1</t>
  </si>
  <si>
    <t>Zr2I4S4</t>
  </si>
  <si>
    <t>2ZrI2S2-1</t>
  </si>
  <si>
    <t>Zr2I4Se4</t>
  </si>
  <si>
    <t>2ZrI2Se2-1</t>
  </si>
  <si>
    <t>Zr2I4Te4</t>
  </si>
  <si>
    <t>2ZrI2Te2-1</t>
  </si>
  <si>
    <t>N3Cl6Ti6</t>
  </si>
  <si>
    <t>3NCl2Ti2-1</t>
  </si>
  <si>
    <t>Nb4Co8Se8</t>
  </si>
  <si>
    <t>4NbCo2Se2-1</t>
  </si>
  <si>
    <t>Nb4Co8Te8</t>
  </si>
  <si>
    <t>4NbCo2Te2-1</t>
  </si>
  <si>
    <t>Nb4Ni8S8</t>
  </si>
  <si>
    <t>4NbNi2S2-1</t>
  </si>
  <si>
    <t>Nb4Ni8Se8</t>
  </si>
  <si>
    <t>4NbNi2Se2-1</t>
  </si>
  <si>
    <t>Nb4Ni8Te8</t>
  </si>
  <si>
    <t>4NbNi2Te2-1</t>
  </si>
  <si>
    <t>O4As8S8</t>
  </si>
  <si>
    <t>4OAs2S2-1</t>
  </si>
  <si>
    <t>O4As8Se8</t>
  </si>
  <si>
    <t>4OAs2Se2-1</t>
  </si>
  <si>
    <t>Si2Tl2Te6</t>
  </si>
  <si>
    <t>2SiTlTe3-1</t>
  </si>
  <si>
    <t>O4Bi8S8</t>
  </si>
  <si>
    <t>4OBi2S2-1</t>
  </si>
  <si>
    <t>O4Bi8Se8</t>
  </si>
  <si>
    <t>4OBi2Se2-1</t>
  </si>
  <si>
    <t>O4S8Sb8</t>
  </si>
  <si>
    <t>4OS2Sb2-1</t>
  </si>
  <si>
    <t>O4Sb8Se8</t>
  </si>
  <si>
    <t>4OSb2Se2-1</t>
  </si>
  <si>
    <t>Ag4Se4O12</t>
  </si>
  <si>
    <t>4AgSeO3-1</t>
  </si>
  <si>
    <t>S4As8Se8</t>
  </si>
  <si>
    <t>4SAs2Se2-1</t>
  </si>
  <si>
    <t>Au4Se4O12</t>
  </si>
  <si>
    <t>4AuSeO3-1</t>
  </si>
  <si>
    <t>S4Cl8Mn8</t>
  </si>
  <si>
    <t>4SCl2Mn2-1</t>
  </si>
  <si>
    <t>B4Bi4O12</t>
  </si>
  <si>
    <t>4BBiO3-1</t>
  </si>
  <si>
    <t>B4Bi4S12</t>
  </si>
  <si>
    <t>4BBiS3-1</t>
  </si>
  <si>
    <t>B4Sb4O12</t>
  </si>
  <si>
    <t>4BSbO3-1</t>
  </si>
  <si>
    <t>Ta4Co8S8</t>
  </si>
  <si>
    <t>4TaCo2S2-1</t>
  </si>
  <si>
    <t>Ta4Co8Se8</t>
  </si>
  <si>
    <t>4TaCo2Se2-1</t>
  </si>
  <si>
    <t>Ta4Co8Te8</t>
  </si>
  <si>
    <t>4TaCo2Te2-1</t>
  </si>
  <si>
    <t>Ca4Se4O12</t>
  </si>
  <si>
    <t>4CaSeO3-1</t>
  </si>
  <si>
    <t>Ca4Te4O12</t>
  </si>
  <si>
    <t>4CaTeO3-1</t>
  </si>
  <si>
    <t>Ta4Ni8S8</t>
  </si>
  <si>
    <t>4TaNi2S2-1</t>
  </si>
  <si>
    <t>AgAu2Br2Se2</t>
  </si>
  <si>
    <t>1AgAu2Br2Se2-1</t>
  </si>
  <si>
    <t>AgBa2Br2O2</t>
  </si>
  <si>
    <t>1AgBa2Br2O2-1</t>
  </si>
  <si>
    <t>AgBa2Cl2O2</t>
  </si>
  <si>
    <t>1AgBa2Cl2O2-1</t>
  </si>
  <si>
    <t>O4V4F12</t>
  </si>
  <si>
    <t>4OVF3-1</t>
  </si>
  <si>
    <t>AgBa2I2O2</t>
  </si>
  <si>
    <t>1AgBa2I2O2-1</t>
  </si>
  <si>
    <t>S4V4F12</t>
  </si>
  <si>
    <t>4SVF3-1</t>
  </si>
  <si>
    <t>Se4Sr4O12</t>
  </si>
  <si>
    <t>4SeSrO3-1</t>
  </si>
  <si>
    <t>Sr4Te4O12</t>
  </si>
  <si>
    <t>4SrTeO3-1</t>
  </si>
  <si>
    <t>Sr4Te4S12</t>
  </si>
  <si>
    <t>4SrTeS3-1</t>
  </si>
  <si>
    <t>InIrBr3I3</t>
  </si>
  <si>
    <t>1InIrBr3I3-1</t>
  </si>
  <si>
    <t>MoZrBr3I3</t>
  </si>
  <si>
    <t>1MoZrBr3I3-1</t>
  </si>
  <si>
    <t>NiTiBr3Cl3</t>
  </si>
  <si>
    <t>1NiTiBr3Cl3-1</t>
  </si>
  <si>
    <t>ClZnBr3Pd3O4</t>
  </si>
  <si>
    <t>1ClZnBr3Pd3O4-1</t>
  </si>
  <si>
    <t>CoSeIr3S3I4</t>
  </si>
  <si>
    <t>1CoSeIr3S3I4-1</t>
  </si>
  <si>
    <t>HfSeCl3Mn3S4</t>
  </si>
  <si>
    <t>1HfSeCl3Mn3S4-1</t>
  </si>
  <si>
    <t>IInAu3Br3O4</t>
  </si>
  <si>
    <t>1IInAu3Br3O4-1</t>
  </si>
  <si>
    <t>ISeBr3S3Hf4</t>
  </si>
  <si>
    <t>1ISeBr3S3Hf4-1</t>
  </si>
  <si>
    <t>AuBa2Br2O2</t>
  </si>
  <si>
    <t>1AuBa2Br2O2-1</t>
  </si>
  <si>
    <t>OScHf3N3Br4</t>
  </si>
  <si>
    <t>1OScHf3N3Br4-1</t>
  </si>
  <si>
    <t>SeTiHf3S3Br4</t>
  </si>
  <si>
    <t>1SeTiHf3S3Br4-1</t>
  </si>
  <si>
    <t>AuBa2I2O2</t>
  </si>
  <si>
    <t>1AuBa2I2O2-1</t>
  </si>
  <si>
    <t>Ba2Cl2H2</t>
  </si>
  <si>
    <t>2BaClH-1</t>
  </si>
  <si>
    <t>Ba2Cl2I2</t>
  </si>
  <si>
    <t>2BaClI-1</t>
  </si>
  <si>
    <t>2BaClI-2</t>
  </si>
  <si>
    <t>H2S2Li6O8</t>
  </si>
  <si>
    <t>2HSLi3O4-1</t>
  </si>
  <si>
    <t>H2S2Na6O8</t>
  </si>
  <si>
    <t>2HSNa3O4-1</t>
  </si>
  <si>
    <t>H2Se2Li6O8</t>
  </si>
  <si>
    <t>2HSeLi3O4-1</t>
  </si>
  <si>
    <t>H2Se2Li6S8</t>
  </si>
  <si>
    <t>2HSeLi3S4-1</t>
  </si>
  <si>
    <t>H2Se2Na6O8</t>
  </si>
  <si>
    <t>2HSeNa3O4-1</t>
  </si>
  <si>
    <t>H2Te2Li6O8</t>
  </si>
  <si>
    <t>2HTeLi3O4-1</t>
  </si>
  <si>
    <t>H2Te2Li6S8</t>
  </si>
  <si>
    <t>2HTeLi3S4-1</t>
  </si>
  <si>
    <t>Ba2Co2Si2</t>
  </si>
  <si>
    <t>2BaCoSi-1</t>
  </si>
  <si>
    <t>H2Te2Na6O8</t>
  </si>
  <si>
    <t>2HTeNa3O4-1</t>
  </si>
  <si>
    <t>H2Te2Na6S8</t>
  </si>
  <si>
    <t>2HTeNa3S4-1</t>
  </si>
  <si>
    <t>ClINi3Se5</t>
  </si>
  <si>
    <t>1ClINi3Se5-1</t>
  </si>
  <si>
    <t>SSeCu3Br5</t>
  </si>
  <si>
    <t>1SSeCu3Br5-1</t>
  </si>
  <si>
    <t>SSeIn3Br5</t>
  </si>
  <si>
    <t>1SSeIn3Br5-1</t>
  </si>
  <si>
    <t>BrIrI3Ni5S6</t>
  </si>
  <si>
    <t>1BrIrI3Ni5S6-1</t>
  </si>
  <si>
    <t>BrHfZr3Cl7</t>
  </si>
  <si>
    <t>1BrHfZr3Cl7-1</t>
  </si>
  <si>
    <t>AgAuBr4</t>
  </si>
  <si>
    <t>1AgAuBr4-1</t>
  </si>
  <si>
    <t>AgMnBr4</t>
  </si>
  <si>
    <t>1AgMnBr4-1</t>
  </si>
  <si>
    <t>AgMoBr4</t>
  </si>
  <si>
    <t>1AgMoBr4-1</t>
  </si>
  <si>
    <t>Ba2H2I2</t>
  </si>
  <si>
    <t>2BaHI-1</t>
  </si>
  <si>
    <t>AuInF4</t>
  </si>
  <si>
    <t>1AuInF4-1</t>
  </si>
  <si>
    <t>CdPdCl4</t>
  </si>
  <si>
    <t>1CdPdCl4-1</t>
  </si>
  <si>
    <t>CoMnBr4</t>
  </si>
  <si>
    <t>1CoMnBr4-1</t>
  </si>
  <si>
    <t>CuYCl4</t>
  </si>
  <si>
    <t>1CuYCl4-1</t>
  </si>
  <si>
    <t>GeSbTe4</t>
  </si>
  <si>
    <t>1GeSbTe4-1</t>
  </si>
  <si>
    <t>Ba2Ni2Si2</t>
  </si>
  <si>
    <t>2BaNiSi-1</t>
  </si>
  <si>
    <t>CdBr2O2Pb2</t>
  </si>
  <si>
    <t>1CdBr2O2Pb2-1</t>
  </si>
  <si>
    <t>CdBr2O2Sn2</t>
  </si>
  <si>
    <t>1CdBr2O2Sn2-1</t>
  </si>
  <si>
    <t>MnNbSe4</t>
  </si>
  <si>
    <t>1MnNbSe4-1</t>
  </si>
  <si>
    <t>CdBr2S2Sn2</t>
  </si>
  <si>
    <t>1CdBr2S2Sn2-1</t>
  </si>
  <si>
    <t>CdCl2O2Pb2</t>
  </si>
  <si>
    <t>1CdCl2O2Pb2-1</t>
  </si>
  <si>
    <t>CdCl2O2Sn2</t>
  </si>
  <si>
    <t>1CdCl2O2Sn2-1</t>
  </si>
  <si>
    <t>Be2Br2Cl2</t>
  </si>
  <si>
    <t>2BeBrCl-1</t>
  </si>
  <si>
    <t>CdCl2S2Sn2</t>
  </si>
  <si>
    <t>1CdCl2S2Sn2-1</t>
  </si>
  <si>
    <t>CdF2O2Pb2</t>
  </si>
  <si>
    <t>1CdF2O2Pb2-1</t>
  </si>
  <si>
    <t>CdF2O2Sn2</t>
  </si>
  <si>
    <t>1CdF2O2Sn2-1</t>
  </si>
  <si>
    <t>CdI2O2Pb2</t>
  </si>
  <si>
    <t>1CdI2O2Pb2-1</t>
  </si>
  <si>
    <t>CdI2O2Sn2</t>
  </si>
  <si>
    <t>1CdI2O2Sn2-1</t>
  </si>
  <si>
    <t>NiPdS4</t>
  </si>
  <si>
    <t>1NiPdS4-1</t>
  </si>
  <si>
    <t>CdI2S2Sn2</t>
  </si>
  <si>
    <t>1CdI2S2Sn2-1</t>
  </si>
  <si>
    <t>NiTaSe4</t>
  </si>
  <si>
    <t>1NiTaSe4-1</t>
  </si>
  <si>
    <t>CuBa2Br2O2</t>
  </si>
  <si>
    <t>1CuBa2Br2O2-1</t>
  </si>
  <si>
    <t>CuBa2Br2S2</t>
  </si>
  <si>
    <t>1CuBa2Br2S2-1</t>
  </si>
  <si>
    <t>PtSnS4</t>
  </si>
  <si>
    <t>1PtSnS4-1</t>
  </si>
  <si>
    <t>CuBa2Cl2O2</t>
  </si>
  <si>
    <t>1CuBa2Cl2O2-1</t>
  </si>
  <si>
    <t>Be2N2Na2</t>
  </si>
  <si>
    <t>2BeNNa-1</t>
  </si>
  <si>
    <t>SSnO4</t>
  </si>
  <si>
    <t>1SSnO4-1</t>
  </si>
  <si>
    <t>CuBa2F2O2</t>
  </si>
  <si>
    <t>1CuBa2F2O2-1</t>
  </si>
  <si>
    <t>Ag2Au2Cl8</t>
  </si>
  <si>
    <t>2AgAuCl4-1</t>
  </si>
  <si>
    <t>CuBa2I2O2</t>
  </si>
  <si>
    <t>1CuBa2I2O2-1</t>
  </si>
  <si>
    <t>CuBa2I2S2</t>
  </si>
  <si>
    <t>1CuBa2I2S2-1</t>
  </si>
  <si>
    <t>Ag2Cu2I8</t>
  </si>
  <si>
    <t>2AgCuI4-1</t>
  </si>
  <si>
    <t>CuBr2O2Sr2</t>
  </si>
  <si>
    <t>1CuBr2O2Sr2-1</t>
  </si>
  <si>
    <t>As2Bi2O8</t>
  </si>
  <si>
    <t>2AsBiO4-1</t>
  </si>
  <si>
    <t>Au2Mn2I8</t>
  </si>
  <si>
    <t>2AuMnI4-1</t>
  </si>
  <si>
    <t>Bi2P2O8</t>
  </si>
  <si>
    <t>2BiPO4-1</t>
  </si>
  <si>
    <t>Br2K2Cl8</t>
  </si>
  <si>
    <t>p4/mbm</t>
  </si>
  <si>
    <t>2BrKCl4-1</t>
  </si>
  <si>
    <t>CuI2O2Sr2</t>
  </si>
  <si>
    <t>1CuI2O2Sr2-1</t>
  </si>
  <si>
    <t>Br2K2F8</t>
  </si>
  <si>
    <t>2BrKF4-1</t>
  </si>
  <si>
    <t>Br2Rb2Cl8</t>
  </si>
  <si>
    <t>2BrRbCl4-1</t>
  </si>
  <si>
    <t>Cl2K2F8</t>
  </si>
  <si>
    <t>2ClKF4-1</t>
  </si>
  <si>
    <t>HgBr2O2Pb2</t>
  </si>
  <si>
    <t>1HgBr2O2Pb2-1</t>
  </si>
  <si>
    <t>HgBr2Pb2S2</t>
  </si>
  <si>
    <t>1HgBr2Pb2S2-1</t>
  </si>
  <si>
    <t>HgCl2O2Pb2</t>
  </si>
  <si>
    <t>1HgCl2O2Pb2-1</t>
  </si>
  <si>
    <t>Cr2Mo2S8</t>
  </si>
  <si>
    <t>2CrMoS4-1</t>
  </si>
  <si>
    <t>Cr2Mo2Se8</t>
  </si>
  <si>
    <t>2CrMoSe4-1</t>
  </si>
  <si>
    <t>Cr2Mo2Te8</t>
  </si>
  <si>
    <t>2CrMoTe4-1</t>
  </si>
  <si>
    <t>HgF2O2Pb2</t>
  </si>
  <si>
    <t>1HgF2O2Pb2-1</t>
  </si>
  <si>
    <t>Cr2P2S8</t>
  </si>
  <si>
    <t>2CrPS4-1</t>
  </si>
  <si>
    <t>Cr2W2S8</t>
  </si>
  <si>
    <t>2CrWS4-1</t>
  </si>
  <si>
    <t>Cr2W2Se8</t>
  </si>
  <si>
    <t>2CrWSe4-1</t>
  </si>
  <si>
    <t>HgI2O2Pb2</t>
  </si>
  <si>
    <t>1HgI2O2Pb2-1</t>
  </si>
  <si>
    <t>Cr2W2Te8</t>
  </si>
  <si>
    <t>2CrWTe4-1</t>
  </si>
  <si>
    <t>HgI2Pb2S2</t>
  </si>
  <si>
    <t>1HgI2Pb2S2-1</t>
  </si>
  <si>
    <t>HgI2S2Sn2</t>
  </si>
  <si>
    <t>1HgI2S2Sn2-1</t>
  </si>
  <si>
    <t>Cs2I2Cl8</t>
  </si>
  <si>
    <t>2CsICl4-1</t>
  </si>
  <si>
    <t>Cs2I2F8</t>
  </si>
  <si>
    <t>2CsIF4-1</t>
  </si>
  <si>
    <t>Fe2Se2O8</t>
  </si>
  <si>
    <t>2FeSeO4-1</t>
  </si>
  <si>
    <t>Ge2Hf2S8</t>
  </si>
  <si>
    <t>2GeHfS4-1</t>
  </si>
  <si>
    <t>Ge2Hf2Se8</t>
  </si>
  <si>
    <t>2GeHfSe4-1</t>
  </si>
  <si>
    <t>Ge2Hf2Te8</t>
  </si>
  <si>
    <t>2GeHfTe4-1</t>
  </si>
  <si>
    <t>Ge2Zr2S8</t>
  </si>
  <si>
    <t>2GeZrS4-1</t>
  </si>
  <si>
    <t>Ge2Zr2Se8</t>
  </si>
  <si>
    <t>2GeZrSe4-1</t>
  </si>
  <si>
    <t>Ge2Zr2Te8</t>
  </si>
  <si>
    <t>2GeZrTe4-1</t>
  </si>
  <si>
    <t>Hf2Si2Te8</t>
  </si>
  <si>
    <t>2HfSiTe4-1</t>
  </si>
  <si>
    <t>Hf2Sn2S8</t>
  </si>
  <si>
    <t>2HfSnS4-1</t>
  </si>
  <si>
    <t>Hf2Sn2Se8</t>
  </si>
  <si>
    <t>2HfSnSe4-1</t>
  </si>
  <si>
    <t>Hf2Sn2Te8</t>
  </si>
  <si>
    <t>2HfSnTe4-1</t>
  </si>
  <si>
    <t>I2K2Cl8</t>
  </si>
  <si>
    <t>2IKCl4-1</t>
  </si>
  <si>
    <t>SrBr2Ca2S2</t>
  </si>
  <si>
    <t>1SrBr2Ca2S2-1</t>
  </si>
  <si>
    <t>I2Rb2Cl8</t>
  </si>
  <si>
    <t>2IRbCl4-1</t>
  </si>
  <si>
    <t>S2Cl4Se4Zr4</t>
  </si>
  <si>
    <t>2SCl2Se2Zr2-1</t>
  </si>
  <si>
    <t>Ir2Nb2S8</t>
  </si>
  <si>
    <t>2IrNbS4-1</t>
  </si>
  <si>
    <t>IBr2Hf2Se2Zr2S3</t>
  </si>
  <si>
    <t>1IBr2Hf2Se2Zr2S3-1</t>
  </si>
  <si>
    <t>Ir2Nb2Te8</t>
  </si>
  <si>
    <t>2IrNbTe4-1</t>
  </si>
  <si>
    <t>Ir2Ni2S8</t>
  </si>
  <si>
    <t>2IrNiS4-1</t>
  </si>
  <si>
    <t>Ir2Ta2S8</t>
  </si>
  <si>
    <t>2IrTaS4-1</t>
  </si>
  <si>
    <t>Ir2Ta2Te8</t>
  </si>
  <si>
    <t>2IrTaTe4-1</t>
  </si>
  <si>
    <t>BrHf2S2Cl3</t>
  </si>
  <si>
    <t>1BrHf2S2Cl3-1</t>
  </si>
  <si>
    <t>Mo2V2S8</t>
  </si>
  <si>
    <t>2MoVS4-1</t>
  </si>
  <si>
    <t>Mo2V2Se8</t>
  </si>
  <si>
    <t>2MoVSe4-1</t>
  </si>
  <si>
    <t>ClO2V2Br3</t>
  </si>
  <si>
    <t>1ClO2V2Br3-1</t>
  </si>
  <si>
    <t>Mo2V2Te8</t>
  </si>
  <si>
    <t>2MoVTe4-1</t>
  </si>
  <si>
    <t>Mo2W2O8</t>
  </si>
  <si>
    <t>2MoWO4-1</t>
  </si>
  <si>
    <t>Mo2W2S8</t>
  </si>
  <si>
    <t>2MoWS4-1</t>
  </si>
  <si>
    <t>HfI2Zr2S3</t>
  </si>
  <si>
    <t>1HfI2Zr2S3-1</t>
  </si>
  <si>
    <t>Mo2W2Se8</t>
  </si>
  <si>
    <t>2MoWSe4-1</t>
  </si>
  <si>
    <t>Mo2W2Te8</t>
  </si>
  <si>
    <t>2MoWTe4-1</t>
  </si>
  <si>
    <t>Mo2Zn2O8</t>
  </si>
  <si>
    <t>2MoZnO4-1</t>
  </si>
  <si>
    <t>IO2V2Br3</t>
  </si>
  <si>
    <t>1IO2V2Br3-1</t>
  </si>
  <si>
    <t>Nb2Rh2Te8</t>
  </si>
  <si>
    <t>2NbRhTe4-1</t>
  </si>
  <si>
    <t>P2Sb2O8</t>
  </si>
  <si>
    <t>2PSbO4-1</t>
  </si>
  <si>
    <t>P2Sc2S8</t>
  </si>
  <si>
    <t>2PScS4-1</t>
  </si>
  <si>
    <t>P2Sc2Se8</t>
  </si>
  <si>
    <t>2PScSe4-1</t>
  </si>
  <si>
    <t>SeCu2I2Cl3</t>
  </si>
  <si>
    <t>1SeCu2I2Cl3-1</t>
  </si>
  <si>
    <t>Rh2Ta2S8</t>
  </si>
  <si>
    <t>2RhTaS4-1</t>
  </si>
  <si>
    <t>Rh2Ta2Te8</t>
  </si>
  <si>
    <t>2RhTaTe4-1</t>
  </si>
  <si>
    <t>Co2As4Br4O6</t>
  </si>
  <si>
    <t>2CoAs2Br2O3-1</t>
  </si>
  <si>
    <t>Co2As4Cl4O6</t>
  </si>
  <si>
    <t>2CoAs2Cl2O3-1</t>
  </si>
  <si>
    <t>Co2As4I4O6</t>
  </si>
  <si>
    <t>2CoAs2I2O3-1</t>
  </si>
  <si>
    <t>Si2Zr2Se8</t>
  </si>
  <si>
    <t>2SiZrSe4-1</t>
  </si>
  <si>
    <t>Si2Zr2Te8</t>
  </si>
  <si>
    <t>2SiZrTe4-1</t>
  </si>
  <si>
    <t>Co2Br4Sb4O6</t>
  </si>
  <si>
    <t>2CoBr2Sb2O3-1</t>
  </si>
  <si>
    <t>Sn2Zr2S8</t>
  </si>
  <si>
    <t>2SnZrS4-1</t>
  </si>
  <si>
    <t>Sn2Zr2Se8</t>
  </si>
  <si>
    <t>2SnZrSe4-1</t>
  </si>
  <si>
    <t>Sn2Zr2Te8</t>
  </si>
  <si>
    <t>2SnZrTe4-1</t>
  </si>
  <si>
    <t>Co2Cl4Sb4O6</t>
  </si>
  <si>
    <t>2CoCl2Sb2O3-1</t>
  </si>
  <si>
    <t>Co2I4Sb4O6</t>
  </si>
  <si>
    <t>2CoI2Sb2O3-1</t>
  </si>
  <si>
    <t>V2W2S8</t>
  </si>
  <si>
    <t>2VWS4-1</t>
  </si>
  <si>
    <t>V2W2Se8</t>
  </si>
  <si>
    <t>2VWSe4-1</t>
  </si>
  <si>
    <t>V2W2Te8</t>
  </si>
  <si>
    <t>2VWTe4-1</t>
  </si>
  <si>
    <t>W2Zn2O8</t>
  </si>
  <si>
    <t>2WZnO4-1</t>
  </si>
  <si>
    <t>Ni2As4Br4O6</t>
  </si>
  <si>
    <t>2NiAs2Br2O3-1</t>
  </si>
  <si>
    <t>AlKI4O12</t>
  </si>
  <si>
    <t>1AlKI4O12-1</t>
  </si>
  <si>
    <t>Ni2As4Cl4O6</t>
  </si>
  <si>
    <t>2NiAs2Cl2O3-1</t>
  </si>
  <si>
    <t>Ni2As4I4O6</t>
  </si>
  <si>
    <t>2NiAs2I2O3-1</t>
  </si>
  <si>
    <t>Ni2Bi4Br4O6</t>
  </si>
  <si>
    <t>2NiBi2Br2O3-1</t>
  </si>
  <si>
    <t>AlLiI4O12</t>
  </si>
  <si>
    <t>1AlLiI4O12-1</t>
  </si>
  <si>
    <t>Ni2Bi4I4O6</t>
  </si>
  <si>
    <t>2NiBi2I2O3-1</t>
  </si>
  <si>
    <t>AlNaI4O12</t>
  </si>
  <si>
    <t>1AlNaI4O12-1</t>
  </si>
  <si>
    <t>Ni2Br4Sb4O6</t>
  </si>
  <si>
    <t>2NiBr2Sb2O3-1</t>
  </si>
  <si>
    <t>Ni2Cl4Sb4O6</t>
  </si>
  <si>
    <t>2NiCl2Sb2O3-1</t>
  </si>
  <si>
    <t>GaKI4O12</t>
  </si>
  <si>
    <t>1GaKI4O12-1</t>
  </si>
  <si>
    <t>Ni2I4Sb4O6</t>
  </si>
  <si>
    <t>2NiI2Sb2O3-1</t>
  </si>
  <si>
    <t>GaLiI4O12</t>
  </si>
  <si>
    <t>1GaLiI4O12-1</t>
  </si>
  <si>
    <t>GaNaI4O12</t>
  </si>
  <si>
    <t>1GaNaI4O12-1</t>
  </si>
  <si>
    <t>InLiI4O12</t>
  </si>
  <si>
    <t>1InLiI4O12-1</t>
  </si>
  <si>
    <t>InNaI4O12</t>
  </si>
  <si>
    <t>1InNaI4O12-1</t>
  </si>
  <si>
    <t>LiTlI4O12</t>
  </si>
  <si>
    <t>1LiTlI4O12-1</t>
  </si>
  <si>
    <t>NaTlI4O12</t>
  </si>
  <si>
    <t>1NaTlI4O12-1</t>
  </si>
  <si>
    <t>Zn2I4Sb4O6</t>
  </si>
  <si>
    <t>2ZnI2Sb2O3-1</t>
  </si>
  <si>
    <t>ClHf2Ti2Br3S4</t>
  </si>
  <si>
    <t>1ClHf2Ti2Br3S4-1</t>
  </si>
  <si>
    <t>ClIr2Pd2Br3S4</t>
  </si>
  <si>
    <t>1ClIr2Pd2Br3S4-1</t>
  </si>
  <si>
    <t>ClS2Se2Br3Hf4</t>
  </si>
  <si>
    <t>1ClS2Se2Br3Hf4-1</t>
  </si>
  <si>
    <t>B2K2H8O8</t>
  </si>
  <si>
    <t>2BKH4O4-1</t>
  </si>
  <si>
    <t>B2K2H8S8</t>
  </si>
  <si>
    <t>2BKH4S4-1</t>
  </si>
  <si>
    <t>B2Li2H8O8</t>
  </si>
  <si>
    <t>2BLiH4O4-1</t>
  </si>
  <si>
    <t>B2Na2H8O8</t>
  </si>
  <si>
    <t>2BNaH4O4-1</t>
  </si>
  <si>
    <t>B2Na2H8S8</t>
  </si>
  <si>
    <t>2BNaH4S4-1</t>
  </si>
  <si>
    <t>GeBi2Se2I4</t>
  </si>
  <si>
    <t>1GeBi2Se2I4-1</t>
  </si>
  <si>
    <t>BrClS4I6In8</t>
  </si>
  <si>
    <t>1BrClS4I6In8-1</t>
  </si>
  <si>
    <t>ClSSe4I6Sc8</t>
  </si>
  <si>
    <t>1ClSSe4I6Sc8-1</t>
  </si>
  <si>
    <t>SSeN4Cl6Ti8</t>
  </si>
  <si>
    <t>1SSeN4Cl6Ti8-1</t>
  </si>
  <si>
    <t>Au2C4F4O8</t>
  </si>
  <si>
    <t>2AuC2F2O4-1</t>
  </si>
  <si>
    <t>Ca2Br4O4H8</t>
  </si>
  <si>
    <t>2CaBr2O2H4-1</t>
  </si>
  <si>
    <t>Ca2Br4S4H8</t>
  </si>
  <si>
    <t>2CaBr2S2H4-1</t>
  </si>
  <si>
    <t>Ca2Cl4O4H8</t>
  </si>
  <si>
    <t>2CaCl2O2H4-1</t>
  </si>
  <si>
    <t>Ca2Cl4S4H8</t>
  </si>
  <si>
    <t>2CaCl2S2H4-1</t>
  </si>
  <si>
    <t>Ca2F4O4H8</t>
  </si>
  <si>
    <t>2CaF2O2H4-1</t>
  </si>
  <si>
    <t>Ca2F4S4H8</t>
  </si>
  <si>
    <t>2CaF2S2H4-1</t>
  </si>
  <si>
    <t>Ca2I4O4H8</t>
  </si>
  <si>
    <t>2CaI2O2H4-1</t>
  </si>
  <si>
    <t>As2Mo2O10</t>
  </si>
  <si>
    <t>p4/n</t>
  </si>
  <si>
    <t>2AsMoO5-1</t>
  </si>
  <si>
    <t>Ca2I4S4H8</t>
  </si>
  <si>
    <t>2CaI2S2H4-1</t>
  </si>
  <si>
    <t>Sr2Br4O4H8</t>
  </si>
  <si>
    <t>2SrBr2O2H4-1</t>
  </si>
  <si>
    <t>Cr2Nb2S10</t>
  </si>
  <si>
    <t>2CrNbS5-1</t>
  </si>
  <si>
    <t>Sr2Br4S4H8</t>
  </si>
  <si>
    <t>2SrBr2S2H4-1</t>
  </si>
  <si>
    <t>Sr2Cl4O4H8</t>
  </si>
  <si>
    <t>2SrCl2O2H4-1</t>
  </si>
  <si>
    <t>Cr2Nb2Se10</t>
  </si>
  <si>
    <t>2CrNbSe5-1</t>
  </si>
  <si>
    <t>Sr2F4O4H8</t>
  </si>
  <si>
    <t>2SrF2O2H4-1</t>
  </si>
  <si>
    <t>Cr2Nb2Te10</t>
  </si>
  <si>
    <t>2CrNbTe5-1</t>
  </si>
  <si>
    <t>Sr2I4O4H8</t>
  </si>
  <si>
    <t>2SrI2O2H4-1</t>
  </si>
  <si>
    <t>Cr2Ta2S10</t>
  </si>
  <si>
    <t>2CrTaS5-1</t>
  </si>
  <si>
    <t>Sr2I4S4H8</t>
  </si>
  <si>
    <t>2SrI2S2H4-1</t>
  </si>
  <si>
    <t>Cr2Ta2Se10</t>
  </si>
  <si>
    <t>2CrTaSe5-1</t>
  </si>
  <si>
    <t>Cr2Ta2Te10</t>
  </si>
  <si>
    <t>2CrTaTe5-1</t>
  </si>
  <si>
    <t>Mo2P2O10</t>
  </si>
  <si>
    <t>2MoPO5-1</t>
  </si>
  <si>
    <t>Mo2V2O10</t>
  </si>
  <si>
    <t>2MoVO5-1</t>
  </si>
  <si>
    <t>Nb2Ni2S10</t>
  </si>
  <si>
    <t>2NbNiS5-1</t>
  </si>
  <si>
    <t>Nb2Ni2Se10</t>
  </si>
  <si>
    <t>2NbNiSe5-1</t>
  </si>
  <si>
    <t>Nb2Ni2Te10</t>
  </si>
  <si>
    <t>2NbNiTe5-1</t>
  </si>
  <si>
    <t>Nb2Pd2S10</t>
  </si>
  <si>
    <t>2NbPdS5-1</t>
  </si>
  <si>
    <t>Nb2Pd2Se10</t>
  </si>
  <si>
    <t>2NbPdSe5-1</t>
  </si>
  <si>
    <t>Nb2Pd2Te10</t>
  </si>
  <si>
    <t>2NbPdTe5-1</t>
  </si>
  <si>
    <t>Nb2Pt2S10</t>
  </si>
  <si>
    <t>2NbPtS5-1</t>
  </si>
  <si>
    <t>Nb2Pt2Se10</t>
  </si>
  <si>
    <t>2NbPtSe5-1</t>
  </si>
  <si>
    <t>Nb2Pt2Te10</t>
  </si>
  <si>
    <t>2NbPtTe5-1</t>
  </si>
  <si>
    <t>Ni2Ta2S10</t>
  </si>
  <si>
    <t>2NiTaS5-1</t>
  </si>
  <si>
    <t>Ni2Ta2Se10</t>
  </si>
  <si>
    <t>2NiTaSe5-1</t>
  </si>
  <si>
    <t>Ni2Ta2Te10</t>
  </si>
  <si>
    <t>2NiTaTe5-1</t>
  </si>
  <si>
    <t>P2V2O10</t>
  </si>
  <si>
    <t>2PVO5-1</t>
  </si>
  <si>
    <t>Pd2Ta2S10</t>
  </si>
  <si>
    <t>2PdTaS5-1</t>
  </si>
  <si>
    <t>Pd2Ta2Se10</t>
  </si>
  <si>
    <t>2PdTaSe5-1</t>
  </si>
  <si>
    <t>Pd2Ta2Te10</t>
  </si>
  <si>
    <t>2PdTaTe5-1</t>
  </si>
  <si>
    <t>Pt2Ta2S10</t>
  </si>
  <si>
    <t>2PtTaS5-1</t>
  </si>
  <si>
    <t>Pt2Ta2Se10</t>
  </si>
  <si>
    <t>2PtTaSe5-1</t>
  </si>
  <si>
    <t>Pt2Ta2Te10</t>
  </si>
  <si>
    <t>2PtTaTe5-1</t>
  </si>
  <si>
    <t>Ta2V2Te10</t>
  </si>
  <si>
    <t>2TaVTe5-1</t>
  </si>
  <si>
    <t>V2W2O10</t>
  </si>
  <si>
    <t>2VWO5-1</t>
  </si>
  <si>
    <t>AgAuF6</t>
  </si>
  <si>
    <t>1AgAuF6-1</t>
  </si>
  <si>
    <t>AgGeF6</t>
  </si>
  <si>
    <t>1AgGeF6-1</t>
  </si>
  <si>
    <t>AgPtBr6</t>
  </si>
  <si>
    <t>1AgPtBr6-1</t>
  </si>
  <si>
    <t>AuSnF6</t>
  </si>
  <si>
    <t>1AuSnF6-1</t>
  </si>
  <si>
    <t>AuTlI6</t>
  </si>
  <si>
    <t>1AuTlI6-1</t>
  </si>
  <si>
    <t>CoZrBr6</t>
  </si>
  <si>
    <t>1CoZrBr6-1</t>
  </si>
  <si>
    <t>GaCl2I2Br4S4Mn7</t>
  </si>
  <si>
    <t>1GaCl2I2Br4S4Mn7-1</t>
  </si>
  <si>
    <t>CuMnCl6</t>
  </si>
  <si>
    <t>1CuMnCl6-1</t>
  </si>
  <si>
    <t>FeHfBr6</t>
  </si>
  <si>
    <t>1FeHfBr6-1</t>
  </si>
  <si>
    <t>FeHfH6</t>
  </si>
  <si>
    <t>1FeHfH6-1</t>
  </si>
  <si>
    <t>FeZrBr6</t>
  </si>
  <si>
    <t>1FeZrBr6-1</t>
  </si>
  <si>
    <t>FeZrH6</t>
  </si>
  <si>
    <t>1FeZrH6-1</t>
  </si>
  <si>
    <t>FeZrI6</t>
  </si>
  <si>
    <t>1FeZrI6-1</t>
  </si>
  <si>
    <t>GaPdBr6</t>
  </si>
  <si>
    <t>1GaPdBr6-1</t>
  </si>
  <si>
    <t>GeMnCl6</t>
  </si>
  <si>
    <t>1GeMnCl6-1</t>
  </si>
  <si>
    <t>HfMnBr6</t>
  </si>
  <si>
    <t>1HfMnBr6-1</t>
  </si>
  <si>
    <t>HfMnCl6</t>
  </si>
  <si>
    <t>1HfMnCl6-1</t>
  </si>
  <si>
    <t>HfMnI6</t>
  </si>
  <si>
    <t>1HfMnI6-1</t>
  </si>
  <si>
    <t>HfNiBr6</t>
  </si>
  <si>
    <t>1HfNiBr6-1</t>
  </si>
  <si>
    <t>HfNiCl6</t>
  </si>
  <si>
    <t>1HfNiCl6-1</t>
  </si>
  <si>
    <t>HfNiF6</t>
  </si>
  <si>
    <t>1HfNiF6-1</t>
  </si>
  <si>
    <t>HfNiI6</t>
  </si>
  <si>
    <t>1HfNiI6-1</t>
  </si>
  <si>
    <t>HfPdBr6</t>
  </si>
  <si>
    <t>1HfPdBr6-1</t>
  </si>
  <si>
    <t>HfPdCl6</t>
  </si>
  <si>
    <t>1HfPdCl6-1</t>
  </si>
  <si>
    <t>HfPdF6</t>
  </si>
  <si>
    <t>1HfPdF6-2</t>
  </si>
  <si>
    <t>HfPdI6</t>
  </si>
  <si>
    <t>1HfPdI6-1</t>
  </si>
  <si>
    <t>HfZnF6</t>
  </si>
  <si>
    <t>1HfZnF6-1</t>
  </si>
  <si>
    <t>InMnBr6</t>
  </si>
  <si>
    <t>1InMnBr6-1</t>
  </si>
  <si>
    <t>InNbBr6</t>
  </si>
  <si>
    <t>1InNbBr6-1</t>
  </si>
  <si>
    <t>InTlCl6</t>
  </si>
  <si>
    <t>1InTlCl6-1</t>
  </si>
  <si>
    <t>MgK2Se2H4O8</t>
  </si>
  <si>
    <t>1MgK2Se2H4O8-1</t>
  </si>
  <si>
    <t>MgK2Se2H4S8</t>
  </si>
  <si>
    <t>1MgK2Se2H4S8-1</t>
  </si>
  <si>
    <t>LiNbBr6</t>
  </si>
  <si>
    <t>1LiNbBr6-1</t>
  </si>
  <si>
    <t>MnScBr6</t>
  </si>
  <si>
    <t>1MnScBr6-1</t>
  </si>
  <si>
    <t>MgK2Te2H4O8</t>
  </si>
  <si>
    <t>1MgK2Te2H4O8-1</t>
  </si>
  <si>
    <t>MgK2Te2H4S8</t>
  </si>
  <si>
    <t>1MgK2Te2H4S8-1</t>
  </si>
  <si>
    <t>MnZrBr6</t>
  </si>
  <si>
    <t>1MnZrBr6-1</t>
  </si>
  <si>
    <t>MnZrI6</t>
  </si>
  <si>
    <t>1MnZrI6-1</t>
  </si>
  <si>
    <t>MgLi2S2H4O8</t>
  </si>
  <si>
    <t>1MgLi2S2H4O8-1</t>
  </si>
  <si>
    <t>MoOsCl6</t>
  </si>
  <si>
    <t>1MoOsCl6-1</t>
  </si>
  <si>
    <t>MgLi2Se2H4O8</t>
  </si>
  <si>
    <t>1MgLi2Se2H4O8-1</t>
  </si>
  <si>
    <t>NiPdF6</t>
  </si>
  <si>
    <t>1NiPdF6-1</t>
  </si>
  <si>
    <t>MgLi2Te2H4O8</t>
  </si>
  <si>
    <t>1MgLi2Te2H4O8-1</t>
  </si>
  <si>
    <t>MgLi2Te2H4S8</t>
  </si>
  <si>
    <t>1MgLi2Te2H4S8-1</t>
  </si>
  <si>
    <t>NiZrBr6</t>
  </si>
  <si>
    <t>1NiZrBr6-1</t>
  </si>
  <si>
    <t>NiZrCl6</t>
  </si>
  <si>
    <t>1NiZrCl6-1</t>
  </si>
  <si>
    <t>MgNa2S2H4O8</t>
  </si>
  <si>
    <t>1MgNa2S2H4O8-1</t>
  </si>
  <si>
    <t>NiZrF6</t>
  </si>
  <si>
    <t>1NiZrF6-2</t>
  </si>
  <si>
    <t>NiZrI6</t>
  </si>
  <si>
    <t>1NiZrI6-1</t>
  </si>
  <si>
    <t>MgNa2Se2H4O8</t>
  </si>
  <si>
    <t>1MgNa2Se2H4O8-1</t>
  </si>
  <si>
    <t>MgNa2Se2H4S8</t>
  </si>
  <si>
    <t>1MgNa2Se2H4S8-1</t>
  </si>
  <si>
    <t>OsRuCl6</t>
  </si>
  <si>
    <t>1OsRuCl6-1</t>
  </si>
  <si>
    <t>PdZrBr6</t>
  </si>
  <si>
    <t>1PdZrBr6-1</t>
  </si>
  <si>
    <t>MgNa2Te2H4O8</t>
  </si>
  <si>
    <t>1MgNa2Te2H4O8-1</t>
  </si>
  <si>
    <t>MgNa2Te2H4S8</t>
  </si>
  <si>
    <t>1MgNa2Te2H4S8-1</t>
  </si>
  <si>
    <t>PdZrCl6</t>
  </si>
  <si>
    <t>1PdZrCl6-1</t>
  </si>
  <si>
    <t>PdZrF6</t>
  </si>
  <si>
    <t>1PdZrF6-2</t>
  </si>
  <si>
    <t>PdZrI6</t>
  </si>
  <si>
    <t>1PdZrI6-1</t>
  </si>
  <si>
    <t>SCu2P2Se5</t>
  </si>
  <si>
    <t>1SCu2P2Se5-1</t>
  </si>
  <si>
    <t>K2Nb2Br12</t>
  </si>
  <si>
    <t>2KNbBr6-1</t>
  </si>
  <si>
    <t>K2Nb2Cl12</t>
  </si>
  <si>
    <t>2KNbCl6-1</t>
  </si>
  <si>
    <t>K2Nb2F12</t>
  </si>
  <si>
    <t>2KNbF6-1</t>
  </si>
  <si>
    <t>K2Nb2I12</t>
  </si>
  <si>
    <t>2KNbI6-1</t>
  </si>
  <si>
    <t>K2Ta2Br12</t>
  </si>
  <si>
    <t>2KTaBr6-1</t>
  </si>
  <si>
    <t>K2Ta2Cl12</t>
  </si>
  <si>
    <t>2KTaCl6-1</t>
  </si>
  <si>
    <t>K2Ta2F12</t>
  </si>
  <si>
    <t>2KTaF6-1</t>
  </si>
  <si>
    <t>K2Ta2I12</t>
  </si>
  <si>
    <t>2KTaI6-1</t>
  </si>
  <si>
    <t>Li2Nb2Cl12</t>
  </si>
  <si>
    <t>2LiNbCl6-1</t>
  </si>
  <si>
    <t>Li2Nb2F12</t>
  </si>
  <si>
    <t>2LiNbF6-1</t>
  </si>
  <si>
    <t>Li2Nb2I12</t>
  </si>
  <si>
    <t>2LiNbI6-1</t>
  </si>
  <si>
    <t>Li2Ta2Cl12</t>
  </si>
  <si>
    <t>2LiTaCl6-1</t>
  </si>
  <si>
    <t>Li2Ta2F12</t>
  </si>
  <si>
    <t>2LiTaF6-1</t>
  </si>
  <si>
    <t>Li2Ta2I12</t>
  </si>
  <si>
    <t>2LiTaI6-1</t>
  </si>
  <si>
    <t>Na2Nb2Br12</t>
  </si>
  <si>
    <t>2NaNbBr6-1</t>
  </si>
  <si>
    <t>Na2Nb2Cl12</t>
  </si>
  <si>
    <t>2NaNbCl6-1</t>
  </si>
  <si>
    <t>Na2Nb2F12</t>
  </si>
  <si>
    <t>2NaNbF6-1</t>
  </si>
  <si>
    <t>Na2Nb2I12</t>
  </si>
  <si>
    <t>2NaNbI6-1</t>
  </si>
  <si>
    <t>Na2Ta2Br12</t>
  </si>
  <si>
    <t>2NaTaBr6-1</t>
  </si>
  <si>
    <t>Na2Ta2F12</t>
  </si>
  <si>
    <t>2NaTaF6-1</t>
  </si>
  <si>
    <t>Na2Ta2I12</t>
  </si>
  <si>
    <t>2NaTaI6-1</t>
  </si>
  <si>
    <t>KMo2O2Br6</t>
  </si>
  <si>
    <t>1KMo2O2Br6-1</t>
  </si>
  <si>
    <t>KMo2O2I6</t>
  </si>
  <si>
    <t>1KMo2O2I6-1</t>
  </si>
  <si>
    <t>KO2W2Br6</t>
  </si>
  <si>
    <t>1KO2W2Br6-1</t>
  </si>
  <si>
    <t>KO2W2Cl6</t>
  </si>
  <si>
    <t>1KO2W2Cl6-1</t>
  </si>
  <si>
    <t>KO2W2I6</t>
  </si>
  <si>
    <t>1KO2W2I6-1</t>
  </si>
  <si>
    <t>AgBrCuTe</t>
  </si>
  <si>
    <t>1AgBrCuTe-1</t>
  </si>
  <si>
    <t>NaMo2O2Br6</t>
  </si>
  <si>
    <t>1NaMo2O2Br6-1</t>
  </si>
  <si>
    <t>NaMo2O2Cl6</t>
  </si>
  <si>
    <t>1NaMo2O2Cl6-1</t>
  </si>
  <si>
    <t>NaMo2O2I6</t>
  </si>
  <si>
    <t>1NaMo2O2I6-1</t>
  </si>
  <si>
    <t>NaO2W2Br6</t>
  </si>
  <si>
    <t>1NaO2W2Br6-1</t>
  </si>
  <si>
    <t>NaO2W2Cl6</t>
  </si>
  <si>
    <t>1NaO2W2Cl6-1</t>
  </si>
  <si>
    <t>AuClCuI</t>
  </si>
  <si>
    <t>1AuClCuI-1</t>
  </si>
  <si>
    <t>AuClPdSe</t>
  </si>
  <si>
    <t>1AuClPdSe-1</t>
  </si>
  <si>
    <t>ZrH2P2O6</t>
  </si>
  <si>
    <t>1ZrH2P2O6-1</t>
  </si>
  <si>
    <t>BiCuSeTe</t>
  </si>
  <si>
    <t>1BiCuSeTe-1</t>
  </si>
  <si>
    <t>ClHf2Ti2Br7</t>
  </si>
  <si>
    <t>1ClHf2Ti2Br7-1</t>
  </si>
  <si>
    <t>BrCdHO</t>
  </si>
  <si>
    <t>1BrCdHO-1</t>
  </si>
  <si>
    <t>BrCdHS</t>
  </si>
  <si>
    <t>1BrCdHS-1</t>
  </si>
  <si>
    <t>GaTe2Fe3</t>
  </si>
  <si>
    <t>1GaTe2Fe3-1</t>
  </si>
  <si>
    <t>GeS2Mn3</t>
  </si>
  <si>
    <t>1GeS2Mn3-1</t>
  </si>
  <si>
    <t>BrClORu</t>
  </si>
  <si>
    <t>1BrClORu-1</t>
  </si>
  <si>
    <t>GeSe2Fe3</t>
  </si>
  <si>
    <t>1GeSe2Fe3-1</t>
  </si>
  <si>
    <t>GeTe2Co3</t>
  </si>
  <si>
    <t>1GeTe2Co3-1</t>
  </si>
  <si>
    <t>GeTe2Fe3</t>
  </si>
  <si>
    <t>1GeTe2Fe3-1</t>
  </si>
  <si>
    <t>GeTe2Mn3</t>
  </si>
  <si>
    <t>1GeTe2Mn3-1</t>
  </si>
  <si>
    <t>GeTe2Ni3</t>
  </si>
  <si>
    <t>1GeTe2Ni3-1</t>
  </si>
  <si>
    <t>BrCuGeTe</t>
  </si>
  <si>
    <t>1BrCuGeTe-1</t>
  </si>
  <si>
    <t>IHf2Br3</t>
  </si>
  <si>
    <t>1IHf2Br3-1</t>
  </si>
  <si>
    <t>IPb2Br3</t>
  </si>
  <si>
    <t>1IPb2Br3-1</t>
  </si>
  <si>
    <t>SeMn2Cl3</t>
  </si>
  <si>
    <t>1SeMn2Cl3-1</t>
  </si>
  <si>
    <t>SeNi2S3</t>
  </si>
  <si>
    <t>1SeNi2S3-1</t>
  </si>
  <si>
    <t>SiSe2Fe3</t>
  </si>
  <si>
    <t>1SiSe2Fe3-1</t>
  </si>
  <si>
    <t>SiTe2Co3</t>
  </si>
  <si>
    <t>1SiTe2Co3-1</t>
  </si>
  <si>
    <t>SiTe2Mn3</t>
  </si>
  <si>
    <t>1SiTe2Mn3-1</t>
  </si>
  <si>
    <t>SiTe2Ni3</t>
  </si>
  <si>
    <t>1SiTe2Ni3-1</t>
  </si>
  <si>
    <t>SnTe2Ni3</t>
  </si>
  <si>
    <t>1SnTe2Ni3-1</t>
  </si>
  <si>
    <t>TiTe2Ni3</t>
  </si>
  <si>
    <t>1TiTe2Ni3-1</t>
  </si>
  <si>
    <t>Cd2Pt4Te6</t>
  </si>
  <si>
    <t>2CdPt2Te3-1</t>
  </si>
  <si>
    <t>F2Zr4S6</t>
  </si>
  <si>
    <t>2FZr2S3-1</t>
  </si>
  <si>
    <t>Hg2Pt4Se6</t>
  </si>
  <si>
    <t>2HgPt2Se3-1</t>
  </si>
  <si>
    <t>Hg2Pt4Te6</t>
  </si>
  <si>
    <t>2HgPt2Te3-1</t>
  </si>
  <si>
    <t>In2Ni4Se6</t>
  </si>
  <si>
    <t>2InNi2Se3-1</t>
  </si>
  <si>
    <t>In2Ni4Te6</t>
  </si>
  <si>
    <t>2InNi2Te3-1</t>
  </si>
  <si>
    <t>In2Pd4Se6</t>
  </si>
  <si>
    <t>2InPd2Se3-1</t>
  </si>
  <si>
    <t>In2Pd4Te6</t>
  </si>
  <si>
    <t>2InPd2Te3-1</t>
  </si>
  <si>
    <t>CdClHO</t>
  </si>
  <si>
    <t>1CdClHO-1</t>
  </si>
  <si>
    <t>In2Pt4S6</t>
  </si>
  <si>
    <t>2InPt2S3-1</t>
  </si>
  <si>
    <t>In2Pt4Se6</t>
  </si>
  <si>
    <t>2InPt2Se3-1</t>
  </si>
  <si>
    <t>In2Pt4Te6</t>
  </si>
  <si>
    <t>2InPt2Te3-1</t>
  </si>
  <si>
    <t>CdClHS</t>
  </si>
  <si>
    <t>1CdClHS-1</t>
  </si>
  <si>
    <t>CdFHO</t>
  </si>
  <si>
    <t>1CdFHO-1</t>
  </si>
  <si>
    <t>CdHIS</t>
  </si>
  <si>
    <t>1CdHIS-1</t>
  </si>
  <si>
    <t>Nb2Co4Se6</t>
  </si>
  <si>
    <t>2NbCo2Se3-1</t>
  </si>
  <si>
    <t>Nb2Co4Te6</t>
  </si>
  <si>
    <t>2NbCo2Te3-1</t>
  </si>
  <si>
    <t>Nb2Fe4Se6</t>
  </si>
  <si>
    <t>2NbFe2Se3-1</t>
  </si>
  <si>
    <t>Nb2Fe4Te6</t>
  </si>
  <si>
    <t>2NbFe2Te3-1</t>
  </si>
  <si>
    <t>Nb2Ni4S6</t>
  </si>
  <si>
    <t>2NbNi2S3-1</t>
  </si>
  <si>
    <t>Nb2Ni4Se6</t>
  </si>
  <si>
    <t>2NbNi2Se3-1</t>
  </si>
  <si>
    <t>Nb2Ni4Te6</t>
  </si>
  <si>
    <t>2NbNi2Te3-1</t>
  </si>
  <si>
    <t>Nb2Pd4Se6</t>
  </si>
  <si>
    <t>2NbPd2Se3-1</t>
  </si>
  <si>
    <t>Nb2Pd4Te6</t>
  </si>
  <si>
    <t>2NbPd2Te3-1</t>
  </si>
  <si>
    <t>S2Hf4Se6</t>
  </si>
  <si>
    <t>2SHf2Se3-1</t>
  </si>
  <si>
    <t>ClIOV</t>
  </si>
  <si>
    <t>1ClIOV-1</t>
  </si>
  <si>
    <t>S2Ni4Se6</t>
  </si>
  <si>
    <t>2SNi2Se3-1</t>
  </si>
  <si>
    <t>Se2Ir4S6</t>
  </si>
  <si>
    <t>2SeIr2S3-1</t>
  </si>
  <si>
    <t>Ta2Co4Se6</t>
  </si>
  <si>
    <t>2TaCo2Se3-1</t>
  </si>
  <si>
    <t>Ta2Fe4Te6</t>
  </si>
  <si>
    <t>2TaFe2Te3-1</t>
  </si>
  <si>
    <t>Ta2Ni4S6</t>
  </si>
  <si>
    <t>2TaNi2S3-1</t>
  </si>
  <si>
    <t>Ta2Ni4Se6</t>
  </si>
  <si>
    <t>2TaNi2Se3-1</t>
  </si>
  <si>
    <t>Ta2Ni4Te6</t>
  </si>
  <si>
    <t>2TaNi2Te3-1</t>
  </si>
  <si>
    <t>Ta2Pd4Te6</t>
  </si>
  <si>
    <t>2TaPd2Te3-1</t>
  </si>
  <si>
    <t>Tl2Ni4S6</t>
  </si>
  <si>
    <t>2TlNi2S3-1</t>
  </si>
  <si>
    <t>Tl2Ni4Se6</t>
  </si>
  <si>
    <t>2TlNi2Se3-1</t>
  </si>
  <si>
    <t>Tl2Ni4Te6</t>
  </si>
  <si>
    <t>2TlNi2Te3-1</t>
  </si>
  <si>
    <t>Tl2Pd4S6</t>
  </si>
  <si>
    <t>2TlPd2S3-1</t>
  </si>
  <si>
    <t>Tl2Pd4Se6</t>
  </si>
  <si>
    <t>2TlPd2Se3-1</t>
  </si>
  <si>
    <t>Tl2Pd4Te6</t>
  </si>
  <si>
    <t>2TlPd2Te3-1</t>
  </si>
  <si>
    <t>Tl2Pt4S6</t>
  </si>
  <si>
    <t>2TlPt2S3-1</t>
  </si>
  <si>
    <t>Tl2Pt4Se6</t>
  </si>
  <si>
    <t>2TlPt2Se3-1</t>
  </si>
  <si>
    <t>Tl2Pt4Te6</t>
  </si>
  <si>
    <t>2TlPt2Te3-1</t>
  </si>
  <si>
    <t>FeMnSeTe</t>
  </si>
  <si>
    <t>1FeMnSeTe-1</t>
  </si>
  <si>
    <t>GePbSSe</t>
  </si>
  <si>
    <t>1GePbSSe-1</t>
  </si>
  <si>
    <t>Cs2C4H6O6</t>
  </si>
  <si>
    <t>2CsC2H3O3-1</t>
  </si>
  <si>
    <t>Cs2C4H6S6</t>
  </si>
  <si>
    <t>2CsC2H3S3-1</t>
  </si>
  <si>
    <t>HIOSr</t>
  </si>
  <si>
    <t>1HIOSr-1</t>
  </si>
  <si>
    <t>Rb2C4F6O6</t>
  </si>
  <si>
    <t>2RbC2F3O3-1</t>
  </si>
  <si>
    <t>Rb2C4H6S6</t>
  </si>
  <si>
    <t>2RbC2H3S3-1</t>
  </si>
  <si>
    <t>NiSSeZr</t>
  </si>
  <si>
    <t>1NiSSeZr-1</t>
  </si>
  <si>
    <t>Ag2Br2Cd2S2</t>
  </si>
  <si>
    <t>2AgBrCdS-1</t>
  </si>
  <si>
    <t>Ag2Br2Cd2Se2</t>
  </si>
  <si>
    <t>2AgBrCdSe-1</t>
  </si>
  <si>
    <t>Ag2Br2Cd2Te2</t>
  </si>
  <si>
    <t>2AgBrCdTe-1</t>
  </si>
  <si>
    <t>Ag2Br2Hg2S2</t>
  </si>
  <si>
    <t>2AgBrHgS-1</t>
  </si>
  <si>
    <t>Ag2Br2Hg2Se2</t>
  </si>
  <si>
    <t>2AgBrHgSe-1</t>
  </si>
  <si>
    <t>Ag2Br2Hg2Te2</t>
  </si>
  <si>
    <t>2AgBrHgTe-1</t>
  </si>
  <si>
    <t>Ag2Cd2Cl2Se2</t>
  </si>
  <si>
    <t>2AgCdClSe-1</t>
  </si>
  <si>
    <t>Ag2Cd2Cl2Te2</t>
  </si>
  <si>
    <t>2AgCdClTe-1</t>
  </si>
  <si>
    <t>Ag2Cd2I2S2</t>
  </si>
  <si>
    <t>2AgCdIS-1</t>
  </si>
  <si>
    <t>Ag2Cd2I2Se2</t>
  </si>
  <si>
    <t>2AgCdISe-1</t>
  </si>
  <si>
    <t>Ag2Cd2I2Te2</t>
  </si>
  <si>
    <t>2AgCdITe-1</t>
  </si>
  <si>
    <t>Ag2Cl2Hg2S2</t>
  </si>
  <si>
    <t>2AgClHgS-1</t>
  </si>
  <si>
    <t>Ag2Cl2Hg2Se2</t>
  </si>
  <si>
    <t>2AgClHgSe-1</t>
  </si>
  <si>
    <t>Ag2Cl2Hg2Te2</t>
  </si>
  <si>
    <t>2AgClHgTe-1</t>
  </si>
  <si>
    <t>Ag2Hg2I2S2</t>
  </si>
  <si>
    <t>2AgHgIS-1</t>
  </si>
  <si>
    <t>Ag2Hg2I2Se2</t>
  </si>
  <si>
    <t>2AgHgISe-1</t>
  </si>
  <si>
    <t>Ag2Hg2I2Te2</t>
  </si>
  <si>
    <t>2AgHgITe-1</t>
  </si>
  <si>
    <t>Au2Br2Hg2Te2</t>
  </si>
  <si>
    <t>2AuBrHgTe-1</t>
  </si>
  <si>
    <t>Se2S4Br6Mn8</t>
  </si>
  <si>
    <t>2SeS2Br3Mn4-1</t>
  </si>
  <si>
    <t>Au2Cd2I2Te2</t>
  </si>
  <si>
    <t>2AuCdITe-1</t>
  </si>
  <si>
    <t>SnAs2I3S4Cl5Cu5</t>
  </si>
  <si>
    <t>1SnAs2I3S4Cl5Cu5-1</t>
  </si>
  <si>
    <t>Au2Cl2Hg2Te2</t>
  </si>
  <si>
    <t>2AuClHgTe-1</t>
  </si>
  <si>
    <t>Au2Hg2I2Se2</t>
  </si>
  <si>
    <t>2AuHgISe-1</t>
  </si>
  <si>
    <t>Au2Hg2I2Te2</t>
  </si>
  <si>
    <t>2AuHgITe-1</t>
  </si>
  <si>
    <t>PdN2Zr3Br6</t>
  </si>
  <si>
    <t>1PdN2Zr3Br6-1</t>
  </si>
  <si>
    <t>SeBr2S3Cl6Cu6</t>
  </si>
  <si>
    <t>1SeBr2S3Cl6Cu6-1</t>
  </si>
  <si>
    <t>AgCo2S4</t>
  </si>
  <si>
    <t>1AgCo2S4-1</t>
  </si>
  <si>
    <t>AgNi2O4</t>
  </si>
  <si>
    <t>1AgNi2O4-1</t>
  </si>
  <si>
    <t>AgPd2O4</t>
  </si>
  <si>
    <t>1AgPd2O4-1</t>
  </si>
  <si>
    <t>AuCo2S4</t>
  </si>
  <si>
    <t>1AuCo2S4-1</t>
  </si>
  <si>
    <t>Br2Cd2Cu2S2</t>
  </si>
  <si>
    <t>2BrCdCuS-1</t>
  </si>
  <si>
    <t>AuNi2O4</t>
  </si>
  <si>
    <t>1AuNi2O4-1</t>
  </si>
  <si>
    <t>Br2Cd2Cu2Se2</t>
  </si>
  <si>
    <t>2BrCdCuSe-1</t>
  </si>
  <si>
    <t>AuPd2O4</t>
  </si>
  <si>
    <t>1AuPd2O4-1</t>
  </si>
  <si>
    <t>Br2Cd2Cu2Te2</t>
  </si>
  <si>
    <t>2BrCdCuTe-1</t>
  </si>
  <si>
    <t>AuTl2Se4</t>
  </si>
  <si>
    <t>1AuTl2Se4-1</t>
  </si>
  <si>
    <t>Br2Cl2Mo2O2</t>
  </si>
  <si>
    <t>2BrClMoO-1</t>
  </si>
  <si>
    <t>Br2Cu2Hg2S2</t>
  </si>
  <si>
    <t>2BrCuHgS-1</t>
  </si>
  <si>
    <t>Br2Cu2Hg2Se2</t>
  </si>
  <si>
    <t>2BrCuHgSe-1</t>
  </si>
  <si>
    <t>Br2Cu2Hg2Te2</t>
  </si>
  <si>
    <t>2BrCuHgTe-1</t>
  </si>
  <si>
    <t>CdGa2S4</t>
  </si>
  <si>
    <t>1CdGa2S4-1</t>
  </si>
  <si>
    <t>CdIn2S4</t>
  </si>
  <si>
    <t>1CdIn2S4-1</t>
  </si>
  <si>
    <t>CdIn2Se4</t>
  </si>
  <si>
    <t>1CdIn2Se4-1</t>
  </si>
  <si>
    <t>CoAl2S4</t>
  </si>
  <si>
    <t>1CoAl2S4-1</t>
  </si>
  <si>
    <t>CoAl2Se4</t>
  </si>
  <si>
    <t>1CoAl2Se4-1</t>
  </si>
  <si>
    <t>1CoAl2Se4-2</t>
  </si>
  <si>
    <t>C2K2N2O2</t>
  </si>
  <si>
    <t>2CKNO-1</t>
  </si>
  <si>
    <t>CoCr2S4</t>
  </si>
  <si>
    <t>1CoCr2S4-1</t>
  </si>
  <si>
    <t>C2K2N2S2</t>
  </si>
  <si>
    <t>2CKNS-1</t>
  </si>
  <si>
    <t>CoCr2Te4</t>
  </si>
  <si>
    <t>1CoCr2Te4-1</t>
  </si>
  <si>
    <t>CoGa2S4</t>
  </si>
  <si>
    <t>1CoGa2S4-1</t>
  </si>
  <si>
    <t>1CoGa2S4-2</t>
  </si>
  <si>
    <t>CoGa2Se4</t>
  </si>
  <si>
    <t>1CoGa2Se4-1</t>
  </si>
  <si>
    <t>1CoGa2Se4-2</t>
  </si>
  <si>
    <t>CoGa2Te4</t>
  </si>
  <si>
    <t>1CoGa2Te4-1</t>
  </si>
  <si>
    <t>1CoGa2Te4-2</t>
  </si>
  <si>
    <t>C2N2Na2O2</t>
  </si>
  <si>
    <t>2CNNaO-1</t>
  </si>
  <si>
    <t>Cd2Cl2Cu2S2</t>
  </si>
  <si>
    <t>2CdClCuS-1</t>
  </si>
  <si>
    <t>Cd2Cl2Cu2Se2</t>
  </si>
  <si>
    <t>2CdClCuSe-1</t>
  </si>
  <si>
    <t>CoIn2Se4</t>
  </si>
  <si>
    <t>1CoIn2Se4-1</t>
  </si>
  <si>
    <t>1CoIn2Se4-2</t>
  </si>
  <si>
    <t>Cd2Cl2Cu2Te2</t>
  </si>
  <si>
    <t>2CdClCuTe-1</t>
  </si>
  <si>
    <t>CoIn2Te4</t>
  </si>
  <si>
    <t>1CoIn2Te4-2</t>
  </si>
  <si>
    <t>CoNi2Se4</t>
  </si>
  <si>
    <t>1CoNi2Se4-1</t>
  </si>
  <si>
    <t>Cd2Cu2I2S2</t>
  </si>
  <si>
    <t>2CdCuIS-1</t>
  </si>
  <si>
    <t>Cd2Cu2I2Se2</t>
  </si>
  <si>
    <t>2CdCuISe-1</t>
  </si>
  <si>
    <t>Cd2Cu2I2Te2</t>
  </si>
  <si>
    <t>2CdCuITe-1</t>
  </si>
  <si>
    <t>Cl2Cu2Hg2S2</t>
  </si>
  <si>
    <t>2ClCuHgS-1</t>
  </si>
  <si>
    <t>Cl2Cu2Hg2Se2</t>
  </si>
  <si>
    <t>2ClCuHgSe-1</t>
  </si>
  <si>
    <t>Cl2Cu2Hg2Te2</t>
  </si>
  <si>
    <t>2ClCuHgTe-1</t>
  </si>
  <si>
    <t>CrGa2S4</t>
  </si>
  <si>
    <t>1CrGa2S4-1</t>
  </si>
  <si>
    <t>CrGa2Se4</t>
  </si>
  <si>
    <t>1CrGa2Se4-1</t>
  </si>
  <si>
    <t>CrGa2Te4</t>
  </si>
  <si>
    <t>1CrGa2Te4-1</t>
  </si>
  <si>
    <t>Cu2F2Hg2Se2</t>
  </si>
  <si>
    <t>2CuFHgSe-1</t>
  </si>
  <si>
    <t>CrIn2Te4</t>
  </si>
  <si>
    <t>1CrIn2Te4-1</t>
  </si>
  <si>
    <t>Cu2Hg2I2S2</t>
  </si>
  <si>
    <t>2CuHgIS-1</t>
  </si>
  <si>
    <t>Cu2Hg2I2Se2</t>
  </si>
  <si>
    <t>2CuHgISe-1</t>
  </si>
  <si>
    <t>Cu2Hg2I2Te2</t>
  </si>
  <si>
    <t>2CuHgITe-1</t>
  </si>
  <si>
    <t>CuNi2O4</t>
  </si>
  <si>
    <t>1CuNi2O4-1</t>
  </si>
  <si>
    <t>Ag4Br4H4O4</t>
  </si>
  <si>
    <t>4AgBrHO-1</t>
  </si>
  <si>
    <t>FeAl2S4</t>
  </si>
  <si>
    <t>1FeAl2S4-2</t>
  </si>
  <si>
    <t>Ag4Br4H4S4</t>
  </si>
  <si>
    <t>4AgBrHS-1</t>
  </si>
  <si>
    <t>Ag4Cl4H4O4</t>
  </si>
  <si>
    <t>4AgClHO-1</t>
  </si>
  <si>
    <t>4AgClHO-2</t>
  </si>
  <si>
    <t>FeCr2Te4</t>
  </si>
  <si>
    <t>1FeCr2Te4-1</t>
  </si>
  <si>
    <t>Ag4Cl4H4S4</t>
  </si>
  <si>
    <t>4AgClHS-2</t>
  </si>
  <si>
    <t>FeGa2S4</t>
  </si>
  <si>
    <t>1FeGa2S4-1</t>
  </si>
  <si>
    <t>Ag4F4H4O4</t>
  </si>
  <si>
    <t>4AgFHO-1</t>
  </si>
  <si>
    <t>FeGa2Se4</t>
  </si>
  <si>
    <t>1FeGa2Se4-1</t>
  </si>
  <si>
    <t>FeGa2Te4</t>
  </si>
  <si>
    <t>1FeGa2Te4-1</t>
  </si>
  <si>
    <t>Au4Br4F4S4</t>
  </si>
  <si>
    <t>4AuBrFS-1</t>
  </si>
  <si>
    <t>Au4Br4H4O4</t>
  </si>
  <si>
    <t>4AuBrHO-1</t>
  </si>
  <si>
    <t>Au4Br4H4S4</t>
  </si>
  <si>
    <t>4AuBrHS-1</t>
  </si>
  <si>
    <t>Au4Cl4F4S4</t>
  </si>
  <si>
    <t>4AuClFS-1</t>
  </si>
  <si>
    <t>Au4Cl4H4S4</t>
  </si>
  <si>
    <t>4AuClHS-1</t>
  </si>
  <si>
    <t>Au4H4I4O4</t>
  </si>
  <si>
    <t>4AuHIO-1</t>
  </si>
  <si>
    <t>GeTe2Fe4</t>
  </si>
  <si>
    <t>1GeTe2Fe4-1</t>
  </si>
  <si>
    <t>Br4Cu4H4O4</t>
  </si>
  <si>
    <t>4BrCuHO-1</t>
  </si>
  <si>
    <t>Br4Cu4H4S4</t>
  </si>
  <si>
    <t>4BrCuHS-1</t>
  </si>
  <si>
    <t>Cl4Cu4H4O4</t>
  </si>
  <si>
    <t>4ClCuHO-1</t>
  </si>
  <si>
    <t>Cl4Cu4H4S4</t>
  </si>
  <si>
    <t>4ClCuHS-1</t>
  </si>
  <si>
    <t>Cu4F4H4O4</t>
  </si>
  <si>
    <t>4CuFHO-2</t>
  </si>
  <si>
    <t>Cu4H4I4O4</t>
  </si>
  <si>
    <t>4CuHIO-1</t>
  </si>
  <si>
    <t>MgAl2S4</t>
  </si>
  <si>
    <t>1MgAl2S4-1</t>
  </si>
  <si>
    <t>MgAl2Se4</t>
  </si>
  <si>
    <t>1MgAl2Se4-1</t>
  </si>
  <si>
    <t>MgAl2Te4</t>
  </si>
  <si>
    <t>1MgAl2Te4-1</t>
  </si>
  <si>
    <t>AgAuSBr2</t>
  </si>
  <si>
    <t>1AgAuSBr2-1</t>
  </si>
  <si>
    <t>MgGa2S4</t>
  </si>
  <si>
    <t>1MgGa2S4-1</t>
  </si>
  <si>
    <t>MgGa2Se4</t>
  </si>
  <si>
    <t>1MgGa2Se4-1</t>
  </si>
  <si>
    <t>MgGa2Te4</t>
  </si>
  <si>
    <t>1MgGa2Te4-1</t>
  </si>
  <si>
    <t>MgIn2S4</t>
  </si>
  <si>
    <t>1MgIn2S4-1</t>
  </si>
  <si>
    <t>MgIn2Se4</t>
  </si>
  <si>
    <t>1MgIn2Se4-1</t>
  </si>
  <si>
    <t>MgIn2Te4</t>
  </si>
  <si>
    <t>1MgIn2Te4-1</t>
  </si>
  <si>
    <t>MnAl2Te4</t>
  </si>
  <si>
    <t>1MnAl2Te4-2</t>
  </si>
  <si>
    <t>MnBi2S4</t>
  </si>
  <si>
    <t>1MnBi2S4-1</t>
  </si>
  <si>
    <t>MnBi2Se4</t>
  </si>
  <si>
    <t>1MnBi2Se4-1</t>
  </si>
  <si>
    <t>MnBi2Te4</t>
  </si>
  <si>
    <t>1MnBi2Te4-1</t>
  </si>
  <si>
    <t>AuInSI2</t>
  </si>
  <si>
    <t>1AuInSI2-1</t>
  </si>
  <si>
    <t>MnGa2Se4</t>
  </si>
  <si>
    <t>1MnGa2Se4-2</t>
  </si>
  <si>
    <t>MnGa2Te4</t>
  </si>
  <si>
    <t>1MnGa2Te4-1</t>
  </si>
  <si>
    <t>MnIn2S4</t>
  </si>
  <si>
    <t>1MnIn2S4-1</t>
  </si>
  <si>
    <t>MnIn2Se4</t>
  </si>
  <si>
    <t>1MnIn2Se4-1</t>
  </si>
  <si>
    <t>1MnIn2Se4-2</t>
  </si>
  <si>
    <t>MnSb2S4</t>
  </si>
  <si>
    <t>1MnSb2S4-1</t>
  </si>
  <si>
    <t>BrHVO2</t>
  </si>
  <si>
    <t>1BrHVO2-1</t>
  </si>
  <si>
    <t>BrINZr2</t>
  </si>
  <si>
    <t>1BrINZr2-1</t>
  </si>
  <si>
    <t>BrISCd2</t>
  </si>
  <si>
    <t>1BrISCd2-1</t>
  </si>
  <si>
    <t>BrISCu2</t>
  </si>
  <si>
    <t>1BrISCu2-1</t>
  </si>
  <si>
    <t>BrISSc2</t>
  </si>
  <si>
    <t>1BrISSc2-1</t>
  </si>
  <si>
    <t>MoCu2S4</t>
  </si>
  <si>
    <t>p-42m</t>
  </si>
  <si>
    <t>1MoCu2S4-2</t>
  </si>
  <si>
    <t>NiAl2S4</t>
  </si>
  <si>
    <t>1NiAl2S4-1</t>
  </si>
  <si>
    <t>1NiAl2S4-2</t>
  </si>
  <si>
    <t>NiAl2Se4</t>
  </si>
  <si>
    <t>1NiAl2Se4-1</t>
  </si>
  <si>
    <t>1NiAl2Se4-2</t>
  </si>
  <si>
    <t>NiAl2Te4</t>
  </si>
  <si>
    <t>1NiAl2Te4-1</t>
  </si>
  <si>
    <t>CTaTiCl2</t>
  </si>
  <si>
    <t>1CTaTiCl2-1</t>
  </si>
  <si>
    <t>NiCr2S4</t>
  </si>
  <si>
    <t>1NiCr2S4-1</t>
  </si>
  <si>
    <t>NiCr2Se4</t>
  </si>
  <si>
    <t>1NiCr2Se4-1</t>
  </si>
  <si>
    <t>NiCr2Te4</t>
  </si>
  <si>
    <t>1NiCr2Te4-1</t>
  </si>
  <si>
    <t>NiGa2O4</t>
  </si>
  <si>
    <t>1NiGa2O4-1</t>
  </si>
  <si>
    <t>1NiGa2O4-2</t>
  </si>
  <si>
    <t>NiGa2S4</t>
  </si>
  <si>
    <t>1NiGa2S4-1</t>
  </si>
  <si>
    <t>1NiGa2S4-2</t>
  </si>
  <si>
    <t>NiGa2Se4</t>
  </si>
  <si>
    <t>1NiGa2Se4-1</t>
  </si>
  <si>
    <t>1NiGa2Se4-2</t>
  </si>
  <si>
    <t>NiGa2Te4</t>
  </si>
  <si>
    <t>1NiGa2Te4-1</t>
  </si>
  <si>
    <t>1NiGa2Te4-2</t>
  </si>
  <si>
    <t>ClISSc2</t>
  </si>
  <si>
    <t>1ClISSc2-1</t>
  </si>
  <si>
    <t>NiIn2Se4</t>
  </si>
  <si>
    <t>1NiIn2Se4-1</t>
  </si>
  <si>
    <t>NiIn2Te4</t>
  </si>
  <si>
    <t>1NiIn2Te4-1</t>
  </si>
  <si>
    <t>1NiIn2Te4-2</t>
  </si>
  <si>
    <t>PbAs2Te4</t>
  </si>
  <si>
    <t>1PbAs2Te4-1</t>
  </si>
  <si>
    <t>PbBi2S4</t>
  </si>
  <si>
    <t>1PbBi2S4-1</t>
  </si>
  <si>
    <t>PbBi2Se4</t>
  </si>
  <si>
    <t>1PbBi2Se4-1</t>
  </si>
  <si>
    <t>PbBi2Te4</t>
  </si>
  <si>
    <t>1PbBi2Te4-1</t>
  </si>
  <si>
    <t>GeSZnBr2</t>
  </si>
  <si>
    <t>1GeSZnBr2-1</t>
  </si>
  <si>
    <t>PbSb2Se4</t>
  </si>
  <si>
    <t>1PbSb2Se4-1</t>
  </si>
  <si>
    <t>PbSb2Te4</t>
  </si>
  <si>
    <t>1PbSb2Te4-1</t>
  </si>
  <si>
    <t>PdAl2Te4</t>
  </si>
  <si>
    <t>1PdAl2Te4-1</t>
  </si>
  <si>
    <t>PdCr2Se4</t>
  </si>
  <si>
    <t>1PdCr2Se4-1</t>
  </si>
  <si>
    <t>PdCr2Te4</t>
  </si>
  <si>
    <t>1PdCr2Te4-1</t>
  </si>
  <si>
    <t>PdGa2Se4</t>
  </si>
  <si>
    <t>1PdGa2Se4-1</t>
  </si>
  <si>
    <t>PdGa2Te4</t>
  </si>
  <si>
    <t>1PdGa2Te4-1</t>
  </si>
  <si>
    <t>PdIn2S4</t>
  </si>
  <si>
    <t>1PdIn2S4-1</t>
  </si>
  <si>
    <t>PdIn2Se4</t>
  </si>
  <si>
    <t>1PdIn2Se4-1</t>
  </si>
  <si>
    <t>PdIn2Te4</t>
  </si>
  <si>
    <t>1PdIn2Te4-1</t>
  </si>
  <si>
    <t>SCu2O4</t>
  </si>
  <si>
    <t>c222</t>
  </si>
  <si>
    <t>1SCu2O4-1</t>
  </si>
  <si>
    <t>SeAg2O4</t>
  </si>
  <si>
    <t>1SeAg2O4-1</t>
  </si>
  <si>
    <t>SeAu2O4</t>
  </si>
  <si>
    <t>1SeAu2O4-1</t>
  </si>
  <si>
    <t>SnAs2Te4</t>
  </si>
  <si>
    <t>1SnAs2Te4-1</t>
  </si>
  <si>
    <t>SnBi2S4</t>
  </si>
  <si>
    <t>1SnBi2S4-1</t>
  </si>
  <si>
    <t>SnBi2Se4</t>
  </si>
  <si>
    <t>1SnBi2Se4-1</t>
  </si>
  <si>
    <t>SnBi2Te4</t>
  </si>
  <si>
    <t>1SnBi2Te4-1</t>
  </si>
  <si>
    <t>SnSb2Se4</t>
  </si>
  <si>
    <t>1SnSb2Se4-1</t>
  </si>
  <si>
    <t>SnSb2Te4</t>
  </si>
  <si>
    <t>1SnSb2Te4-1</t>
  </si>
  <si>
    <t>Al2P2Se2S4</t>
  </si>
  <si>
    <t>2AlPSeS2-1</t>
  </si>
  <si>
    <t>VAl2S4</t>
  </si>
  <si>
    <t>1VAl2S4-1</t>
  </si>
  <si>
    <t>VAl2Se4</t>
  </si>
  <si>
    <t>1VAl2Se4-1</t>
  </si>
  <si>
    <t>VAl2Te4</t>
  </si>
  <si>
    <t>1VAl2Te4-1</t>
  </si>
  <si>
    <t>VGa2S4</t>
  </si>
  <si>
    <t>1VGa2S4-1</t>
  </si>
  <si>
    <t>VGa2Se4</t>
  </si>
  <si>
    <t>1VGa2Se4-1</t>
  </si>
  <si>
    <t>VGa2Te4</t>
  </si>
  <si>
    <t>1VGa2Te4-1</t>
  </si>
  <si>
    <t>As2Br2Mn2Se4</t>
  </si>
  <si>
    <t>2AsBrMnSe2-2</t>
  </si>
  <si>
    <t>VIn2S4</t>
  </si>
  <si>
    <t>1VIn2S4-1</t>
  </si>
  <si>
    <t>VIn2Se4</t>
  </si>
  <si>
    <t>1VIn2Se4-1</t>
  </si>
  <si>
    <t>VIn2Te4</t>
  </si>
  <si>
    <t>1VIn2Te4-1</t>
  </si>
  <si>
    <t>WAg2Te4</t>
  </si>
  <si>
    <t>1WAg2Te4-1</t>
  </si>
  <si>
    <t>Bi2Br2Cd2O4</t>
  </si>
  <si>
    <t>2BiBrCdO2-1</t>
  </si>
  <si>
    <t>ZnIn2S4</t>
  </si>
  <si>
    <t>1ZnIn2S4-1</t>
  </si>
  <si>
    <t>ZnIn2Se4</t>
  </si>
  <si>
    <t>1ZnIn2Se4-1</t>
  </si>
  <si>
    <t>ZnIn2Te4</t>
  </si>
  <si>
    <t>1ZnIn2Te4-1</t>
  </si>
  <si>
    <t>Bi2Br2Hg2O4</t>
  </si>
  <si>
    <t>2BiBrHgO2-1</t>
  </si>
  <si>
    <t>Ba2Bi4O8</t>
  </si>
  <si>
    <t>2BaBi2O4-1</t>
  </si>
  <si>
    <t>Ba2Bi4S8</t>
  </si>
  <si>
    <t>2BaBi2S4-1</t>
  </si>
  <si>
    <t>Ba2Sb4O8</t>
  </si>
  <si>
    <t>2BaSb2O4-1</t>
  </si>
  <si>
    <t>Bi2Cd2Cl2O4</t>
  </si>
  <si>
    <t>2BiCdClO2-1</t>
  </si>
  <si>
    <t>Ca2Bi4O8</t>
  </si>
  <si>
    <t>2CaBi2O4-1</t>
  </si>
  <si>
    <t>Bi2Cd2F2O4</t>
  </si>
  <si>
    <t>2BiCdFO2-1</t>
  </si>
  <si>
    <t>Bi2Cd2I2O4</t>
  </si>
  <si>
    <t>2BiCdIO2-1</t>
  </si>
  <si>
    <t>Bi2Cl2Hg2O4</t>
  </si>
  <si>
    <t>2BiClHgO2-1</t>
  </si>
  <si>
    <t>Ca2Sb4O8</t>
  </si>
  <si>
    <t>2CaSb2O4-1</t>
  </si>
  <si>
    <t>Bi2F2Hg2O4</t>
  </si>
  <si>
    <t>2BiFHgO2-1</t>
  </si>
  <si>
    <t>Ge2Nb4Se8</t>
  </si>
  <si>
    <t>pbam</t>
  </si>
  <si>
    <t>2GeNb2Se4-1</t>
  </si>
  <si>
    <t>Ge2Nb4Te8</t>
  </si>
  <si>
    <t>2GeNb2Te4-1</t>
  </si>
  <si>
    <t>Ge2Ta4Se8</t>
  </si>
  <si>
    <t>2GeTa2Se4-1</t>
  </si>
  <si>
    <t>Ge2Ta4Te8</t>
  </si>
  <si>
    <t>2GeTa2Te4-1</t>
  </si>
  <si>
    <t>Bi2Hg2I2O4</t>
  </si>
  <si>
    <t>2BiHgIO2-1</t>
  </si>
  <si>
    <t>Hg2Na4I8</t>
  </si>
  <si>
    <t>2HgNa2I4-1</t>
  </si>
  <si>
    <t>Mo2Cd4O8</t>
  </si>
  <si>
    <t>2MoCd2O4-1</t>
  </si>
  <si>
    <t>Br2Cd2Sb2O4</t>
  </si>
  <si>
    <t>2BrCdSbO2-1</t>
  </si>
  <si>
    <t>Mo2Hg4O8</t>
  </si>
  <si>
    <t>2MoHg2O4-1</t>
  </si>
  <si>
    <t>Si2Nb4S8</t>
  </si>
  <si>
    <t>2SiNb2S4-1</t>
  </si>
  <si>
    <t>Si2Nb4Se8</t>
  </si>
  <si>
    <t>2SiNb2Se4-1</t>
  </si>
  <si>
    <t>Si2Nb4Te8</t>
  </si>
  <si>
    <t>2SiNb2Te4-1</t>
  </si>
  <si>
    <t>Si2Ta4S8</t>
  </si>
  <si>
    <t>2SiTa2S4-1</t>
  </si>
  <si>
    <t>Si2Ta4Se8</t>
  </si>
  <si>
    <t>2SiTa2Se4-1</t>
  </si>
  <si>
    <t>Si2Ta4Te8</t>
  </si>
  <si>
    <t>2SiTa2Te4-1</t>
  </si>
  <si>
    <t>Sn2Nb4Se8</t>
  </si>
  <si>
    <t>2SnNb2Se4-1</t>
  </si>
  <si>
    <t>Sn2Nb4Te8</t>
  </si>
  <si>
    <t>2SnNb2Te4-1</t>
  </si>
  <si>
    <t>Sn2Ta4Te8</t>
  </si>
  <si>
    <t>2SnTa2Te4-1</t>
  </si>
  <si>
    <t>Sr2Bi4O8</t>
  </si>
  <si>
    <t>2SrBi2O4-1</t>
  </si>
  <si>
    <t>Sr2Bi4S8</t>
  </si>
  <si>
    <t>2SrBi2S4-1</t>
  </si>
  <si>
    <t>Sr2I4O8</t>
  </si>
  <si>
    <t>p4/nbm</t>
  </si>
  <si>
    <t>2SrI2O4-1</t>
  </si>
  <si>
    <t>Sr2Sb4O8</t>
  </si>
  <si>
    <t>2SrSb2O4-1</t>
  </si>
  <si>
    <t>Br2Mn2Sb2S4</t>
  </si>
  <si>
    <t>2BrMnSbS2-2</t>
  </si>
  <si>
    <t>W2Cd4O8</t>
  </si>
  <si>
    <t>2WCd2O4-1</t>
  </si>
  <si>
    <t>Br2Mn2Sb2Se4</t>
  </si>
  <si>
    <t>2BrMnSbSe2-1</t>
  </si>
  <si>
    <t>2BrMnSbSe2-2</t>
  </si>
  <si>
    <t>W2Hg4O8</t>
  </si>
  <si>
    <t>2WHg2O4-1</t>
  </si>
  <si>
    <t>Zn2As4O8</t>
  </si>
  <si>
    <t>2ZnAs2O4-1</t>
  </si>
  <si>
    <t>Zn2As4S8</t>
  </si>
  <si>
    <t>2ZnAs2S4-1</t>
  </si>
  <si>
    <t>Cd2Cl2Sb2O4</t>
  </si>
  <si>
    <t>2CdClSbO2-1</t>
  </si>
  <si>
    <t>Zn2P4S8</t>
  </si>
  <si>
    <t>2ZnP2S4-1</t>
  </si>
  <si>
    <t>Zn2Sb4O8</t>
  </si>
  <si>
    <t>2ZnSb2O4-1</t>
  </si>
  <si>
    <t>Cd2F2Sb2O4</t>
  </si>
  <si>
    <t>2CdFSbO2-1</t>
  </si>
  <si>
    <t>MgK2H4S10</t>
  </si>
  <si>
    <t>1MgK2H4S10-1</t>
  </si>
  <si>
    <t>MgNa2H4S10</t>
  </si>
  <si>
    <t>1MgNa2H4S10-1</t>
  </si>
  <si>
    <t>Cl2Mn2Sb2S4</t>
  </si>
  <si>
    <t>2ClMnSbS2-1</t>
  </si>
  <si>
    <t>BeAs2F4O4</t>
  </si>
  <si>
    <t>1BeAs2F4O4-1</t>
  </si>
  <si>
    <t>2ClMnSbS2-2</t>
  </si>
  <si>
    <t>BeP2F4S4</t>
  </si>
  <si>
    <t>1BeP2F4S4-1</t>
  </si>
  <si>
    <t>PdNi2Br4Cl4</t>
  </si>
  <si>
    <t>1PdNi2Br4Cl4-1</t>
  </si>
  <si>
    <t>VMn2Br4O4</t>
  </si>
  <si>
    <t>1VMn2Br4O4-1</t>
  </si>
  <si>
    <t>CoN2C4S4H8</t>
  </si>
  <si>
    <t>p112/m</t>
  </si>
  <si>
    <t>1CoN2C4S4H8-1</t>
  </si>
  <si>
    <t>ClSe2Pd4Br5</t>
  </si>
  <si>
    <t>1ClSe2Pd4Br5-1</t>
  </si>
  <si>
    <t>Nb2S2Se2Co4</t>
  </si>
  <si>
    <t>2NbSSeCo2-1</t>
  </si>
  <si>
    <t>Nb2S2Se2Ni4</t>
  </si>
  <si>
    <t>2NbSSeNi2-1</t>
  </si>
  <si>
    <t>Nb2S2Te2Co4</t>
  </si>
  <si>
    <t>2NbSTeCo2-1</t>
  </si>
  <si>
    <t>Nb2S2Te2Ni4</t>
  </si>
  <si>
    <t>2NbSTeNi2-1</t>
  </si>
  <si>
    <t>Nb2Se2Te2Co4</t>
  </si>
  <si>
    <t>2NbSeTeCo2-1</t>
  </si>
  <si>
    <t>Nb2Se2Te2Ni4</t>
  </si>
  <si>
    <t>2NbSeTeNi2-1</t>
  </si>
  <si>
    <t>S2Se2Ta2Co4</t>
  </si>
  <si>
    <t>2SSeTaCo2-1</t>
  </si>
  <si>
    <t>S2Se2Ta2Ni4</t>
  </si>
  <si>
    <t>2SSeTaNi2-1</t>
  </si>
  <si>
    <t>S2Ta2Te2Co4</t>
  </si>
  <si>
    <t>2STaTeCo2-1</t>
  </si>
  <si>
    <t>Se2Ta2Te2Co4</t>
  </si>
  <si>
    <t>2SeTaTeCo2-1</t>
  </si>
  <si>
    <t>Se2Ta2Te2Ni4</t>
  </si>
  <si>
    <t>2SeTaTeNi2-1</t>
  </si>
  <si>
    <t>As4Ba4Cl4S8</t>
  </si>
  <si>
    <t>4AsBaClS2-1</t>
  </si>
  <si>
    <t>As4Ba4Cl4Se8</t>
  </si>
  <si>
    <t>4AsBaClSe2-1</t>
  </si>
  <si>
    <t>As4Ba4Cl4Te8</t>
  </si>
  <si>
    <t>4AsBaClTe2-1</t>
  </si>
  <si>
    <t>As4Ba4F4S8</t>
  </si>
  <si>
    <t>4AsBaFS2-1</t>
  </si>
  <si>
    <t>As4Ba4F4Se8</t>
  </si>
  <si>
    <t>4AsBaFSe2-1</t>
  </si>
  <si>
    <t>As4Ba4F4Te8</t>
  </si>
  <si>
    <t>4AsBaFTe2-1</t>
  </si>
  <si>
    <t>As4Cl4Sr4S8</t>
  </si>
  <si>
    <t>4AsClSrS2-1</t>
  </si>
  <si>
    <t>As4Cl4Sr4Se8</t>
  </si>
  <si>
    <t>4AsClSrSe2-1</t>
  </si>
  <si>
    <t>As4F4Sr4S8</t>
  </si>
  <si>
    <t>4AsFSrS2-1</t>
  </si>
  <si>
    <t>As4F4Sr4Se8</t>
  </si>
  <si>
    <t>4AsFSrSe2-1</t>
  </si>
  <si>
    <t>As4F4Sr4Te8</t>
  </si>
  <si>
    <t>4AsFSrTe2-1</t>
  </si>
  <si>
    <t>Ba4Bi4Cl4S8</t>
  </si>
  <si>
    <t>4BaBiClS2-1</t>
  </si>
  <si>
    <t>Ba4Bi4F4S8</t>
  </si>
  <si>
    <t>4BaBiFS2-1</t>
  </si>
  <si>
    <t>Ba4Bi4F4Se8</t>
  </si>
  <si>
    <t>4BaBiFSe2-1</t>
  </si>
  <si>
    <t>Ba4Cl4Sb4S8</t>
  </si>
  <si>
    <t>4BaClSbS2-1</t>
  </si>
  <si>
    <t>Ba4Cl4Sb4Se8</t>
  </si>
  <si>
    <t>4BaClSbSe2-1</t>
  </si>
  <si>
    <t>Ba4Cl4Sb4Te8</t>
  </si>
  <si>
    <t>4BaClSbTe2-1</t>
  </si>
  <si>
    <t>Ba4F4P4S8</t>
  </si>
  <si>
    <t>4BaFPS2-1</t>
  </si>
  <si>
    <t>Ba4F4P4Se8</t>
  </si>
  <si>
    <t>4BaFPSe2-1</t>
  </si>
  <si>
    <t>Ba4F4Sb4S8</t>
  </si>
  <si>
    <t>4BaFSbS2-1</t>
  </si>
  <si>
    <t>Ba4F4Sb4Se8</t>
  </si>
  <si>
    <t>4BaFSbSe2-1</t>
  </si>
  <si>
    <t>Ba4F4Sb4Te8</t>
  </si>
  <si>
    <t>4BaFSbTe2-1</t>
  </si>
  <si>
    <t>Bi4F4Sr4S8</t>
  </si>
  <si>
    <t>4BiFSrS2-1</t>
  </si>
  <si>
    <t>Cl4Sb4Sr4S8</t>
  </si>
  <si>
    <t>4ClSbSrS2-1</t>
  </si>
  <si>
    <t>Cl4Sb4Sr4Se8</t>
  </si>
  <si>
    <t>4ClSbSrSe2-1</t>
  </si>
  <si>
    <t>Cl4Sb4Sr4Te8</t>
  </si>
  <si>
    <t>4ClSbSrTe2-1</t>
  </si>
  <si>
    <t>F4P4Sr4S8</t>
  </si>
  <si>
    <t>4FPSrS2-1</t>
  </si>
  <si>
    <t>F4P4Sr4Se8</t>
  </si>
  <si>
    <t>4FPSrSe2-1</t>
  </si>
  <si>
    <t>F4Sb4Sr4S8</t>
  </si>
  <si>
    <t>4FSbSrS2-1</t>
  </si>
  <si>
    <t>F4Sb4Sr4Se8</t>
  </si>
  <si>
    <t>4FSbSrSe2-1</t>
  </si>
  <si>
    <t>AlI2Ni5</t>
  </si>
  <si>
    <t>1AlI2Ni5-1</t>
  </si>
  <si>
    <t>BrGa2Cl5</t>
  </si>
  <si>
    <t>1BrGa2Cl5-1</t>
  </si>
  <si>
    <t>BrHf2I5</t>
  </si>
  <si>
    <t>1BrHf2I5-1</t>
  </si>
  <si>
    <t>ClZr2Br5</t>
  </si>
  <si>
    <t>1ClZr2Br5-1</t>
  </si>
  <si>
    <t>ClIMnO2Sn2</t>
  </si>
  <si>
    <t>1ClIMnO2Sn2-1</t>
  </si>
  <si>
    <t>GaI2Ni5</t>
  </si>
  <si>
    <t>1GaI2Ni5-1</t>
  </si>
  <si>
    <t>GeTe2Fe5</t>
  </si>
  <si>
    <t>1GeTe2Fe5-1</t>
  </si>
  <si>
    <t>IPd2Cl5</t>
  </si>
  <si>
    <t>1IPd2Cl5-1</t>
  </si>
  <si>
    <t>InBr2Pd5</t>
  </si>
  <si>
    <t>1InBr2Pd5-1</t>
  </si>
  <si>
    <t>InI2Pd5</t>
  </si>
  <si>
    <t>1InI2Pd5-1</t>
  </si>
  <si>
    <t>SeHf2I5</t>
  </si>
  <si>
    <t>1SeHf2I5-1</t>
  </si>
  <si>
    <t>SeMo2Br5</t>
  </si>
  <si>
    <t>1SeMo2Br5-1</t>
  </si>
  <si>
    <t>TlBr2Pd5</t>
  </si>
  <si>
    <t>1TlBr2Pd5-1</t>
  </si>
  <si>
    <t>ISSnAs2Ge2Se2Cl5</t>
  </si>
  <si>
    <t>1ISSnAs2Ge2Se2Cl5-1</t>
  </si>
  <si>
    <t>TlI2Pd5</t>
  </si>
  <si>
    <t>1TlI2Pd5-1</t>
  </si>
  <si>
    <t>BPSeBr2S2Zr5</t>
  </si>
  <si>
    <t>1BPSeBr2S2Zr5-1</t>
  </si>
  <si>
    <t>Co2Ta4S10</t>
  </si>
  <si>
    <t>2CoTa2S5-1</t>
  </si>
  <si>
    <t>Co2Ta4Se10</t>
  </si>
  <si>
    <t>2CoTa2Se5-1</t>
  </si>
  <si>
    <t>Fe2Nb4S10</t>
  </si>
  <si>
    <t>2FeNb2S5-1</t>
  </si>
  <si>
    <t>Fe2Nb4Se10</t>
  </si>
  <si>
    <t>2FeNb2Se5-1</t>
  </si>
  <si>
    <t>Fe2Nb4Te10</t>
  </si>
  <si>
    <t>2FeNb2Te5-1</t>
  </si>
  <si>
    <t>Fe2Ta4S10</t>
  </si>
  <si>
    <t>2FeTa2S5-1</t>
  </si>
  <si>
    <t>Fe2Ta4Se10</t>
  </si>
  <si>
    <t>2FeTa2Se5-1</t>
  </si>
  <si>
    <t>Fe2Ta4Te10</t>
  </si>
  <si>
    <t>2FeTa2Te5-1</t>
  </si>
  <si>
    <t>Li2V4O10</t>
  </si>
  <si>
    <t>2LiV2O5-1</t>
  </si>
  <si>
    <t>Ni2Nb4S10</t>
  </si>
  <si>
    <t>2NiNb2S5-1</t>
  </si>
  <si>
    <t>Ni2Nb4Se10</t>
  </si>
  <si>
    <t>2NiNb2Se5-1</t>
  </si>
  <si>
    <t>Ni2Nb4Te10</t>
  </si>
  <si>
    <t>2NiNb2Te5-1</t>
  </si>
  <si>
    <t>Ni2Ta4S10</t>
  </si>
  <si>
    <t>2NiTa2S5-1</t>
  </si>
  <si>
    <t>Ni2Ta4Se10</t>
  </si>
  <si>
    <t>2NiTa2Se5-1</t>
  </si>
  <si>
    <t>Ni2Ta4Te10</t>
  </si>
  <si>
    <t>2NiTa2Te5-1</t>
  </si>
  <si>
    <t>Pd2Nb4S10</t>
  </si>
  <si>
    <t>2PdNb2S5-1</t>
  </si>
  <si>
    <t>Pd2Nb4Se10</t>
  </si>
  <si>
    <t>2PdNb2Se5-1</t>
  </si>
  <si>
    <t>Pd2Nb4Te10</t>
  </si>
  <si>
    <t>2PdNb2Te5-1</t>
  </si>
  <si>
    <t>Pd2Ta4S10</t>
  </si>
  <si>
    <t>2PdTa2S5-1</t>
  </si>
  <si>
    <t>Pd2Ta4Se10</t>
  </si>
  <si>
    <t>2PdTa2Se5-1</t>
  </si>
  <si>
    <t>Pd2Ta4Te10</t>
  </si>
  <si>
    <t>2PdTa2Te5-1</t>
  </si>
  <si>
    <t>ZnGe2Mn5S12</t>
  </si>
  <si>
    <t>1ZnGe2Mn5S12-1</t>
  </si>
  <si>
    <t>AsSn2S6</t>
  </si>
  <si>
    <t>1AsSn2S6-1</t>
  </si>
  <si>
    <t>AsSn2Se6</t>
  </si>
  <si>
    <t>1AsSn2Se6-1</t>
  </si>
  <si>
    <t>NiNb2S6</t>
  </si>
  <si>
    <t>1NiNb2S6-1</t>
  </si>
  <si>
    <t>NiNb2Se6</t>
  </si>
  <si>
    <t>1NiNb2Se6-1</t>
  </si>
  <si>
    <t>NiNb2Te6</t>
  </si>
  <si>
    <t>1NiNb2Te6-1</t>
  </si>
  <si>
    <t>NiTa2S6</t>
  </si>
  <si>
    <t>1NiTa2S6-1</t>
  </si>
  <si>
    <t>NiTa2Se6</t>
  </si>
  <si>
    <t>1NiTa2Se6-1</t>
  </si>
  <si>
    <t>ClISBr2Se3In4</t>
  </si>
  <si>
    <t>1ClISBr2Se3In4-1</t>
  </si>
  <si>
    <t>BrNTeSe2C3Cl4Ta8</t>
  </si>
  <si>
    <t>1BrNTeSe2C3Cl4Ta8-1</t>
  </si>
  <si>
    <t>PSn2Se6</t>
  </si>
  <si>
    <t>1PSn2Se6-1</t>
  </si>
  <si>
    <t>PdNb2S6</t>
  </si>
  <si>
    <t>1PdNb2S6-1</t>
  </si>
  <si>
    <t>PdNb2Se6</t>
  </si>
  <si>
    <t>1PdNb2Se6-1</t>
  </si>
  <si>
    <t>PdNb2Te6</t>
  </si>
  <si>
    <t>1PdNb2Te6-1</t>
  </si>
  <si>
    <t>PdNi2Se6</t>
  </si>
  <si>
    <t>1PdNi2Se6-1</t>
  </si>
  <si>
    <t>AgGeTaCl2S4</t>
  </si>
  <si>
    <t>1AgGeTaCl2S4-1</t>
  </si>
  <si>
    <t>CrCuMnS2I4</t>
  </si>
  <si>
    <t>1CrCuMnS2I4-1</t>
  </si>
  <si>
    <t>PdTa2S6</t>
  </si>
  <si>
    <t>1PdTa2S6-1</t>
  </si>
  <si>
    <t>PdTa2Se6</t>
  </si>
  <si>
    <t>1PdTa2Se6-1</t>
  </si>
  <si>
    <t>PtNb2S6</t>
  </si>
  <si>
    <t>1PtNb2S6-1</t>
  </si>
  <si>
    <t>PtNb2Se6</t>
  </si>
  <si>
    <t>1PtNb2Se6-1</t>
  </si>
  <si>
    <t>PtTa2S6</t>
  </si>
  <si>
    <t>1PtTa2S6-1</t>
  </si>
  <si>
    <t>PtTa2Se6</t>
  </si>
  <si>
    <t>1PtTa2Se6-1</t>
  </si>
  <si>
    <t>ReAg2Br6</t>
  </si>
  <si>
    <t>1ReAg2Br6-1</t>
  </si>
  <si>
    <t>ReAg2Cl6</t>
  </si>
  <si>
    <t>1ReAg2Cl6-1</t>
  </si>
  <si>
    <t>ReAg2I6</t>
  </si>
  <si>
    <t>1ReAg2I6-1</t>
  </si>
  <si>
    <t>ReCu2Cl6</t>
  </si>
  <si>
    <t>1ReCu2Cl6-1</t>
  </si>
  <si>
    <t>ReCu2F6</t>
  </si>
  <si>
    <t>1ReCu2F6-1</t>
  </si>
  <si>
    <t>ReCu2I6</t>
  </si>
  <si>
    <t>1ReCu2I6-1</t>
  </si>
  <si>
    <t>SbGe2Se6</t>
  </si>
  <si>
    <t>1SbGe2Se6-1</t>
  </si>
  <si>
    <t>SbSn2S6</t>
  </si>
  <si>
    <t>1SbSn2S6-1</t>
  </si>
  <si>
    <t>SbSn2Se6</t>
  </si>
  <si>
    <t>1SbSn2Se6-1</t>
  </si>
  <si>
    <t>ZrHf2Se6</t>
  </si>
  <si>
    <t>1ZrHf2Se6-1</t>
  </si>
  <si>
    <t>Ba2As4O12</t>
  </si>
  <si>
    <t>2BaAs2O6-1</t>
  </si>
  <si>
    <t>Ba2P4O12</t>
  </si>
  <si>
    <t>2BaP2O6-1</t>
  </si>
  <si>
    <t>Br2Nb4S12</t>
  </si>
  <si>
    <t>2BrNb2S6-1</t>
  </si>
  <si>
    <t>Br2Nb4Se12</t>
  </si>
  <si>
    <t>2BrNb2Se6-1</t>
  </si>
  <si>
    <t>Br2Nb4Te12</t>
  </si>
  <si>
    <t>2BrNb2Te6-1</t>
  </si>
  <si>
    <t>Br2Ta4S12</t>
  </si>
  <si>
    <t>2BrTa2S6-1</t>
  </si>
  <si>
    <t>Br2Ta4Se12</t>
  </si>
  <si>
    <t>2BrTa2Se6-1</t>
  </si>
  <si>
    <t>Br2Ta4Te12</t>
  </si>
  <si>
    <t>2BrTa2Te6-1</t>
  </si>
  <si>
    <t>Ca2Ge4F12</t>
  </si>
  <si>
    <t>2CaGe2F6-1</t>
  </si>
  <si>
    <t>Ca2P4O12</t>
  </si>
  <si>
    <t>2CaP2O6-1</t>
  </si>
  <si>
    <t>Ca2P4S12</t>
  </si>
  <si>
    <t>2CaP2S6-1</t>
  </si>
  <si>
    <t>AgCuSP2Se5</t>
  </si>
  <si>
    <t>1AgCuSP2Se5-1</t>
  </si>
  <si>
    <t>Ca2Sn4Cl12</t>
  </si>
  <si>
    <t>2CaSn2Cl6-1</t>
  </si>
  <si>
    <t>Ca2Sn4F12</t>
  </si>
  <si>
    <t>2CaSn2F6-1</t>
  </si>
  <si>
    <t>Cl2Nb4S12</t>
  </si>
  <si>
    <t>2ClNb2S6-1</t>
  </si>
  <si>
    <t>Cl2Nb4Se12</t>
  </si>
  <si>
    <t>2ClNb2Se6-1</t>
  </si>
  <si>
    <t>Cl2Nb4Te12</t>
  </si>
  <si>
    <t>2ClNb2Te6-1</t>
  </si>
  <si>
    <t>Cl2Ta4S12</t>
  </si>
  <si>
    <t>2ClTa2S6-1</t>
  </si>
  <si>
    <t>Cl2Ta4Se12</t>
  </si>
  <si>
    <t>2ClTa2Se6-1</t>
  </si>
  <si>
    <t>Cl2Ta4Te12</t>
  </si>
  <si>
    <t>2ClTa2Te6-1</t>
  </si>
  <si>
    <t>Cr2Nb4S12</t>
  </si>
  <si>
    <t>2CrNb2S6-1</t>
  </si>
  <si>
    <t>Cr2Ta4S12</t>
  </si>
  <si>
    <t>2CrTa2S6-1</t>
  </si>
  <si>
    <t>Cu2I4O12</t>
  </si>
  <si>
    <t>2CuI2O6-1</t>
  </si>
  <si>
    <t>I2Nb4S12</t>
  </si>
  <si>
    <t>2INb2S6-1</t>
  </si>
  <si>
    <t>I2Nb4Se12</t>
  </si>
  <si>
    <t>2INb2Se6-1</t>
  </si>
  <si>
    <t>I2Nb4Te12</t>
  </si>
  <si>
    <t>2INb2Te6-1</t>
  </si>
  <si>
    <t>I2Ta4S12</t>
  </si>
  <si>
    <t>2ITa2S6-1</t>
  </si>
  <si>
    <t>I2Ta4Se12</t>
  </si>
  <si>
    <t>2ITa2Se6-1</t>
  </si>
  <si>
    <t>I2Ta4Te12</t>
  </si>
  <si>
    <t>2ITa2Te6-1</t>
  </si>
  <si>
    <t>Mo2As4O12</t>
  </si>
  <si>
    <t>2MoAs2O6-1</t>
  </si>
  <si>
    <t>Mo2Sb4O12</t>
  </si>
  <si>
    <t>2MoSb2O6-1</t>
  </si>
  <si>
    <t>Ni2I4O12</t>
  </si>
  <si>
    <t>2NiI2O6-1</t>
  </si>
  <si>
    <t>Ni2N4O12</t>
  </si>
  <si>
    <t>2NiN2O6-1</t>
  </si>
  <si>
    <t>Pd2I4O12</t>
  </si>
  <si>
    <t>2PdI2O6-1</t>
  </si>
  <si>
    <t>Pd2N4O12</t>
  </si>
  <si>
    <t>2PdN2O6-1</t>
  </si>
  <si>
    <t>Pt2N4O12</t>
  </si>
  <si>
    <t>2PtN2O6-1</t>
  </si>
  <si>
    <t>S2As4O12</t>
  </si>
  <si>
    <t>2SAs2O6-1</t>
  </si>
  <si>
    <t>AuBrHgCl3</t>
  </si>
  <si>
    <t>1AuBrHgCl3-1</t>
  </si>
  <si>
    <t>S2Sb4O12</t>
  </si>
  <si>
    <t>2SSb2O6-1</t>
  </si>
  <si>
    <t>AuBrTlI3</t>
  </si>
  <si>
    <t>1AuBrTlI3-1</t>
  </si>
  <si>
    <t>Se2As4O12</t>
  </si>
  <si>
    <t>2SeAs2O6-1</t>
  </si>
  <si>
    <t>Sr2Ge4Cl12</t>
  </si>
  <si>
    <t>2SrGe2Cl6-1</t>
  </si>
  <si>
    <t>Sr2P4O12</t>
  </si>
  <si>
    <t>2SrP2O6-1</t>
  </si>
  <si>
    <t>Sr2P4S12</t>
  </si>
  <si>
    <t>2SrP2S6-1</t>
  </si>
  <si>
    <t>Sr2Pb4Cl12</t>
  </si>
  <si>
    <t>2SrPb2Cl6-1</t>
  </si>
  <si>
    <t>Sr2Sn4Cl12</t>
  </si>
  <si>
    <t>2SrSn2Cl6-1</t>
  </si>
  <si>
    <t>CuRuSeCl3</t>
  </si>
  <si>
    <t>1CuRuSeCl3-1</t>
  </si>
  <si>
    <t>Te2Ag4O12</t>
  </si>
  <si>
    <t>2TeAg2O6-1</t>
  </si>
  <si>
    <t>Te2Au4O12</t>
  </si>
  <si>
    <t>2TeAu2O6-1</t>
  </si>
  <si>
    <t>Te2Cu4O12</t>
  </si>
  <si>
    <t>2TeCu2O6-1</t>
  </si>
  <si>
    <t>ISrVCl3</t>
  </si>
  <si>
    <t>1ISrVCl3-1</t>
  </si>
  <si>
    <t>MnSeWTe3</t>
  </si>
  <si>
    <t>1MnSeWTe3-1</t>
  </si>
  <si>
    <t>NaSSnCl3</t>
  </si>
  <si>
    <t>1NaSSnCl3-1</t>
  </si>
  <si>
    <t>W2As4O12</t>
  </si>
  <si>
    <t>2WAs2O6-1</t>
  </si>
  <si>
    <t>W2Sb4O12</t>
  </si>
  <si>
    <t>2WSb2O6-1</t>
  </si>
  <si>
    <t>As2Cl2Pb2O6</t>
  </si>
  <si>
    <t>2AsClPbO3-1</t>
  </si>
  <si>
    <t>As2F2Pb2O6</t>
  </si>
  <si>
    <t>2AsFPbO3-1</t>
  </si>
  <si>
    <t>GeK2H6O6</t>
  </si>
  <si>
    <t>1GeK2H6O6-1</t>
  </si>
  <si>
    <t>GeK2H6S6</t>
  </si>
  <si>
    <t>1GeK2H6S6-1</t>
  </si>
  <si>
    <t>GeLi2H6O6</t>
  </si>
  <si>
    <t>1GeLi2H6O6-1</t>
  </si>
  <si>
    <t>GeNa2H6O6</t>
  </si>
  <si>
    <t>1GeNa2H6O6-1</t>
  </si>
  <si>
    <t>GeNa2H6S6</t>
  </si>
  <si>
    <t>1GeNa2H6S6-1</t>
  </si>
  <si>
    <t>HfK2H6O6</t>
  </si>
  <si>
    <t>1HfK2H6O6-1</t>
  </si>
  <si>
    <t>HfK2H6S6</t>
  </si>
  <si>
    <t>1HfK2H6S6-1</t>
  </si>
  <si>
    <t>C2Cs2H2O6</t>
  </si>
  <si>
    <t>2CCsHO3-1</t>
  </si>
  <si>
    <t>HfLi2H6S6</t>
  </si>
  <si>
    <t>1HfLi2H6S6-1</t>
  </si>
  <si>
    <t>HfNa2H6O6</t>
  </si>
  <si>
    <t>1HfNa2H6O6-1</t>
  </si>
  <si>
    <t>HfNa2H6S6</t>
  </si>
  <si>
    <t>1HfNa2H6S6-1</t>
  </si>
  <si>
    <t>C2H2K2O6</t>
  </si>
  <si>
    <t>2CHKO3-1</t>
  </si>
  <si>
    <t>C2H2Na2O6</t>
  </si>
  <si>
    <t>2CHNaO3-1</t>
  </si>
  <si>
    <t>C2H2Rb2O6</t>
  </si>
  <si>
    <t>2CHRbO3-1</t>
  </si>
  <si>
    <t>Cl2Ge2P2O6</t>
  </si>
  <si>
    <t>2ClGePO3-1</t>
  </si>
  <si>
    <t>Cl2Ge2P2S6</t>
  </si>
  <si>
    <t>2ClGePS3-1</t>
  </si>
  <si>
    <t>PbK2H6O6</t>
  </si>
  <si>
    <t>1PbK2H6O6-1</t>
  </si>
  <si>
    <t>PbK2H6S6</t>
  </si>
  <si>
    <t>1PbK2H6S6-1</t>
  </si>
  <si>
    <t>Cl2P2Pb2O6</t>
  </si>
  <si>
    <t>2ClPPbO3-1</t>
  </si>
  <si>
    <t>Cl2P2Pb2S6</t>
  </si>
  <si>
    <t>2ClPPbS3-1</t>
  </si>
  <si>
    <t>Cl2P2Sn2O6</t>
  </si>
  <si>
    <t>2ClPSnO3-1</t>
  </si>
  <si>
    <t>PbNa2H6O6</t>
  </si>
  <si>
    <t>1PbNa2H6O6-1</t>
  </si>
  <si>
    <t>PbNa2H6S6</t>
  </si>
  <si>
    <t>1PbNa2H6S6-1</t>
  </si>
  <si>
    <t>PdK2H6O6</t>
  </si>
  <si>
    <t>1PdK2H6O6-1</t>
  </si>
  <si>
    <t>PdK2H6S6</t>
  </si>
  <si>
    <t>1PdK2H6S6-1</t>
  </si>
  <si>
    <t>PdLi2H6O6</t>
  </si>
  <si>
    <t>1PdLi2H6O6-1</t>
  </si>
  <si>
    <t>Cl2P2Sn2S6</t>
  </si>
  <si>
    <t>2ClPSnS3-1</t>
  </si>
  <si>
    <t>F2Ge2P2O6</t>
  </si>
  <si>
    <t>2FGePO3-1</t>
  </si>
  <si>
    <t>PdNa2H6O6</t>
  </si>
  <si>
    <t>1PdNa2H6O6-1</t>
  </si>
  <si>
    <t>PdNa2H6S6</t>
  </si>
  <si>
    <t>1PdNa2H6S6-1</t>
  </si>
  <si>
    <t>PtK2H6O6</t>
  </si>
  <si>
    <t>1PtK2H6O6-1</t>
  </si>
  <si>
    <t>PtK2H6S6</t>
  </si>
  <si>
    <t>1PtK2H6S6-1</t>
  </si>
  <si>
    <t>PtLi2H6O6</t>
  </si>
  <si>
    <t>1PtLi2H6O6-1</t>
  </si>
  <si>
    <t>F2Ge2P2S6</t>
  </si>
  <si>
    <t>2FGePS3-1</t>
  </si>
  <si>
    <t>PtNa2H6O6</t>
  </si>
  <si>
    <t>1PtNa2H6O6-1</t>
  </si>
  <si>
    <t>PtNa2H6S6</t>
  </si>
  <si>
    <t>1PtNa2H6S6-1</t>
  </si>
  <si>
    <t>F2P2Pb2O6</t>
  </si>
  <si>
    <t>2FPPbO3-1</t>
  </si>
  <si>
    <t>SnK2H6O6</t>
  </si>
  <si>
    <t>1SnK2H6O6-1</t>
  </si>
  <si>
    <t>SnK2H6S6</t>
  </si>
  <si>
    <t>1SnK2H6S6-1</t>
  </si>
  <si>
    <t>F2P2Pb2S6</t>
  </si>
  <si>
    <t>2FPPbS3-1</t>
  </si>
  <si>
    <t>F2P2Sn2O6</t>
  </si>
  <si>
    <t>2FPSnO3-1</t>
  </si>
  <si>
    <t>F2P2Sn2S6</t>
  </si>
  <si>
    <t>2FPSnS3-1</t>
  </si>
  <si>
    <t>Ge2H2P2O6</t>
  </si>
  <si>
    <t>2GeHPO3-1</t>
  </si>
  <si>
    <t>Ge2H2P2S6</t>
  </si>
  <si>
    <t>2GeHPS3-1</t>
  </si>
  <si>
    <t>SnNa2H6O6</t>
  </si>
  <si>
    <t>1SnNa2H6O6-1</t>
  </si>
  <si>
    <t>SnNa2H6S6</t>
  </si>
  <si>
    <t>1SnNa2H6S6-1</t>
  </si>
  <si>
    <t>ZrK2H6O6</t>
  </si>
  <si>
    <t>1ZrK2H6O6-1</t>
  </si>
  <si>
    <t>ZrK2H6S6</t>
  </si>
  <si>
    <t>1ZrK2H6S6-1</t>
  </si>
  <si>
    <t>H2P2Pb2O6</t>
  </si>
  <si>
    <t>2HPPbO3-1</t>
  </si>
  <si>
    <t>H2P2Pb2S6</t>
  </si>
  <si>
    <t>2HPPbS3-1</t>
  </si>
  <si>
    <t>ZrNa2H6O6</t>
  </si>
  <si>
    <t>1ZrNa2H6O6-1</t>
  </si>
  <si>
    <t>H2P2Sn2O6</t>
  </si>
  <si>
    <t>2HPSnO3-1</t>
  </si>
  <si>
    <t>As2C2Ge2H6S6</t>
  </si>
  <si>
    <t>2AsCGeH3S3-1</t>
  </si>
  <si>
    <t>As2C2Pb2H6S6</t>
  </si>
  <si>
    <t>2AsCPbH3S3-1</t>
  </si>
  <si>
    <t>As2C2Sn2H6S6</t>
  </si>
  <si>
    <t>2AsCSnH3S3-1</t>
  </si>
  <si>
    <t>Pd2Nb4Te14</t>
  </si>
  <si>
    <t>2PdNb2Te7-1</t>
  </si>
  <si>
    <t>Pd2Ta4Te14</t>
  </si>
  <si>
    <t>2PdTa2Te7-1</t>
  </si>
  <si>
    <t>Pt2Nb4Te14</t>
  </si>
  <si>
    <t>2PtNb2Te7-1</t>
  </si>
  <si>
    <t>Pt2Ta4Te14</t>
  </si>
  <si>
    <t>2PtTa2Te7-1</t>
  </si>
  <si>
    <t>S2Te4O14</t>
  </si>
  <si>
    <t>2STe2O7-1</t>
  </si>
  <si>
    <t>Se2Te4O14</t>
  </si>
  <si>
    <t>2SeTe2O7-1</t>
  </si>
  <si>
    <t>C2Cs2S2H6O6</t>
  </si>
  <si>
    <t>2CCsSH3O3-1</t>
  </si>
  <si>
    <t>CdIn2F8</t>
  </si>
  <si>
    <t>1CdIn2F8-1</t>
  </si>
  <si>
    <t>C2Ge2P2H6O6</t>
  </si>
  <si>
    <t>2CGePH3O3-1</t>
  </si>
  <si>
    <t>C2Ge2P2H6S6</t>
  </si>
  <si>
    <t>2CGePH3S3-1</t>
  </si>
  <si>
    <t>HfMo2O8</t>
  </si>
  <si>
    <t>1HfMo2O8-1</t>
  </si>
  <si>
    <t>HfW2O8</t>
  </si>
  <si>
    <t>1HfW2O8-1</t>
  </si>
  <si>
    <t>C2Ge2Sb2H6S6</t>
  </si>
  <si>
    <t>2CGeSbH3S3-1</t>
  </si>
  <si>
    <t>MgB2F8</t>
  </si>
  <si>
    <t>1MgB2F8-1</t>
  </si>
  <si>
    <t>MgB2H8</t>
  </si>
  <si>
    <t>1MgB2H8-1</t>
  </si>
  <si>
    <t>MnRe2O8</t>
  </si>
  <si>
    <t>1MnRe2O8-1</t>
  </si>
  <si>
    <t>C2K2S2F6O6</t>
  </si>
  <si>
    <t>2CKSF3O3-1</t>
  </si>
  <si>
    <t>C2K2Se2H6S6</t>
  </si>
  <si>
    <t>2CKSeH3S3-1</t>
  </si>
  <si>
    <t>NiRe2O8</t>
  </si>
  <si>
    <t>1NiRe2O8-1</t>
  </si>
  <si>
    <t>PdRe2O8</t>
  </si>
  <si>
    <t>1PdRe2O8-1</t>
  </si>
  <si>
    <t>SrAg2O8</t>
  </si>
  <si>
    <t>p422</t>
  </si>
  <si>
    <t>1SrAg2O8-1</t>
  </si>
  <si>
    <t>C2P2Pb2H6O6</t>
  </si>
  <si>
    <t>2CPPbH3O3-1</t>
  </si>
  <si>
    <t>C2P2Pb2H6S6</t>
  </si>
  <si>
    <t>2CPPbH3S3-1</t>
  </si>
  <si>
    <t>SrCu2O8</t>
  </si>
  <si>
    <t>1SrCu2O8-1</t>
  </si>
  <si>
    <t>ZnRe2O8</t>
  </si>
  <si>
    <t>1ZnRe2O8-1</t>
  </si>
  <si>
    <t>C2P2Sn2H6O6</t>
  </si>
  <si>
    <t>2CPSnH3O3-1</t>
  </si>
  <si>
    <t>ZrMo2O8</t>
  </si>
  <si>
    <t>1ZrMo2O8-1</t>
  </si>
  <si>
    <t>C2P2Sn2H6S6</t>
  </si>
  <si>
    <t>2CPSnH3S3-1</t>
  </si>
  <si>
    <t>ZrW2O8</t>
  </si>
  <si>
    <t>1ZrW2O8-1</t>
  </si>
  <si>
    <t>C2Pb2Sb2H6S6</t>
  </si>
  <si>
    <t>2CPbSbH3S3-1</t>
  </si>
  <si>
    <t>C2Rb2Se2H6S6</t>
  </si>
  <si>
    <t>2CRbSeH3S3-1</t>
  </si>
  <si>
    <t>C2Sb2Sn2H6S6</t>
  </si>
  <si>
    <t>2CSbSnH3S3-1</t>
  </si>
  <si>
    <t>Ag2Br6</t>
  </si>
  <si>
    <t>2AgBr3-6</t>
  </si>
  <si>
    <t>Al2Br6</t>
  </si>
  <si>
    <t>2AlBr3-1</t>
  </si>
  <si>
    <t>Al2Cl6</t>
  </si>
  <si>
    <t>2AlCl3-2</t>
  </si>
  <si>
    <t>ClSZrBr3Hf3Se3</t>
  </si>
  <si>
    <t>1ClSZrBr3Hf3Se3-1</t>
  </si>
  <si>
    <t>Al2F6</t>
  </si>
  <si>
    <t>2AlF3-2</t>
  </si>
  <si>
    <t>Al2I6</t>
  </si>
  <si>
    <t>2AlI3-2</t>
  </si>
  <si>
    <t>TaVZrS3Br4</t>
  </si>
  <si>
    <t>1TaVZrS3Br4-1</t>
  </si>
  <si>
    <t>As2I6</t>
  </si>
  <si>
    <t>2AsI3-1</t>
  </si>
  <si>
    <t>Ag2Cl2N2C6H8</t>
  </si>
  <si>
    <t>2AgClNC3H4-1</t>
  </si>
  <si>
    <t>Au2Br6</t>
  </si>
  <si>
    <t>2AuBr3-3</t>
  </si>
  <si>
    <t>Bi2Br6</t>
  </si>
  <si>
    <t>2BiBr3-1</t>
  </si>
  <si>
    <t>2BiBr3-3</t>
  </si>
  <si>
    <t>Br2Cu2N2C6F8</t>
  </si>
  <si>
    <t>2BrCuNC3F4-1</t>
  </si>
  <si>
    <t>Bi2Cl6</t>
  </si>
  <si>
    <t>2BiCl3-2</t>
  </si>
  <si>
    <t>2BiCl3-4</t>
  </si>
  <si>
    <t>Bi2F6</t>
  </si>
  <si>
    <t>2BiF3-1</t>
  </si>
  <si>
    <t>Cl2Cu2N2C6F8</t>
  </si>
  <si>
    <t>2ClCuNC3F4-1</t>
  </si>
  <si>
    <t>Cl2Cu2N2C6H8</t>
  </si>
  <si>
    <t>2ClCuNC3H4-1</t>
  </si>
  <si>
    <t>Cu2I2N2C6F8</t>
  </si>
  <si>
    <t>2CuINC3F4-1</t>
  </si>
  <si>
    <t>Bi2I6</t>
  </si>
  <si>
    <t>2BiI3-2</t>
  </si>
  <si>
    <t>Co2Br6</t>
  </si>
  <si>
    <t>2CoBr3-2</t>
  </si>
  <si>
    <t>PdSSePt3Cl6</t>
  </si>
  <si>
    <t>1PdSSePt3Cl6-1</t>
  </si>
  <si>
    <t>Co2Cl6</t>
  </si>
  <si>
    <t>2CoCl3-2</t>
  </si>
  <si>
    <t>Co2F6</t>
  </si>
  <si>
    <t>2CoF3-1</t>
  </si>
  <si>
    <t>AlCdGaS4</t>
  </si>
  <si>
    <t>1AlCdGaS4-1</t>
  </si>
  <si>
    <t>Co2I6</t>
  </si>
  <si>
    <t>2CoI3-1</t>
  </si>
  <si>
    <t>AlCdInS4</t>
  </si>
  <si>
    <t>1AlCdInS4-1</t>
  </si>
  <si>
    <t>AlCdInSe4</t>
  </si>
  <si>
    <t>1AlCdInSe4-1</t>
  </si>
  <si>
    <t>Ag2Ge2I6</t>
  </si>
  <si>
    <t>2AgGeI3-1</t>
  </si>
  <si>
    <t>Cr2Br6</t>
  </si>
  <si>
    <t>2CrBr3-1</t>
  </si>
  <si>
    <t>Cr2Cl6</t>
  </si>
  <si>
    <t>2CrCl3-1</t>
  </si>
  <si>
    <t>Cr2F6</t>
  </si>
  <si>
    <t>2CrF3-2</t>
  </si>
  <si>
    <t>Cr2I6</t>
  </si>
  <si>
    <t>2CrI3-1</t>
  </si>
  <si>
    <t>Cu2Br6</t>
  </si>
  <si>
    <t>2CuBr3-2</t>
  </si>
  <si>
    <t>Cu2Cl6</t>
  </si>
  <si>
    <t>2CuCl3-1</t>
  </si>
  <si>
    <t>CdGaInS4</t>
  </si>
  <si>
    <t>1CdGaInS4-1</t>
  </si>
  <si>
    <t>Cu2F6</t>
  </si>
  <si>
    <t>2CuF3-1</t>
  </si>
  <si>
    <t>CdGaInSe4</t>
  </si>
  <si>
    <t>1CdGaInSe4-1</t>
  </si>
  <si>
    <t>Ag2Mg2Br6</t>
  </si>
  <si>
    <t>2AgMgBr3-1</t>
  </si>
  <si>
    <t>CdInTlS4</t>
  </si>
  <si>
    <t>1CdInTlS4-1</t>
  </si>
  <si>
    <t>Fe2Cl6</t>
  </si>
  <si>
    <t>2FeCl3-2</t>
  </si>
  <si>
    <t>CdInTlSe4</t>
  </si>
  <si>
    <t>1CdInTlSe4-1</t>
  </si>
  <si>
    <t>Fe2I6</t>
  </si>
  <si>
    <t>2FeI3-1</t>
  </si>
  <si>
    <t>Ag2Mg2I6</t>
  </si>
  <si>
    <t>2AgMgI3-1</t>
  </si>
  <si>
    <t>Ga2Br6</t>
  </si>
  <si>
    <t>2GaBr3-2</t>
  </si>
  <si>
    <t>Ga2Cl6</t>
  </si>
  <si>
    <t>2GaCl3-1</t>
  </si>
  <si>
    <t>Ag2Mn2Br6</t>
  </si>
  <si>
    <t>2AgMnBr3-1</t>
  </si>
  <si>
    <t>Ga2F6</t>
  </si>
  <si>
    <t>2GaF3-1</t>
  </si>
  <si>
    <t>Ag2Mn2Cl6</t>
  </si>
  <si>
    <t>2AgMnCl3-1</t>
  </si>
  <si>
    <t>Al2H2S2O8</t>
  </si>
  <si>
    <t>2AlHSO4-1</t>
  </si>
  <si>
    <t>Al2H2Se2O8</t>
  </si>
  <si>
    <t>2AlHSeO4-1</t>
  </si>
  <si>
    <t>Hf2S6</t>
  </si>
  <si>
    <t>2HfS3-1</t>
  </si>
  <si>
    <t>Hf2Se6</t>
  </si>
  <si>
    <t>2HfSe3-1</t>
  </si>
  <si>
    <t>Hf2Te6</t>
  </si>
  <si>
    <t>2HfTe3-1</t>
  </si>
  <si>
    <t>In2Br6</t>
  </si>
  <si>
    <t>2InBr3-1</t>
  </si>
  <si>
    <t>Al2H2Te2O8</t>
  </si>
  <si>
    <t>2AlHTeO4-1</t>
  </si>
  <si>
    <t>In2Cl6</t>
  </si>
  <si>
    <t>2InCl3-2</t>
  </si>
  <si>
    <t>In2F6</t>
  </si>
  <si>
    <t>2InF3-1</t>
  </si>
  <si>
    <t>Ag2P2O6</t>
  </si>
  <si>
    <t>2AgPO3-2</t>
  </si>
  <si>
    <t>In2I6</t>
  </si>
  <si>
    <t>2InI3-1</t>
  </si>
  <si>
    <t>Ir2Br6</t>
  </si>
  <si>
    <t>2IrBr3-2</t>
  </si>
  <si>
    <t>Ir2Cl6</t>
  </si>
  <si>
    <t>2IrCl3-1</t>
  </si>
  <si>
    <t>Ir2F6</t>
  </si>
  <si>
    <t>2IrF3-1</t>
  </si>
  <si>
    <t>Ir2I6</t>
  </si>
  <si>
    <t>2IrI3-2</t>
  </si>
  <si>
    <t>Mn2Cl6</t>
  </si>
  <si>
    <t>2MnCl3-1</t>
  </si>
  <si>
    <t>Mn2I6</t>
  </si>
  <si>
    <t>2MnI3-3</t>
  </si>
  <si>
    <t>Mo2Br6</t>
  </si>
  <si>
    <t>2MoBr3-1</t>
  </si>
  <si>
    <t>Mo2Cl6</t>
  </si>
  <si>
    <t>2MoCl3-2</t>
  </si>
  <si>
    <t>Mo2F6</t>
  </si>
  <si>
    <t>2MoF3-1</t>
  </si>
  <si>
    <t>2MoF3-2</t>
  </si>
  <si>
    <t>Mo2H6</t>
  </si>
  <si>
    <t>2MoH3-1</t>
  </si>
  <si>
    <t>Mo2O6</t>
  </si>
  <si>
    <t>2MoO3-1</t>
  </si>
  <si>
    <t>Ga2H2S2O8</t>
  </si>
  <si>
    <t>2GaHSO4-1</t>
  </si>
  <si>
    <t>Ga2H2Se2O8</t>
  </si>
  <si>
    <t>2GaHSeO4-1</t>
  </si>
  <si>
    <t>Ga2H2Te2O8</t>
  </si>
  <si>
    <t>2GaHTeO4-1</t>
  </si>
  <si>
    <t>H2In2S2O8</t>
  </si>
  <si>
    <t>2HInSO4-1</t>
  </si>
  <si>
    <t>H2In2Se2O8</t>
  </si>
  <si>
    <t>2HInSeO4-1</t>
  </si>
  <si>
    <t>Nb2Br6</t>
  </si>
  <si>
    <t>2NbBr3-3</t>
  </si>
  <si>
    <t>H2In2Te2O8</t>
  </si>
  <si>
    <t>2HInTeO4-1</t>
  </si>
  <si>
    <t>H2In2Te2S8</t>
  </si>
  <si>
    <t>2HInTeS4-1</t>
  </si>
  <si>
    <t>Nb2Se6</t>
  </si>
  <si>
    <t>2NbSe3-1</t>
  </si>
  <si>
    <t>AgBrPdCl5</t>
  </si>
  <si>
    <t>1AgBrPdCl5-1</t>
  </si>
  <si>
    <t>AgSeWBr5</t>
  </si>
  <si>
    <t>1AgSeWBr5-1</t>
  </si>
  <si>
    <t>ClCoIrBr5</t>
  </si>
  <si>
    <t>1ClCoIrBr5-1</t>
  </si>
  <si>
    <t>ClGaMnBr5</t>
  </si>
  <si>
    <t>1ClGaMnBr5-1</t>
  </si>
  <si>
    <t>Ni2I6</t>
  </si>
  <si>
    <t>2NiI3-1</t>
  </si>
  <si>
    <t>ClMoSbO5</t>
  </si>
  <si>
    <t>1ClMoSbO5-1</t>
  </si>
  <si>
    <t>CrMnTeI5</t>
  </si>
  <si>
    <t>1CrMnTeI5-1</t>
  </si>
  <si>
    <t>IOsPtBr5</t>
  </si>
  <si>
    <t>1IOsPtBr5-1</t>
  </si>
  <si>
    <t>Ni2Te6</t>
  </si>
  <si>
    <t>2NiTe3-3</t>
  </si>
  <si>
    <t>Os2Cl6</t>
  </si>
  <si>
    <t>2OsCl3-2</t>
  </si>
  <si>
    <t>As2H2Se2O10</t>
  </si>
  <si>
    <t>2AsHSeO5-1</t>
  </si>
  <si>
    <t>As2H2Te2O10</t>
  </si>
  <si>
    <t>2AsHTeO5-1</t>
  </si>
  <si>
    <t>H2P2Se2O10</t>
  </si>
  <si>
    <t>2HPSeO5-1</t>
  </si>
  <si>
    <t>H2P2Te2O10</t>
  </si>
  <si>
    <t>2HPTeO5-1</t>
  </si>
  <si>
    <t>H2P2Te2S10</t>
  </si>
  <si>
    <t>2HPTeS5-1</t>
  </si>
  <si>
    <t>P2K6</t>
  </si>
  <si>
    <t>2PK3-1</t>
  </si>
  <si>
    <t>H2Sb2Se2O10</t>
  </si>
  <si>
    <t>2HSbSeO5-1</t>
  </si>
  <si>
    <t>H2Sb2Te2O10</t>
  </si>
  <si>
    <t>2HSbTeO5-1</t>
  </si>
  <si>
    <t>Pd2F6</t>
  </si>
  <si>
    <t>2PdF3-4</t>
  </si>
  <si>
    <t>Mg2Mo2Te2O12</t>
  </si>
  <si>
    <t>2MgMoTeO6-1</t>
  </si>
  <si>
    <t>Pd2Se6</t>
  </si>
  <si>
    <t>2PdSe3-1</t>
  </si>
  <si>
    <t>Mg2Se2W2O12</t>
  </si>
  <si>
    <t>2MgSeWO6-1</t>
  </si>
  <si>
    <t>Mg2Te2W2O12</t>
  </si>
  <si>
    <t>2MgTeWO6-1</t>
  </si>
  <si>
    <t>Pt2F6</t>
  </si>
  <si>
    <t>2PtF3-2</t>
  </si>
  <si>
    <t>Re2Br6</t>
  </si>
  <si>
    <t>2ReBr3-1</t>
  </si>
  <si>
    <t>Mo2S2Zn2O12</t>
  </si>
  <si>
    <t>2MoSZnO6-1</t>
  </si>
  <si>
    <t>Mo2Te2Zn2O12</t>
  </si>
  <si>
    <t>2MoTeZnO6-1</t>
  </si>
  <si>
    <t>Se2W2Zn2O12</t>
  </si>
  <si>
    <t>2SeWZnO6-1</t>
  </si>
  <si>
    <t>Te2W2Zn2O12</t>
  </si>
  <si>
    <t>2TeWZnO6-1</t>
  </si>
  <si>
    <t>Rh2Br6</t>
  </si>
  <si>
    <t>2RhBr3-2</t>
  </si>
  <si>
    <t>Rh2Cl6</t>
  </si>
  <si>
    <t>2RhCl3-2</t>
  </si>
  <si>
    <t>Rh2F6</t>
  </si>
  <si>
    <t>2RhF3-1</t>
  </si>
  <si>
    <t>2RhF3-2</t>
  </si>
  <si>
    <t>Rh2I6</t>
  </si>
  <si>
    <t>2RhI3-1</t>
  </si>
  <si>
    <t>CuNiReBr8</t>
  </si>
  <si>
    <t>1CuNiReBr8-1</t>
  </si>
  <si>
    <t>Ru2Br6</t>
  </si>
  <si>
    <t>2RuBr3-1</t>
  </si>
  <si>
    <t>Ru2Cl6</t>
  </si>
  <si>
    <t>2RuCl3-2</t>
  </si>
  <si>
    <t>Ru2I6</t>
  </si>
  <si>
    <t>2RuI3-2</t>
  </si>
  <si>
    <t>Sb2F6</t>
  </si>
  <si>
    <t>2SbF3-2</t>
  </si>
  <si>
    <t>Sb2I6</t>
  </si>
  <si>
    <t>2SbI3-1</t>
  </si>
  <si>
    <t>Sc2Br6</t>
  </si>
  <si>
    <t>2ScBr3-1</t>
  </si>
  <si>
    <t>Sc2Cl6</t>
  </si>
  <si>
    <t>2ScCl3-2</t>
  </si>
  <si>
    <t>Sc2F6</t>
  </si>
  <si>
    <t>2ScF3-1</t>
  </si>
  <si>
    <t>Sc2I6</t>
  </si>
  <si>
    <t>2ScI3-1</t>
  </si>
  <si>
    <t>2ScI3-4</t>
  </si>
  <si>
    <t>Sn2Te6</t>
  </si>
  <si>
    <t>2SnTe3-1</t>
  </si>
  <si>
    <t>AgCuSSeI2</t>
  </si>
  <si>
    <t>1AgCuSSeI2-1</t>
  </si>
  <si>
    <t>Ta2S6</t>
  </si>
  <si>
    <t>2TaS3-1</t>
  </si>
  <si>
    <t>Ta2Se6</t>
  </si>
  <si>
    <t>2TaSe3-1</t>
  </si>
  <si>
    <t>Ta2Te6</t>
  </si>
  <si>
    <t>2TaTe3-1</t>
  </si>
  <si>
    <t>Ti2Br6</t>
  </si>
  <si>
    <t>2TiBr3-1</t>
  </si>
  <si>
    <t>Ti2Cl6</t>
  </si>
  <si>
    <t>2TiCl3-1</t>
  </si>
  <si>
    <t>Ti2I6</t>
  </si>
  <si>
    <t>2TiI3-1</t>
  </si>
  <si>
    <t>Ti2S6</t>
  </si>
  <si>
    <t>2TiS3-1</t>
  </si>
  <si>
    <t>Ti2Te6</t>
  </si>
  <si>
    <t>2TiTe3-1</t>
  </si>
  <si>
    <t>Tl2Br6</t>
  </si>
  <si>
    <t>2TlBr3-1</t>
  </si>
  <si>
    <t>Tl2Cl6</t>
  </si>
  <si>
    <t>2TlCl3-1</t>
  </si>
  <si>
    <t>Tl2F6</t>
  </si>
  <si>
    <t>2TlF3-2</t>
  </si>
  <si>
    <t>2TlF3-3</t>
  </si>
  <si>
    <t>V2Br6</t>
  </si>
  <si>
    <t>2VBr3-2</t>
  </si>
  <si>
    <t>V2Cl6</t>
  </si>
  <si>
    <t>2VCl3-1</t>
  </si>
  <si>
    <t>BrClCrRhS2</t>
  </si>
  <si>
    <t>1BrClCrRhS2-1</t>
  </si>
  <si>
    <t>V2I6</t>
  </si>
  <si>
    <t>2VI3-1</t>
  </si>
  <si>
    <t>V2Te6</t>
  </si>
  <si>
    <t>2VTe3-1</t>
  </si>
  <si>
    <t>1Ag2Br2Se3As4-1.cif</t>
  </si>
  <si>
    <t>1Ag2Br2Se3P4-1.cif</t>
  </si>
  <si>
    <t>1Ag2Br2Se3Sb4-1.cif</t>
  </si>
  <si>
    <t>1Ag2Br2Te3P4-1.cif</t>
  </si>
  <si>
    <t>1Ag2Cl2S3As4-1.cif</t>
  </si>
  <si>
    <t>1Ag2Cl2S3P4-1.cif</t>
  </si>
  <si>
    <t>1Ag2Cl2Se3As4-1.cif</t>
  </si>
  <si>
    <t>1Ag2Cl2Se3P4-1.cif</t>
  </si>
  <si>
    <t>1Ag2Cl2Te3P4-1.cif</t>
  </si>
  <si>
    <t>1Ag2I2S3As4-1.cif</t>
  </si>
  <si>
    <t>1Ag2I2S3Sb4-1.cif</t>
  </si>
  <si>
    <t>1Ag2I2Se3As4-1.cif</t>
  </si>
  <si>
    <t>1Ag2I2Se3Sb4-1.cif</t>
  </si>
  <si>
    <t>1Ag2I2Sr3O4-1.cif</t>
  </si>
  <si>
    <t>1Ag2I2Sr3S4-1.cif</t>
  </si>
  <si>
    <t>1Ag2Te3-1.cif</t>
  </si>
  <si>
    <t>1AgAlAs2Se6-1.cif</t>
  </si>
  <si>
    <t>1AgAlP2S6-1.cif</t>
  </si>
  <si>
    <t>1AgAlP2Se6-1.cif</t>
  </si>
  <si>
    <t>1AgAlP2Te6-1.cif</t>
  </si>
  <si>
    <t>1AgAu2Br2Se2-1.cif</t>
  </si>
  <si>
    <t>1AgAuBr2-1.cif</t>
  </si>
  <si>
    <t>1AgAuBr4-1.cif</t>
  </si>
  <si>
    <t>1AgAuF6-1.cif</t>
  </si>
  <si>
    <t>1AgAuSBr2-1.cif</t>
  </si>
  <si>
    <t>1AgBa2Br2O2-1.cif</t>
  </si>
  <si>
    <t>1AgBa2Cl2O2-1.cif</t>
  </si>
  <si>
    <t>1AgBa2I2O2-1.cif</t>
  </si>
  <si>
    <t>1AgBiAs2Se6-1.cif</t>
  </si>
  <si>
    <t>1AgBiAs2Te6-1.cif</t>
  </si>
  <si>
    <t>1AgBiP2Se6-1.cif</t>
  </si>
  <si>
    <t>1AgBiP2Te6-1.cif</t>
  </si>
  <si>
    <t>1AgBrCuTe-1.cif</t>
  </si>
  <si>
    <t>1AgBrPdCl5-1.cif</t>
  </si>
  <si>
    <t>1AgCo2S4-1.cif</t>
  </si>
  <si>
    <t>1AgCrAs2Se6-1.cif</t>
  </si>
  <si>
    <t>1AgCrAs2Te6-1.cif</t>
  </si>
  <si>
    <t>1AgCrP2S6-1.cif</t>
  </si>
  <si>
    <t>1AgCrP2Se6-1.cif</t>
  </si>
  <si>
    <t>1AgCrP2Te6-1.cif</t>
  </si>
  <si>
    <t>1AgCuBr2-1.cif</t>
  </si>
  <si>
    <t>1AgCuI2-1.cif</t>
  </si>
  <si>
    <t>1AgCuSP2Se5-1.cif</t>
  </si>
  <si>
    <t>1AgCuSSeI2-1.cif</t>
  </si>
  <si>
    <t>1AgGa3Cl4O4-1.cif</t>
  </si>
  <si>
    <t>1AgGaCl2Br4-1.cif</t>
  </si>
  <si>
    <t>1AgGaI2-1.cif</t>
  </si>
  <si>
    <t>1AgGaP2S2Se4-1.cif</t>
  </si>
  <si>
    <t>1AgGaP2S6-1.cif</t>
  </si>
  <si>
    <t>1AgGaP2Se6-1.cif</t>
  </si>
  <si>
    <t>1AgGeF6-1.cif</t>
  </si>
  <si>
    <t>1AgGeTaCl2S4-1.cif</t>
  </si>
  <si>
    <t>1AgInP2S6-1.cif</t>
  </si>
  <si>
    <t>1AgInP2Se6-1.cif</t>
  </si>
  <si>
    <t>1AgMnAu2I3Se3-1.cif</t>
  </si>
  <si>
    <t>1AgMnBr4-1.cif</t>
  </si>
  <si>
    <t>1AgMoBr4-1.cif</t>
  </si>
  <si>
    <t>1AgNi2O4-1.cif</t>
  </si>
  <si>
    <t>1AgPd2O4-1.cif</t>
  </si>
  <si>
    <t>1AgPtBr6-1.cif</t>
  </si>
  <si>
    <t>1AgSbAs2S6-1.cif</t>
  </si>
  <si>
    <t>1AgSbAs2Se6-1.cif</t>
  </si>
  <si>
    <t>1AgSbAs2Te6-1.cif</t>
  </si>
  <si>
    <t>1AgSbP2Se6-1.cif</t>
  </si>
  <si>
    <t>1AgSbP2Te6-1.cif</t>
  </si>
  <si>
    <t>1AgScP2S6-1.cif</t>
  </si>
  <si>
    <t>1AgScP2Se6-1.cif</t>
  </si>
  <si>
    <t>1AgSeWBr5-1.cif</t>
  </si>
  <si>
    <t>1AgTe2-1.cif</t>
  </si>
  <si>
    <t>1AgTlP2S6-1.cif</t>
  </si>
  <si>
    <t>1AgTlP2Se6-1.cif</t>
  </si>
  <si>
    <t>1AgVAs2Te6-1.cif</t>
  </si>
  <si>
    <t>1AgVP2S6-1.cif</t>
  </si>
  <si>
    <t>1AgVP2Se6-1.cif</t>
  </si>
  <si>
    <t>1Al2Co2Se5-1.cif</t>
  </si>
  <si>
    <t>1Al2Mg2S5-1.cif</t>
  </si>
  <si>
    <t>1Al2Mg2Se5-1.cif</t>
  </si>
  <si>
    <t>1Al2Mg2Te5-1.cif</t>
  </si>
  <si>
    <t>1Al2Mn2S5-1.cif</t>
  </si>
  <si>
    <t>1Al2Mn2Se5-1.cif</t>
  </si>
  <si>
    <t>1Al2Mn2Se5-3.cif</t>
  </si>
  <si>
    <t>1Al2Mn2Te5-1.cif</t>
  </si>
  <si>
    <t>1Al2Ni2S5-1.cif</t>
  </si>
  <si>
    <t>1Al2Ni2S5-2.cif</t>
  </si>
  <si>
    <t>1Al2Ni2Se5-1.cif</t>
  </si>
  <si>
    <t>1Al2Ni2Se5-2.cif</t>
  </si>
  <si>
    <t>1Al2Ni2Se5-3.cif</t>
  </si>
  <si>
    <t>1Al2S5-1.cif</t>
  </si>
  <si>
    <t>1Al2Te5-1.cif</t>
  </si>
  <si>
    <t>1Al3Se4-1.cif</t>
  </si>
  <si>
    <t>1AlCdGaS4-1.cif</t>
  </si>
  <si>
    <t>1AlCdInS4-1.cif</t>
  </si>
  <si>
    <t>1AlCdInSe4-1.cif</t>
  </si>
  <si>
    <t>1AlGaSe2-1.cif</t>
  </si>
  <si>
    <t>1AlI2Ni5-1.cif</t>
  </si>
  <si>
    <t>1AlISe-1.cif</t>
  </si>
  <si>
    <t>1AlKI4O12-1.cif</t>
  </si>
  <si>
    <t>1AlLiI4O12-1.cif</t>
  </si>
  <si>
    <t>1AlLiP2S6-1.cif</t>
  </si>
  <si>
    <t>1AlLiP2Se6-1.cif</t>
  </si>
  <si>
    <t>1AlMnI2S2-1.cif</t>
  </si>
  <si>
    <t>1AlNaAs2S6-1.cif</t>
  </si>
  <si>
    <t>1AlNaAs2Se6-1.cif</t>
  </si>
  <si>
    <t>1AlNaI4O12-1.cif</t>
  </si>
  <si>
    <t>1AlNaP2S6-1.cif</t>
  </si>
  <si>
    <t>1AlNaP2Se6-1.cif</t>
  </si>
  <si>
    <t>1As2Pd3Se8-1.cif</t>
  </si>
  <si>
    <t>1As2Te3-1.cif</t>
  </si>
  <si>
    <t>1AsBrS-1.cif</t>
  </si>
  <si>
    <t>1AsBrSe-2.cif</t>
  </si>
  <si>
    <t>1AsBrTe-1.cif</t>
  </si>
  <si>
    <t>1AsClS-2.cif</t>
  </si>
  <si>
    <t>1AsClSe-1.cif</t>
  </si>
  <si>
    <t>1AsClTe-1.cif</t>
  </si>
  <si>
    <t>1AsCo2Te2-1.cif</t>
  </si>
  <si>
    <t>1AsHf2S2-1.cif</t>
  </si>
  <si>
    <t>1AsHf2Se2-1.cif</t>
  </si>
  <si>
    <t>1AsHf2Te2-1.cif</t>
  </si>
  <si>
    <t>1AsIS-1.cif</t>
  </si>
  <si>
    <t>1AsISe-1.cif</t>
  </si>
  <si>
    <t>1AsITe-2.cif</t>
  </si>
  <si>
    <t>1AsNi2S2-1.cif</t>
  </si>
  <si>
    <t>1AsNi2Se2-1.cif</t>
  </si>
  <si>
    <t>1AsNi2Te2-1.cif</t>
  </si>
  <si>
    <t>1AsPd2Te2-1.cif</t>
  </si>
  <si>
    <t>1AsS2Ti2-1.cif</t>
  </si>
  <si>
    <t>1AsS2Zr2-1.cif</t>
  </si>
  <si>
    <t>1AsSb-1.cif</t>
  </si>
  <si>
    <t>1AsSe2-1.cif</t>
  </si>
  <si>
    <t>1AsSe2Ti2-1.cif</t>
  </si>
  <si>
    <t>1AsSe2Zr2-1.cif</t>
  </si>
  <si>
    <t>1AsSn2S6-1.cif</t>
  </si>
  <si>
    <t>1AsSn2Se6-1.cif</t>
  </si>
  <si>
    <t>1AsTe2Ti2-1.cif</t>
  </si>
  <si>
    <t>1AsTe2Zr2-1.cif</t>
  </si>
  <si>
    <t>1Au2I2Se3P4-1.cif</t>
  </si>
  <si>
    <t>1AuAg2Se2-1.cif</t>
  </si>
  <si>
    <t>1AuBa2Br2O2-1.cif</t>
  </si>
  <si>
    <t>1AuBa2I2O2-1.cif</t>
  </si>
  <si>
    <t>1AuBiP2S6-1.cif</t>
  </si>
  <si>
    <t>1AuBiP2Se6-1.cif</t>
  </si>
  <si>
    <t>1AuBrHgCl3-1.cif</t>
  </si>
  <si>
    <t>1AuBrTlI3-1.cif</t>
  </si>
  <si>
    <t>1AuClCuI-1.cif</t>
  </si>
  <si>
    <t>1AuClPdSe-1.cif</t>
  </si>
  <si>
    <t>1AuCo2S4-1.cif</t>
  </si>
  <si>
    <t>1AuCrAs2Se6-1.cif</t>
  </si>
  <si>
    <t>1AuCrAs2Te6-1.cif</t>
  </si>
  <si>
    <t>1AuCuBr2-1.cif</t>
  </si>
  <si>
    <t>1AuInCl2S2-1.cif</t>
  </si>
  <si>
    <t>1AuInF4-1.cif</t>
  </si>
  <si>
    <t>1AuInSI2-1.cif</t>
  </si>
  <si>
    <t>1AuNi2O4-1.cif</t>
  </si>
  <si>
    <t>1AuPd2O4-1.cif</t>
  </si>
  <si>
    <t>1AuPdP2S6-1.cif</t>
  </si>
  <si>
    <t>1AuSbP2S6-1.cif</t>
  </si>
  <si>
    <t>1AuSbP2Se6-1.cif</t>
  </si>
  <si>
    <t>1AuSnF6-1.cif</t>
  </si>
  <si>
    <t>1AuTl2Se4-1.cif</t>
  </si>
  <si>
    <t>1AuTlI6-1.cif</t>
  </si>
  <si>
    <t>1AuVAs2Te6-1.cif</t>
  </si>
  <si>
    <t>1AuVP2Se6-1.cif</t>
  </si>
  <si>
    <t>1B2Cl2Hf3-1.cif</t>
  </si>
  <si>
    <t>1B2Cl2Ta3-1.cif</t>
  </si>
  <si>
    <t>1B2Cl2Zr3-1.cif</t>
  </si>
  <si>
    <t>1B2Hg3O6-1.cif</t>
  </si>
  <si>
    <t>1B2S2Ta3-1.cif</t>
  </si>
  <si>
    <t>1BaAs2F12-1.cif</t>
  </si>
  <si>
    <t>1BaBi2F12-1.cif</t>
  </si>
  <si>
    <t>1BaBr2-2.cif</t>
  </si>
  <si>
    <t>1BaBrCl-1.cif</t>
  </si>
  <si>
    <t>1BaBrI-1.cif</t>
  </si>
  <si>
    <t>1BaClI-1.cif</t>
  </si>
  <si>
    <t>1BaH2O2-1.cif</t>
  </si>
  <si>
    <t>1BaH2S2-1.cif</t>
  </si>
  <si>
    <t>1BaH2Se2-1.cif</t>
  </si>
  <si>
    <t>1BaI2-1.cif</t>
  </si>
  <si>
    <t>1BaP2F12-1.cif</t>
  </si>
  <si>
    <t>1BaSb2F12-1.cif</t>
  </si>
  <si>
    <t>1BCl2Hf2-1.cif</t>
  </si>
  <si>
    <t>1BCl2Nb2-1.cif</t>
  </si>
  <si>
    <t>1BCl2Ta2-1.cif</t>
  </si>
  <si>
    <t>1BCl2Ti2-1.cif</t>
  </si>
  <si>
    <t>1BCl2Y2-1.cif</t>
  </si>
  <si>
    <t>1BCl2Zr2-1.cif</t>
  </si>
  <si>
    <t>1BeAs2F4O4-1.cif</t>
  </si>
  <si>
    <t>1BeP2F4S4-1.cif</t>
  </si>
  <si>
    <t>1BF2Hf2-1.cif</t>
  </si>
  <si>
    <t>1BF2Ti2-1.cif</t>
  </si>
  <si>
    <t>1BF2Zr2-1.cif</t>
  </si>
  <si>
    <t>1Bi2S3-1.cif</t>
  </si>
  <si>
    <t>1Bi2Se3-1.cif</t>
  </si>
  <si>
    <t>1Bi2Te3-1.cif</t>
  </si>
  <si>
    <t>1BiBrS-2.cif</t>
  </si>
  <si>
    <t>1BiBrSe-2.cif</t>
  </si>
  <si>
    <t>1BiBrTe-1.cif</t>
  </si>
  <si>
    <t>1BiClS-2.cif</t>
  </si>
  <si>
    <t>1BiClSe-2.cif</t>
  </si>
  <si>
    <t>1BiClTe-1.cif</t>
  </si>
  <si>
    <t>1BiCuAs2S6-1.cif</t>
  </si>
  <si>
    <t>1BiCuAs2Se6-1.cif</t>
  </si>
  <si>
    <t>1BiCuP2S6-1.cif</t>
  </si>
  <si>
    <t>1BiCuP2Se6-1.cif</t>
  </si>
  <si>
    <t>1BiCuSeTe-1.cif</t>
  </si>
  <si>
    <t>1BiFS-1.cif</t>
  </si>
  <si>
    <t>1BiFS2O6-1.cif</t>
  </si>
  <si>
    <t>1BiFSe-1.cif</t>
  </si>
  <si>
    <t>1BiFTe-1.cif</t>
  </si>
  <si>
    <t>1BiHS2O6-1.cif</t>
  </si>
  <si>
    <t>1BiHTe2O6-1.cif</t>
  </si>
  <si>
    <t>1BiIS-2.cif</t>
  </si>
  <si>
    <t>1BiISe-2.cif</t>
  </si>
  <si>
    <t>1BiITe-1.cif</t>
  </si>
  <si>
    <t>1BiNi2Se2-1.cif</t>
  </si>
  <si>
    <t>1BiNi2Te2-1.cif</t>
  </si>
  <si>
    <t>1BiPd2Te2-1.cif</t>
  </si>
  <si>
    <t>1BiScCl2O2-1.cif</t>
  </si>
  <si>
    <t>1BN-1.cif</t>
  </si>
  <si>
    <t>1BNb2Se2-1.cif</t>
  </si>
  <si>
    <t>1BNb2Te2-1.cif</t>
  </si>
  <si>
    <t>1BPSeBr2S2Zr5-1.cif</t>
  </si>
  <si>
    <t>1Br2Cl3Mn5O6-1.cif</t>
  </si>
  <si>
    <t>1Br2Cu2Ca3O4-1.cif</t>
  </si>
  <si>
    <t>1Br2Cu2S3As4-1.cif</t>
  </si>
  <si>
    <t>1Br2Cu2S3P4-1.cif</t>
  </si>
  <si>
    <t>1Br2Cu2S3Sb4-1.cif</t>
  </si>
  <si>
    <t>1Br2Cu2Se3As4-1.cif</t>
  </si>
  <si>
    <t>1Br2Cu2Se3P4-1.cif</t>
  </si>
  <si>
    <t>1Br2Cu2Se3Sb4-1.cif</t>
  </si>
  <si>
    <t>1Br2Cu2Sr3O4-1.cif</t>
  </si>
  <si>
    <t>1Br2Cu2Te3As4-1.cif</t>
  </si>
  <si>
    <t>1Br2Hf2S3-1.cif</t>
  </si>
  <si>
    <t>1Br2Hf3O5-1.cif</t>
  </si>
  <si>
    <t>1Br2Mn2Ba3O5-1.cif</t>
  </si>
  <si>
    <t>1Br2Mn2Ba3S5-1.cif</t>
  </si>
  <si>
    <t>1Br2Mn2O3-1.cif</t>
  </si>
  <si>
    <t>1Br2Mn2Sr3O5-1.cif</t>
  </si>
  <si>
    <t>1Br2Ni2Ba3O5-1.cif</t>
  </si>
  <si>
    <t>1Br2Ni2Sr3O5-1.cif</t>
  </si>
  <si>
    <t>1Br2Se2Pb3-1.cif</t>
  </si>
  <si>
    <t>1Br2Zr2S3-1.cif</t>
  </si>
  <si>
    <t>1BrC4Cl7Nb8-1.cif</t>
  </si>
  <si>
    <t>1BrCdHO-1.cif</t>
  </si>
  <si>
    <t>1BrCdHS-1.cif</t>
  </si>
  <si>
    <t>1BrCdI-1.cif</t>
  </si>
  <si>
    <t>1BrCl3Nb4O4-1.cif</t>
  </si>
  <si>
    <t>1BrClCa2S2-1.cif</t>
  </si>
  <si>
    <t>1BrClCd2S2-1.cif</t>
  </si>
  <si>
    <t>1BrClCrRhS2-1.cif</t>
  </si>
  <si>
    <t>1BrClGe2Se2-1.cif</t>
  </si>
  <si>
    <t>1BrClHf-2.cif</t>
  </si>
  <si>
    <t>1BrClHf2S2-1.cif</t>
  </si>
  <si>
    <t>1BrClHfZrN2-1.cif</t>
  </si>
  <si>
    <t>1BrClI2O2V2-1.cif</t>
  </si>
  <si>
    <t>1BrClIn2S2-1.cif</t>
  </si>
  <si>
    <t>1BrClIr2Ni2S6-1.cif</t>
  </si>
  <si>
    <t>1BrClIr2S2-1.cif</t>
  </si>
  <si>
    <t>1BrClMg-1.cif</t>
  </si>
  <si>
    <t>1BrClN2Ti2-1.cif</t>
  </si>
  <si>
    <t>1BrClNi-1.cif</t>
  </si>
  <si>
    <t>1BrClORu-1.cif</t>
  </si>
  <si>
    <t>1BrClS2Sc2-1.cif</t>
  </si>
  <si>
    <t>1BrClS2Ti2-1.cif</t>
  </si>
  <si>
    <t>1BrClS4I6In8-1.cif</t>
  </si>
  <si>
    <t>1BrClTi-1.cif</t>
  </si>
  <si>
    <t>1BrClV-2.cif</t>
  </si>
  <si>
    <t>1BrClZn-1.cif</t>
  </si>
  <si>
    <t>1BrClZr-1.cif</t>
  </si>
  <si>
    <t>1BrCoINiS2-1.cif</t>
  </si>
  <si>
    <t>1BrCoNiSeTe2-1.cif</t>
  </si>
  <si>
    <t>1BrCoSe-1.cif</t>
  </si>
  <si>
    <t>1BrCoTe-1.cif</t>
  </si>
  <si>
    <t>1BrCuGeTe-1.cif</t>
  </si>
  <si>
    <t>1BrGa2Cl5-1.cif</t>
  </si>
  <si>
    <t>1BrHf2I5-1.cif</t>
  </si>
  <si>
    <t>1BrHf2S2Cl3-1.cif</t>
  </si>
  <si>
    <t>1BrHfI-1.cif</t>
  </si>
  <si>
    <t>1BrHfZr3Cl7-1.cif</t>
  </si>
  <si>
    <t>1BrHVO2-1.cif</t>
  </si>
  <si>
    <t>1BrIAl2S2-1.cif</t>
  </si>
  <si>
    <t>1BrICl2Hf4S4-1.cif</t>
  </si>
  <si>
    <t>1BrICr2S2-1.cif</t>
  </si>
  <si>
    <t>1BrIIn2Se2-1.cif</t>
  </si>
  <si>
    <t>1BrIIr2S2-1.cif</t>
  </si>
  <si>
    <t>1BrIMg-1.cif</t>
  </si>
  <si>
    <t>1BrINb2Se2-1.cif</t>
  </si>
  <si>
    <t>1BrINi2Se2-1.cif</t>
  </si>
  <si>
    <t>1BrINZr2-1.cif</t>
  </si>
  <si>
    <t>1BrIPd2-1.cif</t>
  </si>
  <si>
    <t>1BrIPtZrS2-1.cif</t>
  </si>
  <si>
    <t>1BrIrI3Ni5S6-1.cif</t>
  </si>
  <si>
    <t>1BrIrSe-1.cif</t>
  </si>
  <si>
    <t>1BrIS2V2-1.cif</t>
  </si>
  <si>
    <t>1BrISCd2-1.cif</t>
  </si>
  <si>
    <t>1BrISCu2-1.cif</t>
  </si>
  <si>
    <t>1BrISe2Zr2-1.cif</t>
  </si>
  <si>
    <t>1BrISr-1.cif</t>
  </si>
  <si>
    <t>1BrISSc2-1.cif</t>
  </si>
  <si>
    <t>1BrISSeHf2-1.cif</t>
  </si>
  <si>
    <t>1BrITi-1.cif</t>
  </si>
  <si>
    <t>1BrITl2-1.cif</t>
  </si>
  <si>
    <t>1BrIV-1.cif</t>
  </si>
  <si>
    <t>1BrIZr-1.cif</t>
  </si>
  <si>
    <t>1BrNTeSe2C3Cl4Ta8-1.cif</t>
  </si>
  <si>
    <t>1BrSbSe-1.cif</t>
  </si>
  <si>
    <t>1BrSbTe-1.cif</t>
  </si>
  <si>
    <t>1BrSeY-1.cif</t>
  </si>
  <si>
    <t>1BrSIr2Pd2I3Se3-1.cif</t>
  </si>
  <si>
    <t>1BrSSb-2.cif</t>
  </si>
  <si>
    <t>1BrTeTi-1.cif</t>
  </si>
  <si>
    <t>1BrTeZr-1.cif</t>
  </si>
  <si>
    <t>1BS2Ta2-1.cif</t>
  </si>
  <si>
    <t>1BSe2Ta2-1.cif</t>
  </si>
  <si>
    <t>1BTa2Te2-1.cif</t>
  </si>
  <si>
    <t>1C2Cl2Hf3-1.cif</t>
  </si>
  <si>
    <t>1C2Cl2Ti3-1.cif</t>
  </si>
  <si>
    <t>1C2Cl2Zr3-1.cif</t>
  </si>
  <si>
    <t>1C2F2Hf3-1.cif</t>
  </si>
  <si>
    <t>1C2F2Ti3-1.cif</t>
  </si>
  <si>
    <t>1C2F2Zr3-1.cif</t>
  </si>
  <si>
    <t>1C2H2Hf3-1.cif</t>
  </si>
  <si>
    <t>1C2H2Ti3-1.cif</t>
  </si>
  <si>
    <t>1C2H2Zr3-1.cif</t>
  </si>
  <si>
    <t>1C2S2Nb3-1.cif</t>
  </si>
  <si>
    <t>1C2S2Ta3-1.cif</t>
  </si>
  <si>
    <t>1C2S2V3-1.cif</t>
  </si>
  <si>
    <t>1CaBr2-2.cif</t>
  </si>
  <si>
    <t>1CaCl2-3.cif</t>
  </si>
  <si>
    <t>1CaH2Se2-1.cif</t>
  </si>
  <si>
    <t>1CaI2-3.cif</t>
  </si>
  <si>
    <t>1CaSn3Br4S4-1.cif</t>
  </si>
  <si>
    <t>1CBr2Sc2-1.cif</t>
  </si>
  <si>
    <t>1CCl2Hf2-1.cif</t>
  </si>
  <si>
    <t>1CCl2Nb2-1.cif</t>
  </si>
  <si>
    <t>1CCl2Sc2-1.cif</t>
  </si>
  <si>
    <t>1CCl2Ta2-1.cif</t>
  </si>
  <si>
    <t>1CCl2Ti2-1.cif</t>
  </si>
  <si>
    <t>1CCl2V2-1.cif</t>
  </si>
  <si>
    <t>1CCl2Y2-1.cif</t>
  </si>
  <si>
    <t>1CCl2Zr2-1.cif</t>
  </si>
  <si>
    <t>1CdBr2-1.cif</t>
  </si>
  <si>
    <t>1CdBr2-3.cif</t>
  </si>
  <si>
    <t>1CdBr2O2Pb2-1.cif</t>
  </si>
  <si>
    <t>1CdBr2O2Sn2-1.cif</t>
  </si>
  <si>
    <t>1CdBr2S2Sn2-1.cif</t>
  </si>
  <si>
    <t>1CdCl2-1.cif</t>
  </si>
  <si>
    <t>1CdCl2-3.cif</t>
  </si>
  <si>
    <t>1CdCl2O2Pb2-1.cif</t>
  </si>
  <si>
    <t>1CdCl2O2Sn2-1.cif</t>
  </si>
  <si>
    <t>1CdCl2S2Sn2-1.cif</t>
  </si>
  <si>
    <t>1CdClHO-1.cif</t>
  </si>
  <si>
    <t>1CdClHS-1.cif</t>
  </si>
  <si>
    <t>1CdF2-3.cif</t>
  </si>
  <si>
    <t>1CdF2O2Pb2-1.cif</t>
  </si>
  <si>
    <t>1CdF2O2Sn2-1.cif</t>
  </si>
  <si>
    <t>1CdFHO-1.cif</t>
  </si>
  <si>
    <t>1CdGa2S4-1.cif</t>
  </si>
  <si>
    <t>1CdGaInS4-1.cif</t>
  </si>
  <si>
    <t>1CdGaInSe4-1.cif</t>
  </si>
  <si>
    <t>1CdGeSSeBr2-1.cif</t>
  </si>
  <si>
    <t>1CdH2S2-2.cif</t>
  </si>
  <si>
    <t>1CdHIS-1.cif</t>
  </si>
  <si>
    <t>1CdI2-2.cif</t>
  </si>
  <si>
    <t>1CdI2-3.cif</t>
  </si>
  <si>
    <t>1CdI2O2Pb2-1.cif</t>
  </si>
  <si>
    <t>1CdI2O2Sn2-1.cif</t>
  </si>
  <si>
    <t>1CdI2S2Sn2-1.cif</t>
  </si>
  <si>
    <t>1CdIn2F8-1.cif</t>
  </si>
  <si>
    <t>1CdIn2S4-1.cif</t>
  </si>
  <si>
    <t>1CdIn2Se4-1.cif</t>
  </si>
  <si>
    <t>1CdInTlS4-1.cif</t>
  </si>
  <si>
    <t>1CdInTlSe4-1.cif</t>
  </si>
  <si>
    <t>1CdPdCl4-1.cif</t>
  </si>
  <si>
    <t>1CF2Hf2-1.cif</t>
  </si>
  <si>
    <t>1CF2Sc2-1.cif</t>
  </si>
  <si>
    <t>1CF2Ti2-1.cif</t>
  </si>
  <si>
    <t>1CF2V2-1.cif</t>
  </si>
  <si>
    <t>1CF2Y2-1.cif</t>
  </si>
  <si>
    <t>1CF2Zr2-1.cif</t>
  </si>
  <si>
    <t>1CH2Hf2-1.cif</t>
  </si>
  <si>
    <t>1CH2Sc2-1.cif</t>
  </si>
  <si>
    <t>1CH2Ti2-1.cif</t>
  </si>
  <si>
    <t>1CH2Zr2-1.cif</t>
  </si>
  <si>
    <t>1CHf2Se2-1.cif</t>
  </si>
  <si>
    <t>1CHf2Te2-1.cif</t>
  </si>
  <si>
    <t>1CI2Sc2-1.cif</t>
  </si>
  <si>
    <t>1CI2Zr2-1.cif</t>
  </si>
  <si>
    <t>1Cl2C3Hf4-1.cif</t>
  </si>
  <si>
    <t>1Cl2C3Ti4-1.cif</t>
  </si>
  <si>
    <t>1Cl2C3Zr4-1.cif</t>
  </si>
  <si>
    <t>1Cl2Cr3O4-1.cif</t>
  </si>
  <si>
    <t>1Cl2Cu2Ca3O4-1.cif</t>
  </si>
  <si>
    <t>1Cl2Cu2S3As4-1.cif</t>
  </si>
  <si>
    <t>1Cl2Cu2Se3P4-1.cif</t>
  </si>
  <si>
    <t>1Cl2Cu2Sr3O4-1.cif</t>
  </si>
  <si>
    <t>1Cl2Ge2O3-1.cif</t>
  </si>
  <si>
    <t>1Cl2Mn2Ba3O5-1.cif</t>
  </si>
  <si>
    <t>1Cl2Mn2Sr3O5-1.cif</t>
  </si>
  <si>
    <t>1Cl2N2Sc3-1.cif</t>
  </si>
  <si>
    <t>1Cl2N2Y3-1.cif</t>
  </si>
  <si>
    <t>1Cl2N3Hf4-1.cif</t>
  </si>
  <si>
    <t>1Cl2N3Sc4-1.cif</t>
  </si>
  <si>
    <t>1Cl2N3Ti4-1.cif</t>
  </si>
  <si>
    <t>1Cl2N3Y4-1.cif</t>
  </si>
  <si>
    <t>1Cl2N3Zr4-1.cif</t>
  </si>
  <si>
    <t>1Cl2Ni2Ba3O5-1.cif</t>
  </si>
  <si>
    <t>1Cl2Ni2Sr3O5-1.cif</t>
  </si>
  <si>
    <t>1ClBr3Hf4N4-1.cif</t>
  </si>
  <si>
    <t>1ClBr3S4Sc4-1.cif</t>
  </si>
  <si>
    <t>1ClCoIrBr5-1.cif</t>
  </si>
  <si>
    <t>1ClCrITaN2-1.cif</t>
  </si>
  <si>
    <t>1ClCrTe-1.cif</t>
  </si>
  <si>
    <t>1ClFeIZnO2-1.cif</t>
  </si>
  <si>
    <t>1ClGaMnBr5-1.cif</t>
  </si>
  <si>
    <t>1ClGeMnSTe2-1.cif</t>
  </si>
  <si>
    <t>1ClHf2Ti2Br3S4-1.cif</t>
  </si>
  <si>
    <t>1ClHf2Ti2Br7-1.cif</t>
  </si>
  <si>
    <t>1ClHfIPdBr4-1.cif</t>
  </si>
  <si>
    <t>1ClI3Pd4S4-1.cif</t>
  </si>
  <si>
    <t>1ClIGa2-1.cif</t>
  </si>
  <si>
    <t>1ClIGe2O3-1.cif</t>
  </si>
  <si>
    <t>1ClIHf2Br4-1.cif</t>
  </si>
  <si>
    <t>1ClIHf2S2-1.cif</t>
  </si>
  <si>
    <t>1ClIMg-1.cif</t>
  </si>
  <si>
    <t>1ClIMnO2Sn2-1.cif</t>
  </si>
  <si>
    <t>1ClINbTaN2-1.cif</t>
  </si>
  <si>
    <t>1ClINi3Se5-1.cif</t>
  </si>
  <si>
    <t>1ClIOV-1.cif</t>
  </si>
  <si>
    <t>1ClIr2Pd2Br3S4-1.cif</t>
  </si>
  <si>
    <t>1ClIrS-1.cif</t>
  </si>
  <si>
    <t>1ClIS2Zr2-1.cif</t>
  </si>
  <si>
    <t>1ClISBr2Se3In4-1.cif</t>
  </si>
  <si>
    <t>1ClISSc2-1.cif</t>
  </si>
  <si>
    <t>1ClISSeGa2-1.cif</t>
  </si>
  <si>
    <t>1ClIV-1.cif</t>
  </si>
  <si>
    <t>1ClIY-1.cif</t>
  </si>
  <si>
    <t>1ClIZr-2.cif</t>
  </si>
  <si>
    <t>1ClMoSbO5-1.cif</t>
  </si>
  <si>
    <t>1ClO2V2Br3-1.cif</t>
  </si>
  <si>
    <t>1ClS2Se2Br3Hf4-1.cif</t>
  </si>
  <si>
    <t>1ClSbSe-1.cif</t>
  </si>
  <si>
    <t>1ClSbTe-2.cif</t>
  </si>
  <si>
    <t>1ClScTe-1.cif</t>
  </si>
  <si>
    <t>1ClSe2Pd4Br5-1.cif</t>
  </si>
  <si>
    <t>1ClSeC2Br3O6Ti7-1.cif</t>
  </si>
  <si>
    <t>1ClSSe4I6Sc8-1.cif</t>
  </si>
  <si>
    <t>1ClSZrBr3Hf3Se3-1.cif</t>
  </si>
  <si>
    <t>1ClZnBr3Pd3O4-1.cif</t>
  </si>
  <si>
    <t>1ClZr2Br5-1.cif</t>
  </si>
  <si>
    <t>1CNb2S2-1.cif</t>
  </si>
  <si>
    <t>1CNb2Se2-1.cif</t>
  </si>
  <si>
    <t>1CNb2Te2-1.cif</t>
  </si>
  <si>
    <t>1Co2Ga2S5-1.cif</t>
  </si>
  <si>
    <t>1Co2Ga2S5-2.cif</t>
  </si>
  <si>
    <t>1Co2Ga2Se5-3.cif</t>
  </si>
  <si>
    <t>1Co2Ga2Te5-3.cif</t>
  </si>
  <si>
    <t>1Co2S3-1.cif</t>
  </si>
  <si>
    <t>1Co2Se3-1.cif</t>
  </si>
  <si>
    <t>1Co2Se3-2.cif</t>
  </si>
  <si>
    <t>1Co2Te3-1.cif</t>
  </si>
  <si>
    <t>1Co3Se4-1.cif</t>
  </si>
  <si>
    <t>1Co3Te4-1.cif</t>
  </si>
  <si>
    <t>1CoAl2S4-1.cif</t>
  </si>
  <si>
    <t>1CoAl2Se4-1.cif</t>
  </si>
  <si>
    <t>1CoAl2Se4-2.cif</t>
  </si>
  <si>
    <t>1CoBr2-2.cif</t>
  </si>
  <si>
    <t>1CoBr2-3.cif</t>
  </si>
  <si>
    <t>1CoCl2-1.cif</t>
  </si>
  <si>
    <t>1CoCl2-2.cif</t>
  </si>
  <si>
    <t>1CoCr2S4-1.cif</t>
  </si>
  <si>
    <t>1CoCr2Te4-1.cif</t>
  </si>
  <si>
    <t>1CoGa2S4-1.cif</t>
  </si>
  <si>
    <t>1CoGa2S4-2.cif</t>
  </si>
  <si>
    <t>1CoGa2Se4-1.cif</t>
  </si>
  <si>
    <t>1CoGa2Se4-2.cif</t>
  </si>
  <si>
    <t>1CoGa2Te4-1.cif</t>
  </si>
  <si>
    <t>1CoGa2Te4-2.cif</t>
  </si>
  <si>
    <t>1CoI2-2.cif</t>
  </si>
  <si>
    <t>1CoIn2Se4-1.cif</t>
  </si>
  <si>
    <t>1CoIn2Se4-2.cif</t>
  </si>
  <si>
    <t>1CoIn2Te4-2.cif</t>
  </si>
  <si>
    <t>1CoITe-1.cif</t>
  </si>
  <si>
    <t>1CoLiAs2Se6-1.cif</t>
  </si>
  <si>
    <t>1CoLiP2S6-1.cif</t>
  </si>
  <si>
    <t>1CoLiP2Se6-1.cif</t>
  </si>
  <si>
    <t>1CoMnBr4-1.cif</t>
  </si>
  <si>
    <t>1CoN2C4S4H8-1.cif</t>
  </si>
  <si>
    <t>1CoNaAs2Se6-1.cif</t>
  </si>
  <si>
    <t>1CoNaP2S6-1.cif</t>
  </si>
  <si>
    <t>1CoNaP2Se6-1.cif</t>
  </si>
  <si>
    <t>1CoNi2Se4-1.cif</t>
  </si>
  <si>
    <t>1CoO2-2.cif</t>
  </si>
  <si>
    <t>1CoRhI2Se2-1.cif</t>
  </si>
  <si>
    <t>1CoRhRe2S8-1.cif</t>
  </si>
  <si>
    <t>1CoSeIr3S3I4-1.cif</t>
  </si>
  <si>
    <t>1CoZrBr6-1.cif</t>
  </si>
  <si>
    <t>1Cr2H2O5-1.cif</t>
  </si>
  <si>
    <t>1Cr2Se3-1.cif</t>
  </si>
  <si>
    <t>1Cr3S4-1.cif</t>
  </si>
  <si>
    <t>1Cr3Se4-1.cif</t>
  </si>
  <si>
    <t>1Cr3Te4-1.cif</t>
  </si>
  <si>
    <t>1CrCuAs2Te6-1.cif</t>
  </si>
  <si>
    <t>1CrCuMnS2I4-1.cif</t>
  </si>
  <si>
    <t>1CrCuP2Se6-1.cif</t>
  </si>
  <si>
    <t>1CrGa2S4-1.cif</t>
  </si>
  <si>
    <t>1CrGa2Se4-1.cif</t>
  </si>
  <si>
    <t>1CrGa2Te4-1.cif</t>
  </si>
  <si>
    <t>1CrHS2-1.cif</t>
  </si>
  <si>
    <t>1CrIn2Te4-1.cif</t>
  </si>
  <si>
    <t>1CrISe-1.cif</t>
  </si>
  <si>
    <t>1CrMnTeI5-1.cif</t>
  </si>
  <si>
    <t>1CrMo3O8-1.cif</t>
  </si>
  <si>
    <t>1CrMo3S8-1.cif</t>
  </si>
  <si>
    <t>1CrMo3Se8-1.cif</t>
  </si>
  <si>
    <t>1CrMo3Te8-1.cif</t>
  </si>
  <si>
    <t>1CrOF2-1.cif</t>
  </si>
  <si>
    <t>1CrS2-3.cif</t>
  </si>
  <si>
    <t>1CrSe2-2.cif</t>
  </si>
  <si>
    <t>1CrSSe-1.cif</t>
  </si>
  <si>
    <t>1CrW3S8-1.cif</t>
  </si>
  <si>
    <t>1CrW3Se8-1.cif</t>
  </si>
  <si>
    <t>1CrW3Te8-1.cif</t>
  </si>
  <si>
    <t>1CS2Ta2-1.cif</t>
  </si>
  <si>
    <t>1CS2V2-1.cif</t>
  </si>
  <si>
    <t>1CSe2Ta2-1.cif</t>
  </si>
  <si>
    <t>1CSe2Ti2-1.cif</t>
  </si>
  <si>
    <t>1CSe2V2-1.cif</t>
  </si>
  <si>
    <t>1CSe2Zr2-1.cif</t>
  </si>
  <si>
    <t>1CSiH2-1.cif</t>
  </si>
  <si>
    <t>1CTa2Te2-1.cif</t>
  </si>
  <si>
    <t>1CTaTiCl2-1.cif</t>
  </si>
  <si>
    <t>1CTe2Ti2-1.cif</t>
  </si>
  <si>
    <t>1CTe2V2-1.cif</t>
  </si>
  <si>
    <t>1Cu2I2Ca3O4-1.cif</t>
  </si>
  <si>
    <t>1Cu2I2S3As4-1.cif</t>
  </si>
  <si>
    <t>1Cu2I2S3P4-1.cif</t>
  </si>
  <si>
    <t>1Cu2I2S3Sb4-1.cif</t>
  </si>
  <si>
    <t>1Cu2I2Se3As4-1.cif</t>
  </si>
  <si>
    <t>1Cu2I2Se3P4-1.cif</t>
  </si>
  <si>
    <t>1Cu2I2Se3Sb4-1.cif</t>
  </si>
  <si>
    <t>1Cu2I2Sr3O4-1.cif</t>
  </si>
  <si>
    <t>1Cu2I2Sr3S4-1.cif</t>
  </si>
  <si>
    <t>1Cu2I2Te3As4-1.cif</t>
  </si>
  <si>
    <t>1Cu3Br4-1.cif</t>
  </si>
  <si>
    <t>1CuBa2Br2O2-1.cif</t>
  </si>
  <si>
    <t>1CuBa2Br2S2-1.cif</t>
  </si>
  <si>
    <t>1CuBa2Cl2O2-1.cif</t>
  </si>
  <si>
    <t>1CuBa2F2O2-1.cif</t>
  </si>
  <si>
    <t>1CuBa2I2O2-1.cif</t>
  </si>
  <si>
    <t>1CuBa2I2S2-1.cif</t>
  </si>
  <si>
    <t>1CuBr2-2.cif</t>
  </si>
  <si>
    <t>1CuBr2O2Sr2-1.cif</t>
  </si>
  <si>
    <t>1CuCl2-3.cif</t>
  </si>
  <si>
    <t>1CuI2-3.cif</t>
  </si>
  <si>
    <t>1CuI2O2Sr2-1.cif</t>
  </si>
  <si>
    <t>1CuInP2S6-1.cif</t>
  </si>
  <si>
    <t>1CuInP2Se6-2.cif</t>
  </si>
  <si>
    <t>1CuMnCl6-1.cif</t>
  </si>
  <si>
    <t>1CuMnS2I3-1.cif</t>
  </si>
  <si>
    <t>1CuNi2O4-1.cif</t>
  </si>
  <si>
    <t>1CuNiReBr8-1.cif</t>
  </si>
  <si>
    <t>1CuRhBr2S2-1.cif</t>
  </si>
  <si>
    <t>1CuRuSeCl3-1.cif</t>
  </si>
  <si>
    <t>1CuSbAs2Se6-1.cif</t>
  </si>
  <si>
    <t>1CuSbP2S6-1.cif</t>
  </si>
  <si>
    <t>1CuSbP2Se6-1.cif</t>
  </si>
  <si>
    <t>1CuVP2S6-1.cif</t>
  </si>
  <si>
    <t>1CuVP2Se6-1.cif</t>
  </si>
  <si>
    <t>1CuYCl4-1.cif</t>
  </si>
  <si>
    <t>1F2C3Hf4-1.cif</t>
  </si>
  <si>
    <t>1F2C3Ti4-1.cif</t>
  </si>
  <si>
    <t>1F2C3Zr4-1.cif</t>
  </si>
  <si>
    <t>1F2N2Sc3-1.cif</t>
  </si>
  <si>
    <t>1F2N2Y3-1.cif</t>
  </si>
  <si>
    <t>1F2N3Cr4-1.cif</t>
  </si>
  <si>
    <t>1F2N3Sc4-1.cif</t>
  </si>
  <si>
    <t>1F2N3Y4-1.cif</t>
  </si>
  <si>
    <t>1F2Se2V2O7-1.cif</t>
  </si>
  <si>
    <t>1Fe2I2Sr3O5-1.cif</t>
  </si>
  <si>
    <t>1FeAl2S4-2.cif</t>
  </si>
  <si>
    <t>1FeBr2-1.cif</t>
  </si>
  <si>
    <t>1FeBr2-2.cif</t>
  </si>
  <si>
    <t>1FeBr2-3.cif</t>
  </si>
  <si>
    <t>1FeCl2-1.cif</t>
  </si>
  <si>
    <t>1FeCl2-2.cif</t>
  </si>
  <si>
    <t>1FeCl2-3.cif</t>
  </si>
  <si>
    <t>1FeCr2Te4-1.cif</t>
  </si>
  <si>
    <t>1FeGa2S4-1.cif</t>
  </si>
  <si>
    <t>1FeGa2Se4-1.cif</t>
  </si>
  <si>
    <t>1FeGa2Te4-1.cif</t>
  </si>
  <si>
    <t>1FeHfBr6-1.cif</t>
  </si>
  <si>
    <t>1FeHfH6-1.cif</t>
  </si>
  <si>
    <t>1FeI2-1.cif</t>
  </si>
  <si>
    <t>1FeI2-3.cif</t>
  </si>
  <si>
    <t>1FeMgBr2O2-1.cif</t>
  </si>
  <si>
    <t>1FeMnSeTe-1.cif</t>
  </si>
  <si>
    <t>1FeO2-3.cif</t>
  </si>
  <si>
    <t>1FeZrBr6-1.cif</t>
  </si>
  <si>
    <t>1FeZrH6-1.cif</t>
  </si>
  <si>
    <t>1FeZrI6-1.cif</t>
  </si>
  <si>
    <t>1Ga2Mg2S5-1.cif</t>
  </si>
  <si>
    <t>1Ga2Mg2Se5-1.cif</t>
  </si>
  <si>
    <t>1Ga2Mg2Te5-1.cif</t>
  </si>
  <si>
    <t>1Ga2Mn2S5-1.cif</t>
  </si>
  <si>
    <t>1Ga2Mn2S5-2.cif</t>
  </si>
  <si>
    <t>1Ga2Mn2Se5-1.cif</t>
  </si>
  <si>
    <t>1Ga2Mn2Se5-2.cif</t>
  </si>
  <si>
    <t>1Ga2Mn2Se5-3.cif</t>
  </si>
  <si>
    <t>1Ga2Mn2Te5-1.cif</t>
  </si>
  <si>
    <t>1Ga2Mn2Te5-3.cif</t>
  </si>
  <si>
    <t>1Ga2Ni2O5-1.cif</t>
  </si>
  <si>
    <t>1Ga2Ni2O5-2.cif</t>
  </si>
  <si>
    <t>1Ga2Ni2S5-1.cif</t>
  </si>
  <si>
    <t>1Ga2Ni2S5-3.cif</t>
  </si>
  <si>
    <t>1Ga2Ni2Se5-1.cif</t>
  </si>
  <si>
    <t>1Ga2Ni2Se5-2.cif</t>
  </si>
  <si>
    <t>1Ga2Ni2Se5-3.cif</t>
  </si>
  <si>
    <t>1Ga2Ni2Te5-1.cif</t>
  </si>
  <si>
    <t>1Ga2Ni2Te5-2.cif</t>
  </si>
  <si>
    <t>1Ga2Ni2Te5-3.cif</t>
  </si>
  <si>
    <t>1Ga2S3-2.cif</t>
  </si>
  <si>
    <t>1Ga2S5-1.cif</t>
  </si>
  <si>
    <t>1Ga2Se3-2.cif</t>
  </si>
  <si>
    <t>1Ga2Te5-1.cif</t>
  </si>
  <si>
    <t>1GaCl2I2Br4S4Mn7-1.cif</t>
  </si>
  <si>
    <t>1GaI2Ni5-1.cif</t>
  </si>
  <si>
    <t>1GaInBr2S2-1.cif</t>
  </si>
  <si>
    <t>1GaInP2Se2S4-1.cif</t>
  </si>
  <si>
    <t>1GaInS2-1.cif</t>
  </si>
  <si>
    <t>1GaInTe2-1.cif</t>
  </si>
  <si>
    <t>1GaIrI2S2-1.cif</t>
  </si>
  <si>
    <t>1GaKI4O12-1.cif</t>
  </si>
  <si>
    <t>1GaLiI4O12-1.cif</t>
  </si>
  <si>
    <t>1GaLiP2S6-1.cif</t>
  </si>
  <si>
    <t>1GaLiP2Se6-1.cif</t>
  </si>
  <si>
    <t>1GaMn3S8-1.cif</t>
  </si>
  <si>
    <t>1GaMnCl2Br4-1.cif</t>
  </si>
  <si>
    <t>1GaMnCl2O2-1.cif</t>
  </si>
  <si>
    <t>1GaNaI4O12-1.cif</t>
  </si>
  <si>
    <t>1GaNaP2S6-1.cif</t>
  </si>
  <si>
    <t>1GaNaP2Se6-1.cif</t>
  </si>
  <si>
    <t>1GaPdBr6-1.cif</t>
  </si>
  <si>
    <t>1GaRhCl2O2-1.cif</t>
  </si>
  <si>
    <t>1GaRhIr2Br4S4-1.cif</t>
  </si>
  <si>
    <t>1GaTe2Fe3-1.cif</t>
  </si>
  <si>
    <t>1Ge2S3-1.cif</t>
  </si>
  <si>
    <t>1GeBi2Se2I4-1.cif</t>
  </si>
  <si>
    <t>1GeBr3Hf3Te5-1.cif</t>
  </si>
  <si>
    <t>1GeHfBr2S2-1.cif</t>
  </si>
  <si>
    <t>1GeHfCl2S2-1.cif</t>
  </si>
  <si>
    <t>1GeI2-1.cif</t>
  </si>
  <si>
    <t>1GeK2H6O6-1.cif</t>
  </si>
  <si>
    <t>1GeK2H6S6-1.cif</t>
  </si>
  <si>
    <t>1GeLi2H6O6-1.cif</t>
  </si>
  <si>
    <t>1GeMnCl6-1.cif</t>
  </si>
  <si>
    <t>1GeNa2H6O6-1.cif</t>
  </si>
  <si>
    <t>1GeNa2H6S6-1.cif</t>
  </si>
  <si>
    <t>1GeO2-2.cif</t>
  </si>
  <si>
    <t>1GePbSSe-1.cif</t>
  </si>
  <si>
    <t>1GeS-1.cif</t>
  </si>
  <si>
    <t>1GeS2-1.cif</t>
  </si>
  <si>
    <t>1GeS2Mn3-1.cif</t>
  </si>
  <si>
    <t>1GeSbTe4-1.cif</t>
  </si>
  <si>
    <t>1GeSe-1.cif</t>
  </si>
  <si>
    <t>1GeSe2Fe3-1.cif</t>
  </si>
  <si>
    <t>1GeSZnBr2-1.cif</t>
  </si>
  <si>
    <t>1GeTe-1.cif</t>
  </si>
  <si>
    <t>1GeTe2Co3-1.cif</t>
  </si>
  <si>
    <t>1GeTe2Fe3-1.cif</t>
  </si>
  <si>
    <t>1GeTe2Fe4-1.cif</t>
  </si>
  <si>
    <t>1GeTe2Fe5-1.cif</t>
  </si>
  <si>
    <t>1GeTe2Mn3-1.cif</t>
  </si>
  <si>
    <t>1GeTe2Ni3-1.cif</t>
  </si>
  <si>
    <t>1GeTiI2S2-1.cif</t>
  </si>
  <si>
    <t>1GeZnBr2Se2-1.cif</t>
  </si>
  <si>
    <t>1H2C3Hf4-1.cif</t>
  </si>
  <si>
    <t>1H2C3Nb4-1.cif</t>
  </si>
  <si>
    <t>1H2C3Ta4-1.cif</t>
  </si>
  <si>
    <t>1H2C3Ti4-1.cif</t>
  </si>
  <si>
    <t>1H2C3V4-1.cif</t>
  </si>
  <si>
    <t>1H2C3Zr4-1.cif</t>
  </si>
  <si>
    <t>1H2N2Ti3-1.cif</t>
  </si>
  <si>
    <t>1H2N3Hf4-1.cif</t>
  </si>
  <si>
    <t>1H2N3Sc4-1.cif</t>
  </si>
  <si>
    <t>1H2N3Ti4-1.cif</t>
  </si>
  <si>
    <t>1H2N3Y4-1.cif</t>
  </si>
  <si>
    <t>1H2N3Zr4-1.cif</t>
  </si>
  <si>
    <t>1H2O2C3Ti4-1.cif</t>
  </si>
  <si>
    <t>1H2O2N3Ti4-1.cif</t>
  </si>
  <si>
    <t>1H2V2O5-1.cif</t>
  </si>
  <si>
    <t>1HfBi2-1.cif</t>
  </si>
  <si>
    <t>1HfBi2-2.cif</t>
  </si>
  <si>
    <t>1HfBr2-2.cif</t>
  </si>
  <si>
    <t>1HfCl2-2.cif</t>
  </si>
  <si>
    <t>1HfI2Zr2S3-1.cif</t>
  </si>
  <si>
    <t>1HfIrCl2Br4-1.cif</t>
  </si>
  <si>
    <t>1HfK2H6O6-1.cif</t>
  </si>
  <si>
    <t>1HfK2H6S6-1.cif</t>
  </si>
  <si>
    <t>1HfLi2H6S6-1.cif</t>
  </si>
  <si>
    <t>1HfMnBr6-1.cif</t>
  </si>
  <si>
    <t>1HfMnCl6-1.cif</t>
  </si>
  <si>
    <t>1HfMnI6-1.cif</t>
  </si>
  <si>
    <t>1HfMo2O8-1.cif</t>
  </si>
  <si>
    <t>1HfNa2H6O6-1.cif</t>
  </si>
  <si>
    <t>1HfNa2H6S6-1.cif</t>
  </si>
  <si>
    <t>1HfNiBr6-1.cif</t>
  </si>
  <si>
    <t>1HfNiCl6-1.cif</t>
  </si>
  <si>
    <t>1HfNiF6-1.cif</t>
  </si>
  <si>
    <t>1HfNiI6-1.cif</t>
  </si>
  <si>
    <t>1HfPdBr6-1.cif</t>
  </si>
  <si>
    <t>1HfPdCl6-1.cif</t>
  </si>
  <si>
    <t>1HfPdF6-2.cif</t>
  </si>
  <si>
    <t>1HfPdI6-1.cif</t>
  </si>
  <si>
    <t>1HfS2-3.cif</t>
  </si>
  <si>
    <t>1HfSCl2Se2Zr2-1.cif</t>
  </si>
  <si>
    <t>1HfSe2-2.cif</t>
  </si>
  <si>
    <t>1HfSeCl3Mn3S4-1.cif</t>
  </si>
  <si>
    <t>1HfSeTe-2.cif</t>
  </si>
  <si>
    <t>1HfSScSeBr2-1.cif</t>
  </si>
  <si>
    <t>1HfSSe-1.cif</t>
  </si>
  <si>
    <t>1HfSTe-2.cif</t>
  </si>
  <si>
    <t>1HfTe2-1.cif</t>
  </si>
  <si>
    <t>1HfW2O8-1.cif</t>
  </si>
  <si>
    <t>1HfZnF6-1.cif</t>
  </si>
  <si>
    <t>1HfZr3S4Te4-1.cif</t>
  </si>
  <si>
    <t>1HfZrI2S2-1.cif</t>
  </si>
  <si>
    <t>1HfZrPd2I4S4-1.cif</t>
  </si>
  <si>
    <t>1HfZrSe2-1.cif</t>
  </si>
  <si>
    <t>1HgBr2-2.cif</t>
  </si>
  <si>
    <t>1HgBr2-4.cif</t>
  </si>
  <si>
    <t>1HgBr2O2Pb2-1.cif</t>
  </si>
  <si>
    <t>1HgBr2Pb2S2-1.cif</t>
  </si>
  <si>
    <t>1HgCl2-3.cif</t>
  </si>
  <si>
    <t>1HgCl2O2Pb2-1.cif</t>
  </si>
  <si>
    <t>1HgF2-2.cif</t>
  </si>
  <si>
    <t>1HgF2O2Pb2-1.cif</t>
  </si>
  <si>
    <t>1HgH2S2-1.cif</t>
  </si>
  <si>
    <t>1HgI2-2.cif</t>
  </si>
  <si>
    <t>1HgI2-4.cif</t>
  </si>
  <si>
    <t>1HgI2O2Pb2-1.cif</t>
  </si>
  <si>
    <t>1HgI2Pb2S2-1.cif</t>
  </si>
  <si>
    <t>1HgI2S2Sn2-1.cif</t>
  </si>
  <si>
    <t>1HIOSr-1.cif</t>
  </si>
  <si>
    <t>1HSbSe2O6-1.cif</t>
  </si>
  <si>
    <t>1HSbTe2O6-1.cif</t>
  </si>
  <si>
    <t>1I2Mn2Ba3S5-1.cif</t>
  </si>
  <si>
    <t>1I2Mn2Sr3O5-1.cif</t>
  </si>
  <si>
    <t>1IBr2Hf2Se2Zr2S3-1.cif</t>
  </si>
  <si>
    <t>1IBr3Hf4N4-1.cif</t>
  </si>
  <si>
    <t>1IBr3S4Zr4-1.cif</t>
  </si>
  <si>
    <t>1IHf2Br3-1.cif</t>
  </si>
  <si>
    <t>1IInAu3Br3O4-1.cif</t>
  </si>
  <si>
    <t>1IIrTe-1.cif</t>
  </si>
  <si>
    <t>1In2Mg2S5-1.cif</t>
  </si>
  <si>
    <t>1In2Mg2Se5-1.cif</t>
  </si>
  <si>
    <t>1In2Mg2Te5-1.cif</t>
  </si>
  <si>
    <t>1In2Mn2S5-2.cif</t>
  </si>
  <si>
    <t>1In2Mn2S5-3.cif</t>
  </si>
  <si>
    <t>1In2Mn2Se5-1.cif</t>
  </si>
  <si>
    <t>1In2Mn2Se5-2.cif</t>
  </si>
  <si>
    <t>1In2Mn2Se5-3.cif</t>
  </si>
  <si>
    <t>1In2Mn2Te5-2.cif</t>
  </si>
  <si>
    <t>1In2Ni2Se5-1.cif</t>
  </si>
  <si>
    <t>1In2Ni2Se5-2.cif</t>
  </si>
  <si>
    <t>1In2Ni2Te5-1.cif</t>
  </si>
  <si>
    <t>1In2Ni2Te5-3.cif</t>
  </si>
  <si>
    <t>1In2S5-1.cif</t>
  </si>
  <si>
    <t>1In2Se3-3.cif</t>
  </si>
  <si>
    <t>1In2Se3-4.cif</t>
  </si>
  <si>
    <t>1In2Se5-1.cif</t>
  </si>
  <si>
    <t>1In2Te5-1.cif</t>
  </si>
  <si>
    <t>1In2Zn2S5-1.cif</t>
  </si>
  <si>
    <t>1In2Zn3S6-1.cif</t>
  </si>
  <si>
    <t>1In2Zn3Te6-1.cif</t>
  </si>
  <si>
    <t>1In3S4-1.cif</t>
  </si>
  <si>
    <t>1In3Se4-1.cif</t>
  </si>
  <si>
    <t>1InAu3Br4O4-1.cif</t>
  </si>
  <si>
    <t>1InBr2Pd5-1.cif</t>
  </si>
  <si>
    <t>1InI2Pd5-1.cif</t>
  </si>
  <si>
    <t>1InIrBr3I3-1.cif</t>
  </si>
  <si>
    <t>1InLiAs2S6-1.cif</t>
  </si>
  <si>
    <t>1InLiI4O12-1.cif</t>
  </si>
  <si>
    <t>1InLiP2S6-1.cif</t>
  </si>
  <si>
    <t>1InLiP2Se6-1.cif</t>
  </si>
  <si>
    <t>1InMnBr2Se2-1.cif</t>
  </si>
  <si>
    <t>1InMnBr6-1.cif</t>
  </si>
  <si>
    <t>1InNaAs2S6-1.cif</t>
  </si>
  <si>
    <t>1InNaAs2Se6-1.cif</t>
  </si>
  <si>
    <t>1InNaI4O12-1.cif</t>
  </si>
  <si>
    <t>1InNaP2S6-1.cif</t>
  </si>
  <si>
    <t>1InNaP2Se6-1.cif</t>
  </si>
  <si>
    <t>1InNbBr6-1.cif</t>
  </si>
  <si>
    <t>1InSScSeI2-1.cif</t>
  </si>
  <si>
    <t>1InTlCl6-1.cif</t>
  </si>
  <si>
    <t>1IO2V2Br3-1.cif</t>
  </si>
  <si>
    <t>1IOsPtBr5-1.cif</t>
  </si>
  <si>
    <t>1IPb2Br3-1.cif</t>
  </si>
  <si>
    <t>1IPCl2Ti4S5-1.cif</t>
  </si>
  <si>
    <t>1IPd2Cl5-1.cif</t>
  </si>
  <si>
    <t>1IPdF2-1.cif</t>
  </si>
  <si>
    <t>1IRhSe-1.cif</t>
  </si>
  <si>
    <t>1IrNiBr2Cl4-1.cif</t>
  </si>
  <si>
    <t>1IrNiPd2Cl8-1.cif</t>
  </si>
  <si>
    <t>1IrNiSSeI2-1.cif</t>
  </si>
  <si>
    <t>1IrPdBr2S2-1.cif</t>
  </si>
  <si>
    <t>1IrRhI2S2-1.cif</t>
  </si>
  <si>
    <t>1IrRuO2Cl4-1.cif</t>
  </si>
  <si>
    <t>1IrRuS2Br4-1.cif</t>
  </si>
  <si>
    <t>1ISbSe-2.cif</t>
  </si>
  <si>
    <t>1ISbTe-2.cif</t>
  </si>
  <si>
    <t>1ISeBr3S3Hf4-1.cif</t>
  </si>
  <si>
    <t>1ISrVCl3-1.cif</t>
  </si>
  <si>
    <t>1ISSb-2.cif</t>
  </si>
  <si>
    <t>1ISSnAs2Ge2Se2Cl5-1.cif</t>
  </si>
  <si>
    <t>1ISY-1.cif</t>
  </si>
  <si>
    <t>1ITeN2Ti3-1.cif</t>
  </si>
  <si>
    <t>1KMo2O2Br6-1.cif</t>
  </si>
  <si>
    <t>1KMo2O2I6-1.cif</t>
  </si>
  <si>
    <t>1KO2W2Br6-1.cif</t>
  </si>
  <si>
    <t>1KO2W2Cl6-1.cif</t>
  </si>
  <si>
    <t>1KO2W2I6-1.cif</t>
  </si>
  <si>
    <t>1LiC12-1.cif</t>
  </si>
  <si>
    <t>1LiNbBr6-1.cif</t>
  </si>
  <si>
    <t>1LiPdP2S6-1.cif</t>
  </si>
  <si>
    <t>1LiTlI4O12-1.cif</t>
  </si>
  <si>
    <t>1MgAl2S4-1.cif</t>
  </si>
  <si>
    <t>1MgAl2Se4-1.cif</t>
  </si>
  <si>
    <t>1MgAl2Te4-1.cif</t>
  </si>
  <si>
    <t>1MgB2F8-1.cif</t>
  </si>
  <si>
    <t>1MgB2H8-1.cif</t>
  </si>
  <si>
    <t>1MgBr2-1.cif</t>
  </si>
  <si>
    <t>1MgBr2-3.cif</t>
  </si>
  <si>
    <t>1MgCl2-1.cif</t>
  </si>
  <si>
    <t>1MgCl2-3.cif</t>
  </si>
  <si>
    <t>1MgF2-2.cif</t>
  </si>
  <si>
    <t>1MgGa2S4-1.cif</t>
  </si>
  <si>
    <t>1MgGa2Se4-1.cif</t>
  </si>
  <si>
    <t>1MgGa2Te4-1.cif</t>
  </si>
  <si>
    <t>1MgH2O2-1.cif</t>
  </si>
  <si>
    <t>1MgH2O2-2.cif</t>
  </si>
  <si>
    <t>1MgH2S2-1.cif</t>
  </si>
  <si>
    <t>1MgH2Se2-1.cif</t>
  </si>
  <si>
    <t>1MgI2-1.cif</t>
  </si>
  <si>
    <t>1MgI2-3.cif</t>
  </si>
  <si>
    <t>1MgIn2S4-1.cif</t>
  </si>
  <si>
    <t>1MgIn2Se4-1.cif</t>
  </si>
  <si>
    <t>1MgIn2Te4-1.cif</t>
  </si>
  <si>
    <t>1MgK2H4S10-1.cif</t>
  </si>
  <si>
    <t>1MgK2Se2H4O8-1.cif</t>
  </si>
  <si>
    <t>1MgK2Se2H4S8-1.cif</t>
  </si>
  <si>
    <t>1MgK2Te2H4O8-1.cif</t>
  </si>
  <si>
    <t>1MgK2Te2H4S8-1.cif</t>
  </si>
  <si>
    <t>1MgLi2S2H4O8-1.cif</t>
  </si>
  <si>
    <t>1MgLi2Se2H4O8-1.cif</t>
  </si>
  <si>
    <t>1MgLi2Te2H4O8-1.cif</t>
  </si>
  <si>
    <t>1MgLi2Te2H4S8-1.cif</t>
  </si>
  <si>
    <t>1MgNa2H4S10-1.cif</t>
  </si>
  <si>
    <t>1MgNa2S2H4O8-1.cif</t>
  </si>
  <si>
    <t>1MgNa2Se2H4O8-1.cif</t>
  </si>
  <si>
    <t>1MgNa2Se2H4S8-1.cif</t>
  </si>
  <si>
    <t>1MgNa2Te2H4O8-1.cif</t>
  </si>
  <si>
    <t>1MgNa2Te2H4S8-1.cif</t>
  </si>
  <si>
    <t>1Mn2Te3-1.cif</t>
  </si>
  <si>
    <t>1Mn3S4-1.cif</t>
  </si>
  <si>
    <t>1Mn3Se4-1.cif</t>
  </si>
  <si>
    <t>1Mn3Se4-2.cif</t>
  </si>
  <si>
    <t>1Mn3Te4-1.cif</t>
  </si>
  <si>
    <t>1MnAl2Te4-2.cif</t>
  </si>
  <si>
    <t>1MnAs2F12-1.cif</t>
  </si>
  <si>
    <t>1MnBi2S4-1.cif</t>
  </si>
  <si>
    <t>1MnBi2Se4-1.cif</t>
  </si>
  <si>
    <t>1MnBi2Te4-1.cif</t>
  </si>
  <si>
    <t>1MnBr2-1.cif</t>
  </si>
  <si>
    <t>1MnBr2-3.cif</t>
  </si>
  <si>
    <t>1MnCl2-2.cif</t>
  </si>
  <si>
    <t>1MnCl2-3.cif</t>
  </si>
  <si>
    <t>1MnGa2Se4-2.cif</t>
  </si>
  <si>
    <t>1MnGa2Te4-1.cif</t>
  </si>
  <si>
    <t>1MnI2-2.cif</t>
  </si>
  <si>
    <t>1MnI2-3.cif</t>
  </si>
  <si>
    <t>1MnI4-1.cif</t>
  </si>
  <si>
    <t>1MnIn2S4-1.cif</t>
  </si>
  <si>
    <t>1MnIn2Se4-1.cif</t>
  </si>
  <si>
    <t>1MnIn2Se4-2.cif</t>
  </si>
  <si>
    <t>1MnNb3S8-1.cif</t>
  </si>
  <si>
    <t>1MnNbSe4-1.cif</t>
  </si>
  <si>
    <t>1MnNiS2Se2-1.cif</t>
  </si>
  <si>
    <t>1MnO2-1.cif</t>
  </si>
  <si>
    <t>1MnP2F12-1.cif</t>
  </si>
  <si>
    <t>1MnRe2O8-1.cif</t>
  </si>
  <si>
    <t>1MnS2-3.cif</t>
  </si>
  <si>
    <t>1MnSb2F12-1.cif</t>
  </si>
  <si>
    <t>1MnSb2S4-1.cif</t>
  </si>
  <si>
    <t>1MnScBr6-1.cif</t>
  </si>
  <si>
    <t>1MnSe2-3.cif</t>
  </si>
  <si>
    <t>1MnSeWTe3-1.cif</t>
  </si>
  <si>
    <t>1MnTe2-2.cif</t>
  </si>
  <si>
    <t>1MnTe2-3.cif</t>
  </si>
  <si>
    <t>1MnZrBr6-1.cif</t>
  </si>
  <si>
    <t>1MnZrI6-1.cif</t>
  </si>
  <si>
    <t>1Mo2N3Ti4Cl6-1.cif</t>
  </si>
  <si>
    <t>1Mo2Ta2O11-1.cif</t>
  </si>
  <si>
    <t>1MoCr3S8-1.cif</t>
  </si>
  <si>
    <t>1MoCr3Se8-1.cif</t>
  </si>
  <si>
    <t>1MoCr3Te8-1.cif</t>
  </si>
  <si>
    <t>1MoCu2S4-2.cif</t>
  </si>
  <si>
    <t>1MoO2-1.cif</t>
  </si>
  <si>
    <t>1MoOsCl6-1.cif</t>
  </si>
  <si>
    <t>1MoS2-3.cif</t>
  </si>
  <si>
    <t>1MoSe2-3.cif</t>
  </si>
  <si>
    <t>1MoSeTe-1.cif</t>
  </si>
  <si>
    <t>1MoSSe-2.cif</t>
  </si>
  <si>
    <t>1MoSTe-2.cif</t>
  </si>
  <si>
    <t>1MoTe2-2.cif</t>
  </si>
  <si>
    <t>1MoV3S8-1.cif</t>
  </si>
  <si>
    <t>1MoV3Se8-1.cif</t>
  </si>
  <si>
    <t>1MoV3Te8-1.cif</t>
  </si>
  <si>
    <t>1MoW3O8-1.cif</t>
  </si>
  <si>
    <t>1MoW3S8-1.cif</t>
  </si>
  <si>
    <t>1MoW3Se8-1.cif</t>
  </si>
  <si>
    <t>1MoW3Te8-1.cif</t>
  </si>
  <si>
    <t>1MoZrBr3I3-1.cif</t>
  </si>
  <si>
    <t>1N2O2Hf3-1.cif</t>
  </si>
  <si>
    <t>1N2O2Ti3-1.cif</t>
  </si>
  <si>
    <t>1N2O2Zr3-1.cif</t>
  </si>
  <si>
    <t>1N2S2Hf3-1.cif</t>
  </si>
  <si>
    <t>1N2S2Ti3-1.cif</t>
  </si>
  <si>
    <t>1N2S2Zr3-1.cif</t>
  </si>
  <si>
    <t>1NaC12-1.cif</t>
  </si>
  <si>
    <t>1NaMo2O2Br6-1.cif</t>
  </si>
  <si>
    <t>1NaMo2O2Cl6-1.cif</t>
  </si>
  <si>
    <t>1NaMo2O2I6-1.cif</t>
  </si>
  <si>
    <t>1NaO2W2Br6-1.cif</t>
  </si>
  <si>
    <t>1NaO2W2Cl6-1.cif</t>
  </si>
  <si>
    <t>1NaSSnCl3-1.cif</t>
  </si>
  <si>
    <t>1NaTlI4O12-1.cif</t>
  </si>
  <si>
    <t>1Nb2W2O11-1.cif</t>
  </si>
  <si>
    <t>1Nb3Ni3Te14-1.cif</t>
  </si>
  <si>
    <t>1Nb3Pd3Se14-1.cif</t>
  </si>
  <si>
    <t>1Nb3Pd3Te14-1.cif</t>
  </si>
  <si>
    <t>1Nb3Pt3S14-1.cif</t>
  </si>
  <si>
    <t>1Nb3Pt3Se14-1.cif</t>
  </si>
  <si>
    <t>1Nb3Pt3Te14-1.cif</t>
  </si>
  <si>
    <t>1NbNi3Se6-1.cif</t>
  </si>
  <si>
    <t>1NbOScSeBr4-1.cif</t>
  </si>
  <si>
    <t>1NBr2Sc2-1.cif</t>
  </si>
  <si>
    <t>1NBr2Ti2-1.cif</t>
  </si>
  <si>
    <t>1NbS2-1.cif</t>
  </si>
  <si>
    <t>1NbSe2-1.cif</t>
  </si>
  <si>
    <t>1NbSe2-2.cif</t>
  </si>
  <si>
    <t>1NbSeTe-1.cif</t>
  </si>
  <si>
    <t>1NbSeTe-2.cif</t>
  </si>
  <si>
    <t>1NbSSe-2.cif</t>
  </si>
  <si>
    <t>1NbSTe-1.cif</t>
  </si>
  <si>
    <t>1NbTe2-1.cif</t>
  </si>
  <si>
    <t>1NbTe2-3.cif</t>
  </si>
  <si>
    <t>1NbZr3Se8-1.cif</t>
  </si>
  <si>
    <t>1NCl2Hf2-1.cif</t>
  </si>
  <si>
    <t>1NCl2Sc2-1.cif</t>
  </si>
  <si>
    <t>1NCl2Y2-1.cif</t>
  </si>
  <si>
    <t>1NCl2Zr2-1.cif</t>
  </si>
  <si>
    <t>1NF2Sc2-1.cif</t>
  </si>
  <si>
    <t>1NF2Ti2-1.cif</t>
  </si>
  <si>
    <t>1NF2Y2-1.cif</t>
  </si>
  <si>
    <t>1NF2Zr2-1.cif</t>
  </si>
  <si>
    <t>1NH2Ti2-1.cif</t>
  </si>
  <si>
    <t>1NHf2S2-1.cif</t>
  </si>
  <si>
    <t>1NHf2Se2-1.cif</t>
  </si>
  <si>
    <t>1Ni2P2Se5-1.cif</t>
  </si>
  <si>
    <t>1Ni2Se3-2.cif</t>
  </si>
  <si>
    <t>1Ni2Te3-1.cif</t>
  </si>
  <si>
    <t>1Ni3Se4-1.cif</t>
  </si>
  <si>
    <t>1Ni3Ta3Te14-1.cif</t>
  </si>
  <si>
    <t>1Ni3Te4-1.cif</t>
  </si>
  <si>
    <t>1NiAl2S4-1.cif</t>
  </si>
  <si>
    <t>1NiAl2S4-2.cif</t>
  </si>
  <si>
    <t>1NiAl2Se4-1.cif</t>
  </si>
  <si>
    <t>1NiAl2Se4-2.cif</t>
  </si>
  <si>
    <t>1NiAl2Te4-1.cif</t>
  </si>
  <si>
    <t>1NiBr2-3.cif</t>
  </si>
  <si>
    <t>1NiCl2-2.cif</t>
  </si>
  <si>
    <t>1NiCr2S4-1.cif</t>
  </si>
  <si>
    <t>1NiCr2Se4-1.cif</t>
  </si>
  <si>
    <t>1NiCr2Te4-1.cif</t>
  </si>
  <si>
    <t>1NiF2-3.cif</t>
  </si>
  <si>
    <t>1NiGa2O4-1.cif</t>
  </si>
  <si>
    <t>1NiGa2O4-2.cif</t>
  </si>
  <si>
    <t>1NiGa2S4-1.cif</t>
  </si>
  <si>
    <t>1NiGa2S4-2.cif</t>
  </si>
  <si>
    <t>1NiGa2Se4-1.cif</t>
  </si>
  <si>
    <t>1NiGa2Se4-2.cif</t>
  </si>
  <si>
    <t>1NiGa2Te4-1.cif</t>
  </si>
  <si>
    <t>1NiGa2Te4-2.cif</t>
  </si>
  <si>
    <t>1NiH2O2-1.cif</t>
  </si>
  <si>
    <t>1NiI2-1.cif</t>
  </si>
  <si>
    <t>1NiI2-2.cif</t>
  </si>
  <si>
    <t>1NiIn2Se4-1.cif</t>
  </si>
  <si>
    <t>1NiIn2Te4-1.cif</t>
  </si>
  <si>
    <t>1NiIn2Te4-2.cif</t>
  </si>
  <si>
    <t>1NiNb2S6-1.cif</t>
  </si>
  <si>
    <t>1NiNb2Se6-1.cif</t>
  </si>
  <si>
    <t>1NiNb2Te6-1.cif</t>
  </si>
  <si>
    <t>1NiO2-2.cif</t>
  </si>
  <si>
    <t>1NiPd3Se8-1.cif</t>
  </si>
  <si>
    <t>1NiPdF6-1.cif</t>
  </si>
  <si>
    <t>1NiPdI2S2-1.cif</t>
  </si>
  <si>
    <t>1NiPdIr2Se8-1.cif</t>
  </si>
  <si>
    <t>1NiPdS4-1.cif</t>
  </si>
  <si>
    <t>1NiRe2O8-1.cif</t>
  </si>
  <si>
    <t>1NiRhSe2-1.cif</t>
  </si>
  <si>
    <t>1NiRuTa2Se6-1.cif</t>
  </si>
  <si>
    <t>1NiS2-3.cif</t>
  </si>
  <si>
    <t>1NiScSe2-1.cif</t>
  </si>
  <si>
    <t>1NiSe2-3.cif</t>
  </si>
  <si>
    <t>1NiSSeZr-1.cif</t>
  </si>
  <si>
    <t>1NiTa2S6-1.cif</t>
  </si>
  <si>
    <t>1NiTa2Se6-1.cif</t>
  </si>
  <si>
    <t>1NiTaSe4-1.cif</t>
  </si>
  <si>
    <t>1NiTe2-1.cif</t>
  </si>
  <si>
    <t>1NiTiBr3Cl3-1.cif</t>
  </si>
  <si>
    <t>1NiZrBr6-1.cif</t>
  </si>
  <si>
    <t>1NiZrCl6-1.cif</t>
  </si>
  <si>
    <t>1NiZrF6-2.cif</t>
  </si>
  <si>
    <t>1NiZrI6-1.cif</t>
  </si>
  <si>
    <t>1NMn2S2-1.cif</t>
  </si>
  <si>
    <t>1NNb2S2-1.cif</t>
  </si>
  <si>
    <t>1NNb2Se2-1.cif</t>
  </si>
  <si>
    <t>1NNb2Te2-1.cif</t>
  </si>
  <si>
    <t>1NOBr2Ti2-1.cif</t>
  </si>
  <si>
    <t>1NS2Ta2-1.cif</t>
  </si>
  <si>
    <t>1NS2Ti2-1.cif</t>
  </si>
  <si>
    <t>1NS2V2-1.cif</t>
  </si>
  <si>
    <t>1NS2Zr2-1.cif</t>
  </si>
  <si>
    <t>1NSe2Ta2-1.cif</t>
  </si>
  <si>
    <t>1NSe2Ti2-1.cif</t>
  </si>
  <si>
    <t>1NSe2V2-1.cif</t>
  </si>
  <si>
    <t>1NSe2Zr2-1.cif</t>
  </si>
  <si>
    <t>1NTe2Ti2-1.cif</t>
  </si>
  <si>
    <t>1O2C3Nb4-1.cif</t>
  </si>
  <si>
    <t>1O2C3Ta4-1.cif</t>
  </si>
  <si>
    <t>1O2C3Ti4-1.cif</t>
  </si>
  <si>
    <t>1O2N3Hf4-1.cif</t>
  </si>
  <si>
    <t>1O2N3Mn4-1.cif</t>
  </si>
  <si>
    <t>1O2N3Ti4-1.cif</t>
  </si>
  <si>
    <t>1O2N3Zr4-1.cif</t>
  </si>
  <si>
    <t>1OCl2Zn2-1.cif</t>
  </si>
  <si>
    <t>1ON3Br4Ti4-1.cif</t>
  </si>
  <si>
    <t>1ONb3Br7-1.cif</t>
  </si>
  <si>
    <t>1ONb3Cl7-1.cif</t>
  </si>
  <si>
    <t>1ONb3I7-1.cif</t>
  </si>
  <si>
    <t>1OOsBr2-1.cif</t>
  </si>
  <si>
    <t>1OOsCl2-1.cif</t>
  </si>
  <si>
    <t>1OOsF2-1.cif</t>
  </si>
  <si>
    <t>1OOsI2-1.cif</t>
  </si>
  <si>
    <t>1ORuBr2-1.cif</t>
  </si>
  <si>
    <t>1ORuCl2-1.cif</t>
  </si>
  <si>
    <t>1ORuF2-1.cif</t>
  </si>
  <si>
    <t>1ORuI2-1.cif</t>
  </si>
  <si>
    <t>1OScHf3N3Br4-1.cif</t>
  </si>
  <si>
    <t>1OsRhRe2Se3S5-1.cif</t>
  </si>
  <si>
    <t>1OsRuCl6-1.cif</t>
  </si>
  <si>
    <t>1OSTi-1.cif</t>
  </si>
  <si>
    <t>1OsVO2Br4-1.cif</t>
  </si>
  <si>
    <t>1OSW-1.cif</t>
  </si>
  <si>
    <t>1OTa3Cl7-1.cif</t>
  </si>
  <si>
    <t>1OTl2-1.cif</t>
  </si>
  <si>
    <t>1OVBr2-2.cif</t>
  </si>
  <si>
    <t>1OVCl2-2.cif</t>
  </si>
  <si>
    <t>1OVF2-1.cif</t>
  </si>
  <si>
    <t>1OVI2-1.cif</t>
  </si>
  <si>
    <t>1OZrBr2-1.cif</t>
  </si>
  <si>
    <t>1P2Hg3-1.cif</t>
  </si>
  <si>
    <t>1P2Ni3S8-1.cif</t>
  </si>
  <si>
    <t>1P2Ni3Se8-1.cif</t>
  </si>
  <si>
    <t>1P2Pd3S8-1.cif</t>
  </si>
  <si>
    <t>1P2Pd3Se8-1.cif</t>
  </si>
  <si>
    <t>1P2Pt3S8-1.cif</t>
  </si>
  <si>
    <t>1P2S5-1.cif</t>
  </si>
  <si>
    <t>1P2Se5-1.cif</t>
  </si>
  <si>
    <t>1P2Si3O9-1.cif</t>
  </si>
  <si>
    <t>1PbAs2Te4-1.cif</t>
  </si>
  <si>
    <t>1PbBi2S4-1.cif</t>
  </si>
  <si>
    <t>1PbBi2Se4-1.cif</t>
  </si>
  <si>
    <t>1PbBi2Te4-1.cif</t>
  </si>
  <si>
    <t>1PbBr2-1.cif</t>
  </si>
  <si>
    <t>1PbBr2-3.cif</t>
  </si>
  <si>
    <t>1PbCl2-2.cif</t>
  </si>
  <si>
    <t>1PbI2-2.cif</t>
  </si>
  <si>
    <t>1PbI2-3.cif</t>
  </si>
  <si>
    <t>1PbK2H6O6-1.cif</t>
  </si>
  <si>
    <t>1PbK2H6S6-1.cif</t>
  </si>
  <si>
    <t>1PbNa2H6O6-1.cif</t>
  </si>
  <si>
    <t>1PbNa2H6S6-1.cif</t>
  </si>
  <si>
    <t>1PbO2-3.cif</t>
  </si>
  <si>
    <t>1PbSb2Se4-1.cif</t>
  </si>
  <si>
    <t>1PbSb2Te4-1.cif</t>
  </si>
  <si>
    <t>1PbSrS2O8-1.cif</t>
  </si>
  <si>
    <t>1PCo2Te2-1.cif</t>
  </si>
  <si>
    <t>1Pd3Ta3Se14-1.cif</t>
  </si>
  <si>
    <t>1Pd3Ta3Te14-1.cif</t>
  </si>
  <si>
    <t>1PdAl2Te4-1.cif</t>
  </si>
  <si>
    <t>1PdCo5S12-1.cif</t>
  </si>
  <si>
    <t>1PdCr2Se4-1.cif</t>
  </si>
  <si>
    <t>1PdCr2Te4-1.cif</t>
  </si>
  <si>
    <t>1PdGa2Se4-1.cif</t>
  </si>
  <si>
    <t>1PdGa2Te4-1.cif</t>
  </si>
  <si>
    <t>1PdH2Li2-1.cif</t>
  </si>
  <si>
    <t>1PdH2Na2-1.cif</t>
  </si>
  <si>
    <t>1PdIn2S4-1.cif</t>
  </si>
  <si>
    <t>1PdIn2Se4-1.cif</t>
  </si>
  <si>
    <t>1PdIn2Te4-1.cif</t>
  </si>
  <si>
    <t>1PdIr3Br4S4-1.cif</t>
  </si>
  <si>
    <t>1PdK2H6O6-1.cif</t>
  </si>
  <si>
    <t>1PdK2H6S6-1.cif</t>
  </si>
  <si>
    <t>1PdLi2H6O6-1.cif</t>
  </si>
  <si>
    <t>1PdN2Zr3Br6-1.cif</t>
  </si>
  <si>
    <t>1PdNa2H6O6-1.cif</t>
  </si>
  <si>
    <t>1PdNa2H6S6-1.cif</t>
  </si>
  <si>
    <t>1PdNb2S6-1.cif</t>
  </si>
  <si>
    <t>1PdNb2Se6-1.cif</t>
  </si>
  <si>
    <t>1PdNb2Te6-1.cif</t>
  </si>
  <si>
    <t>1PdNi2Br4Cl4-1.cif</t>
  </si>
  <si>
    <t>1PdNi2Se6-1.cif</t>
  </si>
  <si>
    <t>1PdNi3S3Se5-1.cif</t>
  </si>
  <si>
    <t>1PdO2-3.cif</t>
  </si>
  <si>
    <t>1PdPt3O8-1.cif</t>
  </si>
  <si>
    <t>1PdRe2O8-1.cif</t>
  </si>
  <si>
    <t>1PdS2-4.cif</t>
  </si>
  <si>
    <t>1PdSe2-3.cif</t>
  </si>
  <si>
    <t>1PdSSePt3Cl6-1.cif</t>
  </si>
  <si>
    <t>1PdTa2S6-1.cif</t>
  </si>
  <si>
    <t>1PdTa2Se6-1.cif</t>
  </si>
  <si>
    <t>1PdTe2-1.cif</t>
  </si>
  <si>
    <t>1PdTiS2-1.cif</t>
  </si>
  <si>
    <t>1PdZnP2Se6-1.cif</t>
  </si>
  <si>
    <t>1PdZrBr6-1.cif</t>
  </si>
  <si>
    <t>1PdZrCl6-1.cif</t>
  </si>
  <si>
    <t>1PdZrF6-2.cif</t>
  </si>
  <si>
    <t>1PdZrI6-1.cif</t>
  </si>
  <si>
    <t>1PHf2S2-1.cif</t>
  </si>
  <si>
    <t>1PHf2Se2-1.cif</t>
  </si>
  <si>
    <t>1PHf2Te2-1.cif</t>
  </si>
  <si>
    <t>1PNi2S2-1.cif</t>
  </si>
  <si>
    <t>1PNi2Se2-1.cif</t>
  </si>
  <si>
    <t>1PNi2Te2-1.cif</t>
  </si>
  <si>
    <t>1PS2Ti2-1.cif</t>
  </si>
  <si>
    <t>1PS2Zr2-1.cif</t>
  </si>
  <si>
    <t>1PSe2-1.cif</t>
  </si>
  <si>
    <t>1PSe2Ti2-1.cif</t>
  </si>
  <si>
    <t>1PSe2Zr2-1.cif</t>
  </si>
  <si>
    <t>1PSn2Se6-1.cif</t>
  </si>
  <si>
    <t>1Pt3Ta3S14-1.cif</t>
  </si>
  <si>
    <t>1Pt3Ta3Se14-1.cif</t>
  </si>
  <si>
    <t>1Pt3Ta3Te14-1.cif</t>
  </si>
  <si>
    <t>1PTe2Ti2-1.cif</t>
  </si>
  <si>
    <t>1PTe2Zr2-1.cif</t>
  </si>
  <si>
    <t>1PtH2Li2-1.cif</t>
  </si>
  <si>
    <t>1PtH2Na2-1.cif</t>
  </si>
  <si>
    <t>1PtK2H6O6-1.cif</t>
  </si>
  <si>
    <t>1PtK2H6S6-1.cif</t>
  </si>
  <si>
    <t>1PtLi2H6O6-1.cif</t>
  </si>
  <si>
    <t>1PtNa2H6O6-1.cif</t>
  </si>
  <si>
    <t>1PtNa2H6S6-1.cif</t>
  </si>
  <si>
    <t>1PtNb2S6-1.cif</t>
  </si>
  <si>
    <t>1PtNb2Se6-1.cif</t>
  </si>
  <si>
    <t>1PtO2-2.cif</t>
  </si>
  <si>
    <t>1PtPd3Cl4O4-1.cif</t>
  </si>
  <si>
    <t>1PtS2-2.cif</t>
  </si>
  <si>
    <t>1PtSe2-3.cif</t>
  </si>
  <si>
    <t>1PtSeMn2S5-1.cif</t>
  </si>
  <si>
    <t>1PtSeTe-1.cif</t>
  </si>
  <si>
    <t>1PtSnS4-1.cif</t>
  </si>
  <si>
    <t>1PtSSe-1.cif</t>
  </si>
  <si>
    <t>1PtTa2S6-1.cif</t>
  </si>
  <si>
    <t>1PtTa2Se6-1.cif</t>
  </si>
  <si>
    <t>1PtTe2-2.cif</t>
  </si>
  <si>
    <t>1ReAg2Br6-1.cif</t>
  </si>
  <si>
    <t>1ReAg2Cl6-1.cif</t>
  </si>
  <si>
    <t>1ReAg2I6-1.cif</t>
  </si>
  <si>
    <t>1ReCu2Cl6-1.cif</t>
  </si>
  <si>
    <t>1ReCu2F6-1.cif</t>
  </si>
  <si>
    <t>1ReCu2I6-1.cif</t>
  </si>
  <si>
    <t>1ReRhIr2Se8-1.cif</t>
  </si>
  <si>
    <t>1RhH2-1.cif</t>
  </si>
  <si>
    <t>1S2B3Ta4-1.cif</t>
  </si>
  <si>
    <t>1S2C3Nb4-1.cif</t>
  </si>
  <si>
    <t>1S2C3Ta4-1.cif</t>
  </si>
  <si>
    <t>1S2C3V4-1.cif</t>
  </si>
  <si>
    <t>1S2Hf3-1.cif</t>
  </si>
  <si>
    <t>1S2N3Hf4-1.cif</t>
  </si>
  <si>
    <t>1S2N3Mn4-1.cif</t>
  </si>
  <si>
    <t>1S2N3Ti4-1.cif</t>
  </si>
  <si>
    <t>1S2N3Zr4-1.cif</t>
  </si>
  <si>
    <t>1S2Se2Mn3-1.cif</t>
  </si>
  <si>
    <t>1S2Zr3-1.cif</t>
  </si>
  <si>
    <t>1SAs2Te2-1.cif</t>
  </si>
  <si>
    <t>1Sb2O3-2.cif</t>
  </si>
  <si>
    <t>1Sb2Se3-1.cif</t>
  </si>
  <si>
    <t>1Sb2Te3-1.cif</t>
  </si>
  <si>
    <t>1SbCo2Te2-1.cif</t>
  </si>
  <si>
    <t>1SbGe2Se6-1.cif</t>
  </si>
  <si>
    <t>1SbHf2Te2-1.cif</t>
  </si>
  <si>
    <t>1SBi2Se2-1.cif</t>
  </si>
  <si>
    <t>1SBi2Te2-1.cif</t>
  </si>
  <si>
    <t>1SbNi2Se2-1.cif</t>
  </si>
  <si>
    <t>1SbNi2Te2-1.cif</t>
  </si>
  <si>
    <t>1SbPd2Se2-1.cif</t>
  </si>
  <si>
    <t>1SbPd2Te2-1.cif</t>
  </si>
  <si>
    <t>1SBr2Pb2-1.cif</t>
  </si>
  <si>
    <t>1SbSe2-2.cif</t>
  </si>
  <si>
    <t>1SbSn2S6-1.cif</t>
  </si>
  <si>
    <t>1SbSn2Se6-1.cif</t>
  </si>
  <si>
    <t>1SbTe2Ti2-1.cif</t>
  </si>
  <si>
    <t>1SbTe2Zr2-1.cif</t>
  </si>
  <si>
    <t>1Sc2Te5O13-1.cif</t>
  </si>
  <si>
    <t>1ScBr2-3.cif</t>
  </si>
  <si>
    <t>1ScCl2-2.cif</t>
  </si>
  <si>
    <t>1ScI2-3.cif</t>
  </si>
  <si>
    <t>1SCl2Y2-1.cif</t>
  </si>
  <si>
    <t>1ScSe2-1.cif</t>
  </si>
  <si>
    <t>1SCu2O4-1.cif</t>
  </si>
  <si>
    <t>1SCu2P2Se5-1.cif</t>
  </si>
  <si>
    <t>1Se2Bi3Sb3S7-1.cif</t>
  </si>
  <si>
    <t>1Se2Bi6S7-1.cif</t>
  </si>
  <si>
    <t>1Se2Cu3-1.cif</t>
  </si>
  <si>
    <t>1Se2Hf3-1.cif</t>
  </si>
  <si>
    <t>1Se2Zr3-1.cif</t>
  </si>
  <si>
    <t>1SeAg2O4-1.cif</t>
  </si>
  <si>
    <t>1SeAs2Te2-1.cif</t>
  </si>
  <si>
    <t>1SeAu2O4-1.cif</t>
  </si>
  <si>
    <t>1SeBi2S2-1.cif</t>
  </si>
  <si>
    <t>1SeBi2S2-2.cif</t>
  </si>
  <si>
    <t>1SeBi2Te2-1.cif</t>
  </si>
  <si>
    <t>1SeBr2S3Cl6Cu6-1.cif</t>
  </si>
  <si>
    <t>1SeCl2Mn2-1.cif</t>
  </si>
  <si>
    <t>1SeCu2I2-1.cif</t>
  </si>
  <si>
    <t>1SeCu2I2Cl3-1.cif</t>
  </si>
  <si>
    <t>1SeHf2I5-1.cif</t>
  </si>
  <si>
    <t>1SeI2Mn2-1.cif</t>
  </si>
  <si>
    <t>1SeMn2Cl3-1.cif</t>
  </si>
  <si>
    <t>1SeMo2Br5-1.cif</t>
  </si>
  <si>
    <t>1SeNb3Br7-1.cif</t>
  </si>
  <si>
    <t>1SeNb3Cl7-1.cif</t>
  </si>
  <si>
    <t>1SeNb3F7-1.cif</t>
  </si>
  <si>
    <t>1SeNb3I7-1.cif</t>
  </si>
  <si>
    <t>1SeNi2S3-1.cif</t>
  </si>
  <si>
    <t>1SeS3I4Pt4-1.cif</t>
  </si>
  <si>
    <t>1SeSb2Te2-1.cif</t>
  </si>
  <si>
    <t>1SeSn-1.cif</t>
  </si>
  <si>
    <t>1SeTa3Br7-1.cif</t>
  </si>
  <si>
    <t>1SeTa3Cl7-1.cif</t>
  </si>
  <si>
    <t>1SeTa3F7-1.cif</t>
  </si>
  <si>
    <t>1SeTa3I7-1.cif</t>
  </si>
  <si>
    <t>1SeTaTe-1.cif</t>
  </si>
  <si>
    <t>1SeTe3Rh4-1.cif</t>
  </si>
  <si>
    <t>1SeTeTi-2.cif</t>
  </si>
  <si>
    <t>1SeTeV-1.cif</t>
  </si>
  <si>
    <t>1SeTeV-2.cif</t>
  </si>
  <si>
    <t>1SeTeW-1.cif</t>
  </si>
  <si>
    <t>1SeTeZr-1.cif</t>
  </si>
  <si>
    <t>1SeTiHf3S3Br4-1.cif</t>
  </si>
  <si>
    <t>1SHg2I2-1.cif</t>
  </si>
  <si>
    <t>1Si2Mg3H4O9-1.cif</t>
  </si>
  <si>
    <t>1SI2Mn2-1.cif</t>
  </si>
  <si>
    <t>1SI2Pb2-1.cif</t>
  </si>
  <si>
    <t>1SiS2-3.cif</t>
  </si>
  <si>
    <t>1SiSe2-2.cif</t>
  </si>
  <si>
    <t>1SiSe2Fe3-1.cif</t>
  </si>
  <si>
    <t>1SiTe2Co3-1.cif</t>
  </si>
  <si>
    <t>1SiTe2Mn3-1.cif</t>
  </si>
  <si>
    <t>1SiTe2Ni3-1.cif</t>
  </si>
  <si>
    <t>1SnAs2I3S4Cl5Cu5-1.cif</t>
  </si>
  <si>
    <t>1SnAs2Te4-1.cif</t>
  </si>
  <si>
    <t>1SNb3Br7-1.cif</t>
  </si>
  <si>
    <t>1SNb3Cl7-1.cif</t>
  </si>
  <si>
    <t>1SNb3F7-1.cif</t>
  </si>
  <si>
    <t>1SNb3I7-1.cif</t>
  </si>
  <si>
    <t>1SnBi2S4-1.cif</t>
  </si>
  <si>
    <t>1SnBi2Se4-1.cif</t>
  </si>
  <si>
    <t>1SnBi2Te4-1.cif</t>
  </si>
  <si>
    <t>1SnBr2S2-1.cif</t>
  </si>
  <si>
    <t>1SnI2-2.cif</t>
  </si>
  <si>
    <t>1SnI2-3.cif</t>
  </si>
  <si>
    <t>1SnK2H6O6-1.cif</t>
  </si>
  <si>
    <t>1SnK2H6S6-1.cif</t>
  </si>
  <si>
    <t>1SnNa2H6O6-1.cif</t>
  </si>
  <si>
    <t>1SnNa2H6S6-1.cif</t>
  </si>
  <si>
    <t>1SnS2-1.cif</t>
  </si>
  <si>
    <t>1SnS2-2.cif</t>
  </si>
  <si>
    <t>1SnSb2Se4-1.cif</t>
  </si>
  <si>
    <t>1SnSb2Te4-1.cif</t>
  </si>
  <si>
    <t>1SnSe2-1.cif</t>
  </si>
  <si>
    <t>1SnSe2-3.cif</t>
  </si>
  <si>
    <t>1SnTe2Ni3-1.cif</t>
  </si>
  <si>
    <t>1SnZnCl2I4-1.cif</t>
  </si>
  <si>
    <t>1SrAg2O8-1.cif</t>
  </si>
  <si>
    <t>1SrAs2F12-1.cif</t>
  </si>
  <si>
    <t>1SrBr2-2.cif</t>
  </si>
  <si>
    <t>1SrBr2Ca2S2-1.cif</t>
  </si>
  <si>
    <t>1SrCl2-1.cif</t>
  </si>
  <si>
    <t>1SrCu2O8-1.cif</t>
  </si>
  <si>
    <t>1SrH2Se2-1.cif</t>
  </si>
  <si>
    <t>1SrI2-2.cif</t>
  </si>
  <si>
    <t>1SrI2-3.cif</t>
  </si>
  <si>
    <t>1SrP2F12-1.cif</t>
  </si>
  <si>
    <t>1SrSb2F12-1.cif</t>
  </si>
  <si>
    <t>1SSbBi2I2Se2-1.cif</t>
  </si>
  <si>
    <t>1SSeAl2Br2-1.cif</t>
  </si>
  <si>
    <t>1SSeBi2Cl2-1.cif</t>
  </si>
  <si>
    <t>1SSeBr2Hf2-1.cif</t>
  </si>
  <si>
    <t>1SSeCl2Mn2-1.cif</t>
  </si>
  <si>
    <t>1SSeCl2Sc2-1.cif</t>
  </si>
  <si>
    <t>1SSeCr2I2-1.cif</t>
  </si>
  <si>
    <t>1SSeCu3Br5-1.cif</t>
  </si>
  <si>
    <t>1SSeGe2-1.cif</t>
  </si>
  <si>
    <t>1SSeHf2I4-1.cif</t>
  </si>
  <si>
    <t>1SSeI2Ir2-1.cif</t>
  </si>
  <si>
    <t>1SSeI2Nb2-1.cif</t>
  </si>
  <si>
    <t>1SSeI2Rh2-1.cif</t>
  </si>
  <si>
    <t>1SSeI2Sc2-1.cif</t>
  </si>
  <si>
    <t>1SSeI2Ta2-1.cif</t>
  </si>
  <si>
    <t>1SSeI2V2-1.cif</t>
  </si>
  <si>
    <t>1SSeIn3Br5-1.cif</t>
  </si>
  <si>
    <t>1SSeN4Cl6Ti8-1.cif</t>
  </si>
  <si>
    <t>1SSeNi2-1.cif</t>
  </si>
  <si>
    <t>1SSeOs2Cl4-1.cif</t>
  </si>
  <si>
    <t>1SSeSn-1.cif</t>
  </si>
  <si>
    <t>1SSeSn2-1.cif</t>
  </si>
  <si>
    <t>1SSeTa-1.cif</t>
  </si>
  <si>
    <t>1SSeV-1.cif</t>
  </si>
  <si>
    <t>1SSeV-2.cif</t>
  </si>
  <si>
    <t>1SSeW-1.cif</t>
  </si>
  <si>
    <t>1SSeZr-1.cif</t>
  </si>
  <si>
    <t>1SSnO4-1.cif</t>
  </si>
  <si>
    <t>1STa2Te2-1.cif</t>
  </si>
  <si>
    <t>1STa3Br7-1.cif</t>
  </si>
  <si>
    <t>1STa3Cl7-1.cif</t>
  </si>
  <si>
    <t>1STa3F7-1.cif</t>
  </si>
  <si>
    <t>1STa3I7-1.cif</t>
  </si>
  <si>
    <t>1STaTe-1.cif</t>
  </si>
  <si>
    <t>1STeGe2-1.cif</t>
  </si>
  <si>
    <t>1STeI2In2-1.cif</t>
  </si>
  <si>
    <t>1STeIn2-1.cif</t>
  </si>
  <si>
    <t>1STeTi-2.cif</t>
  </si>
  <si>
    <t>1STeV-1.cif</t>
  </si>
  <si>
    <t>1STeV-2.cif</t>
  </si>
  <si>
    <t>1STeW-1.cif</t>
  </si>
  <si>
    <t>1STeZr-2.cif</t>
  </si>
  <si>
    <t>1STeZr2-1.cif</t>
  </si>
  <si>
    <t>1STl2-1.cif</t>
  </si>
  <si>
    <t>1SVAu2I4-1.cif</t>
  </si>
  <si>
    <t>1Ta2W2O11-1.cif</t>
  </si>
  <si>
    <t>1TaNb3Cl4S4-1.cif</t>
  </si>
  <si>
    <t>1TaS2-1.cif</t>
  </si>
  <si>
    <t>1TaS2-2.cif</t>
  </si>
  <si>
    <t>1TaSe2-3.cif</t>
  </si>
  <si>
    <t>1TaTe2-1.cif</t>
  </si>
  <si>
    <t>1TaTi3Te8-1.cif</t>
  </si>
  <si>
    <t>1TaVZrS3Br4-1.cif</t>
  </si>
  <si>
    <t>1Te2Hf3-1.cif</t>
  </si>
  <si>
    <t>1Te2Zr3-1.cif</t>
  </si>
  <si>
    <t>1TeBi2S2-1.cif</t>
  </si>
  <si>
    <t>1TeBi2Se2-1.cif</t>
  </si>
  <si>
    <t>1TeBr2Sc2-1.cif</t>
  </si>
  <si>
    <t>1TeCd2I2-1.cif</t>
  </si>
  <si>
    <t>1TeI2Sc2-1.cif</t>
  </si>
  <si>
    <t>1TeNb3Br7-1.cif</t>
  </si>
  <si>
    <t>1TeNb3Cl7-1.cif</t>
  </si>
  <si>
    <t>1TeNb3F7-1.cif</t>
  </si>
  <si>
    <t>1TeNb3I7-1.cif</t>
  </si>
  <si>
    <t>1TeSb2Se2-1.cif</t>
  </si>
  <si>
    <t>1TeSe3Ni4-1.cif</t>
  </si>
  <si>
    <t>1TeTa3Br7-1.cif</t>
  </si>
  <si>
    <t>1TeTa3Cl7-1.cif</t>
  </si>
  <si>
    <t>1TeTa3F7-1.cif</t>
  </si>
  <si>
    <t>1TeTa3I7-1.cif</t>
  </si>
  <si>
    <t>1Ti2Se3-1.cif</t>
  </si>
  <si>
    <t>1Ti2Te3-1.cif</t>
  </si>
  <si>
    <t>1TiBr2-1.cif</t>
  </si>
  <si>
    <t>1TiCl2-2.cif</t>
  </si>
  <si>
    <t>1TiF2-3.cif</t>
  </si>
  <si>
    <t>1TiI2-1.cif</t>
  </si>
  <si>
    <t>1TiPd3Se8-1.cif</t>
  </si>
  <si>
    <t>1TiTe2-3.cif</t>
  </si>
  <si>
    <t>1TiTe2Ni3-1.cif</t>
  </si>
  <si>
    <t>1TiZrHf2Br8-1.cif</t>
  </si>
  <si>
    <t>1Tl2S3-2.cif</t>
  </si>
  <si>
    <t>1Tl2Se3-3.cif</t>
  </si>
  <si>
    <t>1Tl2Se5-1.cif</t>
  </si>
  <si>
    <t>1Tl2Te5-1.cif</t>
  </si>
  <si>
    <t>1TlBr2Pd5-1.cif</t>
  </si>
  <si>
    <t>1TlI2Pd5-1.cif</t>
  </si>
  <si>
    <t>1VAl2S4-1.cif</t>
  </si>
  <si>
    <t>1VAl2Se4-1.cif</t>
  </si>
  <si>
    <t>1VAl2Te4-1.cif</t>
  </si>
  <si>
    <t>1VBr2-2.cif</t>
  </si>
  <si>
    <t>1VCl2-2.cif</t>
  </si>
  <si>
    <t>1VGa2S4-1.cif</t>
  </si>
  <si>
    <t>1VGa2Se4-1.cif</t>
  </si>
  <si>
    <t>1VGa2Te4-1.cif</t>
  </si>
  <si>
    <t>1VI2-3.cif</t>
  </si>
  <si>
    <t>1VIn2S4-1.cif</t>
  </si>
  <si>
    <t>1VIn2Se4-1.cif</t>
  </si>
  <si>
    <t>1VIn2Te4-1.cif</t>
  </si>
  <si>
    <t>1VMn2Br4O4-1.cif</t>
  </si>
  <si>
    <t>1VMo3O8-1.cif</t>
  </si>
  <si>
    <t>1VMo3S8-1.cif</t>
  </si>
  <si>
    <t>1VMo3Se8-1.cif</t>
  </si>
  <si>
    <t>1VMo3Te8-1.cif</t>
  </si>
  <si>
    <t>1VS2-2.cif</t>
  </si>
  <si>
    <t>1VS2-3.cif</t>
  </si>
  <si>
    <t>1VSe2-1.cif</t>
  </si>
  <si>
    <t>1VSe2-3.cif</t>
  </si>
  <si>
    <t>1VTe2-2.cif</t>
  </si>
  <si>
    <t>1VW3O8-1.cif</t>
  </si>
  <si>
    <t>1VW3S8-1.cif</t>
  </si>
  <si>
    <t>1VW3Se8-1.cif</t>
  </si>
  <si>
    <t>1VW3Te8-1.cif</t>
  </si>
  <si>
    <t>1WAg2Te4-1.cif</t>
  </si>
  <si>
    <t>1WCr3S8-1.cif</t>
  </si>
  <si>
    <t>1WCr3Se8-1.cif</t>
  </si>
  <si>
    <t>1WCr3Te8-1.cif</t>
  </si>
  <si>
    <t>1WMo3O8-1.cif</t>
  </si>
  <si>
    <t>1WMo3S8-1.cif</t>
  </si>
  <si>
    <t>1WMo3Se8-1.cif</t>
  </si>
  <si>
    <t>1WMo3Te8-1.cif</t>
  </si>
  <si>
    <t>1WO2-2.cif</t>
  </si>
  <si>
    <t>1WS2-3.cif</t>
  </si>
  <si>
    <t>1WSe2-2.cif</t>
  </si>
  <si>
    <t>1WTe2-2.cif</t>
  </si>
  <si>
    <t>1WV3S8-1.cif</t>
  </si>
  <si>
    <t>1WV3Se8-1.cif</t>
  </si>
  <si>
    <t>1WV3Te8-1.cif</t>
  </si>
  <si>
    <t>1Y2Te3-1.cif</t>
  </si>
  <si>
    <t>1YBr2-2.cif</t>
  </si>
  <si>
    <t>1YCl2-1.cif</t>
  </si>
  <si>
    <t>1YI2-3.cif</t>
  </si>
  <si>
    <t>1ZnBr2-1.cif</t>
  </si>
  <si>
    <t>1ZnBr2-3.cif</t>
  </si>
  <si>
    <t>1ZnCl2-1.cif</t>
  </si>
  <si>
    <t>1ZnCl2-2.cif</t>
  </si>
  <si>
    <t>1ZnF2-3.cif</t>
  </si>
  <si>
    <t>1ZnGe2Mn5S12-1.cif</t>
  </si>
  <si>
    <t>1ZnH2O2-1.cif</t>
  </si>
  <si>
    <t>1ZnI2-3.cif</t>
  </si>
  <si>
    <t>1ZnIn2S4-1.cif</t>
  </si>
  <si>
    <t>1ZnIn2Se4-1.cif</t>
  </si>
  <si>
    <t>1ZnIn2Te4-1.cif</t>
  </si>
  <si>
    <t>1ZnNi3H4O8-1.cif</t>
  </si>
  <si>
    <t>1ZnRe2O8-1.cif</t>
  </si>
  <si>
    <t>1ZrBr2-3.cif</t>
  </si>
  <si>
    <t>1ZrCl2-3.cif</t>
  </si>
  <si>
    <t>1ZrH2P2O6-1.cif</t>
  </si>
  <si>
    <t>1ZrHf2Se6-1.cif</t>
  </si>
  <si>
    <t>1ZrHf3Cl4N4-1.cif</t>
  </si>
  <si>
    <t>1ZrHf3S8-2.cif</t>
  </si>
  <si>
    <t>1ZrI2-2.cif</t>
  </si>
  <si>
    <t>1ZrK2H6O6-1.cif</t>
  </si>
  <si>
    <t>1ZrK2H6S6-1.cif</t>
  </si>
  <si>
    <t>1ZrMo2O8-1.cif</t>
  </si>
  <si>
    <t>1ZrNa2H6O6-1.cif</t>
  </si>
  <si>
    <t>1ZrS2-3.cif</t>
  </si>
  <si>
    <t>1ZrSe2-2.cif</t>
  </si>
  <si>
    <t>1ZrTe2-2.cif</t>
  </si>
  <si>
    <t>1ZrW2O8-1.cif</t>
  </si>
  <si>
    <t>2Ag3I4-1.cif</t>
  </si>
  <si>
    <t>2AgAuCl4-1.cif</t>
  </si>
  <si>
    <t>2AgAuSe-1.cif</t>
  </si>
  <si>
    <t>2AgBr-1.cif</t>
  </si>
  <si>
    <t>2AgBr-2.cif</t>
  </si>
  <si>
    <t>2AgBr-3.cif</t>
  </si>
  <si>
    <t>2AgBr3-6.cif</t>
  </si>
  <si>
    <t>2AgBrCdS-1.cif</t>
  </si>
  <si>
    <t>2AgBrCdSe-1.cif</t>
  </si>
  <si>
    <t>2AgBrCdTe-1.cif</t>
  </si>
  <si>
    <t>2AgBrHgS-1.cif</t>
  </si>
  <si>
    <t>2AgBrHgSe-1.cif</t>
  </si>
  <si>
    <t>2AgBrHgTe-1.cif</t>
  </si>
  <si>
    <t>2AgBrS2-1.cif</t>
  </si>
  <si>
    <t>2AgBrSe2-1.cif</t>
  </si>
  <si>
    <t>2AgBrTe2-1.cif</t>
  </si>
  <si>
    <t>2AgCaBr3-1.cif</t>
  </si>
  <si>
    <t>2AgCaCl3-1.cif</t>
  </si>
  <si>
    <t>2AgCaI3-1.cif</t>
  </si>
  <si>
    <t>2AgCdBr3-1.cif</t>
  </si>
  <si>
    <t>2AgCdCl3-1.cif</t>
  </si>
  <si>
    <t>2AgCdClSe-1.cif</t>
  </si>
  <si>
    <t>2AgCdClTe-1.cif</t>
  </si>
  <si>
    <t>2AgCdI3-1.cif</t>
  </si>
  <si>
    <t>2AgCdIS-1.cif</t>
  </si>
  <si>
    <t>2AgCdISe-1.cif</t>
  </si>
  <si>
    <t>2AgCdITe-1.cif</t>
  </si>
  <si>
    <t>2AgCl-1.cif</t>
  </si>
  <si>
    <t>2AgCl-3.cif</t>
  </si>
  <si>
    <t>2AgCl-7.cif</t>
  </si>
  <si>
    <t>2AgCl2-2.cif</t>
  </si>
  <si>
    <t>2AgClBr2-1.cif</t>
  </si>
  <si>
    <t>2AgClHgS-1.cif</t>
  </si>
  <si>
    <t>2AgClHgSe-1.cif</t>
  </si>
  <si>
    <t>2AgClHgTe-1.cif</t>
  </si>
  <si>
    <t>2AgClNC3H4-1.cif</t>
  </si>
  <si>
    <t>2AgClSe2-1.cif</t>
  </si>
  <si>
    <t>2AgClTe2-1.cif</t>
  </si>
  <si>
    <t>2AgCrP2S6-1.cif</t>
  </si>
  <si>
    <t>2AgCuBr3-1.cif</t>
  </si>
  <si>
    <t>2AgCuCl3-1.cif</t>
  </si>
  <si>
    <t>2AgCuI3-1.cif</t>
  </si>
  <si>
    <t>2AgCuI4-1.cif</t>
  </si>
  <si>
    <t>2AgF2-1.cif</t>
  </si>
  <si>
    <t>2AgFS2-1.cif</t>
  </si>
  <si>
    <t>2AgFSe2-1.cif</t>
  </si>
  <si>
    <t>2AgGeI3-1.cif</t>
  </si>
  <si>
    <t>2AgGeS3-1.cif</t>
  </si>
  <si>
    <t>2AgHgBr3-1.cif</t>
  </si>
  <si>
    <t>2AgHgIS-1.cif</t>
  </si>
  <si>
    <t>2AgHgISe-1.cif</t>
  </si>
  <si>
    <t>2AgHgITe-1.cif</t>
  </si>
  <si>
    <t>2AgI-1.cif</t>
  </si>
  <si>
    <t>2AgIBr2-1.cif</t>
  </si>
  <si>
    <t>2AgIS2-1.cif</t>
  </si>
  <si>
    <t>2AgITe2-1.cif</t>
  </si>
  <si>
    <t>2AgKSe-1.cif</t>
  </si>
  <si>
    <t>2AgMgBr3-1.cif</t>
  </si>
  <si>
    <t>2AgMgCl3-1.cif</t>
  </si>
  <si>
    <t>2AgMgI3-1.cif</t>
  </si>
  <si>
    <t>2AgMnBr3-1.cif</t>
  </si>
  <si>
    <t>2AgMnCl3-1.cif</t>
  </si>
  <si>
    <t>2AgNaTe-1.cif</t>
  </si>
  <si>
    <t>2AgNiI3-1.cif</t>
  </si>
  <si>
    <t>2AgO-1.cif</t>
  </si>
  <si>
    <t>2AgPbBr3-1.cif</t>
  </si>
  <si>
    <t>2AgPbCl3-1.cif</t>
  </si>
  <si>
    <t>2AgPbI3-1.cif</t>
  </si>
  <si>
    <t>2AgPO3-2.cif</t>
  </si>
  <si>
    <t>2AgPSe3-2.cif</t>
  </si>
  <si>
    <t>2AgSbS3-3.cif</t>
  </si>
  <si>
    <t>2AgSbSe3-2.cif</t>
  </si>
  <si>
    <t>2AgSe-1.cif</t>
  </si>
  <si>
    <t>2AgSeTl-1.cif</t>
  </si>
  <si>
    <t>2AgSnBr3-1.cif</t>
  </si>
  <si>
    <t>2AgSrBr3-1.cif</t>
  </si>
  <si>
    <t>2AgSrI3-1.cif</t>
  </si>
  <si>
    <t>2AgSTl-1.cif</t>
  </si>
  <si>
    <t>2AgTe-5.cif</t>
  </si>
  <si>
    <t>2AgTe-6.cif</t>
  </si>
  <si>
    <t>2AgTeTl-1.cif</t>
  </si>
  <si>
    <t>2AgVI3-1.cif</t>
  </si>
  <si>
    <t>2Al2S3-1.cif</t>
  </si>
  <si>
    <t>2Al2S3-3.cif</t>
  </si>
  <si>
    <t>2Al2Se3-1.cif</t>
  </si>
  <si>
    <t>2Al2Se3-2.cif</t>
  </si>
  <si>
    <t>2Al2Se3-3.cif</t>
  </si>
  <si>
    <t>2Al2Te3-1.cif</t>
  </si>
  <si>
    <t>2AlAsO3-1.cif</t>
  </si>
  <si>
    <t>2AlAsS3-1.cif</t>
  </si>
  <si>
    <t>2AlBr3-1.cif</t>
  </si>
  <si>
    <t>2AlBrO-1.cif</t>
  </si>
  <si>
    <t>2AlBrS-1.cif</t>
  </si>
  <si>
    <t>2AlBrS-2.cif</t>
  </si>
  <si>
    <t>2AlBrSe-1.cif</t>
  </si>
  <si>
    <t>2AlBrSe-2.cif</t>
  </si>
  <si>
    <t>2AlBrTe-1.cif</t>
  </si>
  <si>
    <t>2AlBrY-1.cif</t>
  </si>
  <si>
    <t>2AlBS3-1.cif</t>
  </si>
  <si>
    <t>2AlCl3-2.cif</t>
  </si>
  <si>
    <t>2AlClO-1.cif</t>
  </si>
  <si>
    <t>2AlClS-1.cif</t>
  </si>
  <si>
    <t>2AlClS-2.cif</t>
  </si>
  <si>
    <t>2AlClSe-1.cif</t>
  </si>
  <si>
    <t>2AlClSe-2.cif</t>
  </si>
  <si>
    <t>2AlClSe-3.cif</t>
  </si>
  <si>
    <t>2AlClSe-4.cif</t>
  </si>
  <si>
    <t>2AlClTe-2.cif</t>
  </si>
  <si>
    <t>2AlClY-1.cif</t>
  </si>
  <si>
    <t>2AlF3-2.cif</t>
  </si>
  <si>
    <t>2AlFO-1.cif</t>
  </si>
  <si>
    <t>2AlGaS3-1.cif</t>
  </si>
  <si>
    <t>2AlGaSe3-1.cif</t>
  </si>
  <si>
    <t>2AlGaTe3-1.cif</t>
  </si>
  <si>
    <t>2AlGeS-1.cif</t>
  </si>
  <si>
    <t>2AlGeS3-1.cif</t>
  </si>
  <si>
    <t>2AlGeSe-1.cif</t>
  </si>
  <si>
    <t>2AlGeSe3-1.cif</t>
  </si>
  <si>
    <t>2AlGeTe-1.cif</t>
  </si>
  <si>
    <t>2AlGeTe3-1.cif</t>
  </si>
  <si>
    <t>2AlHS2-1.cif</t>
  </si>
  <si>
    <t>2AlHSeO4-1.cif</t>
  </si>
  <si>
    <t>2AlHSO4-1.cif</t>
  </si>
  <si>
    <t>2AlHTeO4-1.cif</t>
  </si>
  <si>
    <t>2AlI3-2.cif</t>
  </si>
  <si>
    <t>2AlInO3-1.cif</t>
  </si>
  <si>
    <t>2AlInS3-1.cif</t>
  </si>
  <si>
    <t>2AlInSe3-1.cif</t>
  </si>
  <si>
    <t>2AlInTe3-1.cif</t>
  </si>
  <si>
    <t>2AlIS-1.cif</t>
  </si>
  <si>
    <t>2AlIS-2.cif</t>
  </si>
  <si>
    <t>2AlISe-1.cif</t>
  </si>
  <si>
    <t>2AlISe-2.cif</t>
  </si>
  <si>
    <t>2AlITe-2.cif</t>
  </si>
  <si>
    <t>2AlIY-1.cif</t>
  </si>
  <si>
    <t>2AlPSeS2-1.cif</t>
  </si>
  <si>
    <t>2AlS-1.cif</t>
  </si>
  <si>
    <t>2AlS-2.cif</t>
  </si>
  <si>
    <t>2AlS-4.cif</t>
  </si>
  <si>
    <t>2AlSbO3-1.cif</t>
  </si>
  <si>
    <t>2AlSe-1.cif</t>
  </si>
  <si>
    <t>2AlSe-2.cif</t>
  </si>
  <si>
    <t>2AlSe-4.cif</t>
  </si>
  <si>
    <t>2AlSeSi-1.cif</t>
  </si>
  <si>
    <t>2AlSiS3-1.cif</t>
  </si>
  <si>
    <t>2AlSiSe3-1.cif</t>
  </si>
  <si>
    <t>2AlSiTe-1.cif</t>
  </si>
  <si>
    <t>2AlSiTe3-1.cif</t>
  </si>
  <si>
    <t>2AlSnTe-1.cif</t>
  </si>
  <si>
    <t>2AlSSi-1.cif</t>
  </si>
  <si>
    <t>2AlTe-1.cif</t>
  </si>
  <si>
    <t>2AlTe-3.cif</t>
  </si>
  <si>
    <t>2AlTe-5.cif</t>
  </si>
  <si>
    <t>2As-1.cif</t>
  </si>
  <si>
    <t>2As2Be3-1.cif</t>
  </si>
  <si>
    <t>2As2O3-1.cif</t>
  </si>
  <si>
    <t>2As2O3-2.cif</t>
  </si>
  <si>
    <t>2As2O3-3.cif</t>
  </si>
  <si>
    <t>2As2O3-4.cif</t>
  </si>
  <si>
    <t>2As2S3-1.cif</t>
  </si>
  <si>
    <t>2As2S3-3.cif</t>
  </si>
  <si>
    <t>2As2S3-4.cif</t>
  </si>
  <si>
    <t>2As2Se3-1.cif</t>
  </si>
  <si>
    <t>2As2Te3-1.cif</t>
  </si>
  <si>
    <t>2AsBeLi-1.cif</t>
  </si>
  <si>
    <t>2AsBeNa-1.cif</t>
  </si>
  <si>
    <t>2AsBeTl-1.cif</t>
  </si>
  <si>
    <t>2AsBeTl-2.cif</t>
  </si>
  <si>
    <t>2AsBi-1.cif</t>
  </si>
  <si>
    <t>2AsBi-2.cif</t>
  </si>
  <si>
    <t>2AsBiO3-1.cif</t>
  </si>
  <si>
    <t>2AsBiO4-1.cif</t>
  </si>
  <si>
    <t>2AsBrMnSe2-2.cif</t>
  </si>
  <si>
    <t>2AsCaRb-1.cif</t>
  </si>
  <si>
    <t>2AsCGeH3S3-1.cif</t>
  </si>
  <si>
    <t>2AsClPbO3-1.cif</t>
  </si>
  <si>
    <t>2AsClSi-1.cif</t>
  </si>
  <si>
    <t>2AsClW-1.cif</t>
  </si>
  <si>
    <t>2AsCoK-1.cif</t>
  </si>
  <si>
    <t>2AsCoNa-1.cif</t>
  </si>
  <si>
    <t>2AsCoSe3-1.cif</t>
  </si>
  <si>
    <t>2AsCoTe3-1.cif</t>
  </si>
  <si>
    <t>2AsCPbH3S3-1.cif</t>
  </si>
  <si>
    <t>2AsCrO3-1.cif</t>
  </si>
  <si>
    <t>2AsCrS3-1.cif</t>
  </si>
  <si>
    <t>2AsCrSe3-1.cif</t>
  </si>
  <si>
    <t>2AsCrTe3-1.cif</t>
  </si>
  <si>
    <t>2AsCSnH3S3-1.cif</t>
  </si>
  <si>
    <t>2AsCuS2-1.cif</t>
  </si>
  <si>
    <t>2AsCuSe2-1.cif</t>
  </si>
  <si>
    <t>2AsCuTe2-1.cif</t>
  </si>
  <si>
    <t>2AsFeNa-1.cif</t>
  </si>
  <si>
    <t>2AsFPbO3-1.cif</t>
  </si>
  <si>
    <t>2AsHSb2O6-1.cif</t>
  </si>
  <si>
    <t>2AsHSeO5-1.cif</t>
  </si>
  <si>
    <t>2AsHTeO5-1.cif</t>
  </si>
  <si>
    <t>2AsI3-1.cif</t>
  </si>
  <si>
    <t>2AsIrS3-1.cif</t>
  </si>
  <si>
    <t>2AsIrSe3-1.cif</t>
  </si>
  <si>
    <t>2AsIrTe3-1.cif</t>
  </si>
  <si>
    <t>2AsIS-1.cif</t>
  </si>
  <si>
    <t>2AsITe-1.cif</t>
  </si>
  <si>
    <t>2AsKMg-1.cif</t>
  </si>
  <si>
    <t>2AsKNi-1.cif</t>
  </si>
  <si>
    <t>2AsLiMn-1.cif</t>
  </si>
  <si>
    <t>2AsMgS3-1.cif</t>
  </si>
  <si>
    <t>2AsMgSe3-1.cif</t>
  </si>
  <si>
    <t>2AsMoO5-1.cif</t>
  </si>
  <si>
    <t>2AsNaNi-1.cif</t>
  </si>
  <si>
    <t>2AsPbTl-1.cif</t>
  </si>
  <si>
    <t>2AsRbZn-1.cif</t>
  </si>
  <si>
    <t>2AsReSe-1.cif</t>
  </si>
  <si>
    <t>2AsReSe-2.cif</t>
  </si>
  <si>
    <t>2AsRhO3-1.cif</t>
  </si>
  <si>
    <t>2AsRhSe3-1.cif</t>
  </si>
  <si>
    <t>2AsRhTe3-1.cif</t>
  </si>
  <si>
    <t>2AsSb-1.cif</t>
  </si>
  <si>
    <t>2AsSbO3-1.cif</t>
  </si>
  <si>
    <t>2AsScS3-1.cif</t>
  </si>
  <si>
    <t>2AsScSe3-2.cif</t>
  </si>
  <si>
    <t>2AsScTe3-2.cif</t>
  </si>
  <si>
    <t>2AsSiS3-1.cif</t>
  </si>
  <si>
    <t>2AsSiSe3-1.cif</t>
  </si>
  <si>
    <t>2AsSnTe3-1.cif</t>
  </si>
  <si>
    <t>2AsTe-1.cif</t>
  </si>
  <si>
    <t>2AsTl-2.cif</t>
  </si>
  <si>
    <t>2AsTlO3-1.cif</t>
  </si>
  <si>
    <t>2AuBr-3.cif</t>
  </si>
  <si>
    <t>2AuBr3-3.cif</t>
  </si>
  <si>
    <t>2AuBrHgTe-1.cif</t>
  </si>
  <si>
    <t>2AuBrS2-1.cif</t>
  </si>
  <si>
    <t>2AuBrS2-2.cif</t>
  </si>
  <si>
    <t>2AuBrSe-2.cif</t>
  </si>
  <si>
    <t>2AuBrTe2-1.cif</t>
  </si>
  <si>
    <t>2AuC2F2O4-1.cif</t>
  </si>
  <si>
    <t>2AuCdI3-1.cif</t>
  </si>
  <si>
    <t>2AuCdITe-1.cif</t>
  </si>
  <si>
    <t>2AuCl-3.cif</t>
  </si>
  <si>
    <t>2AuCl-4.cif</t>
  </si>
  <si>
    <t>2AuClHgTe-1.cif</t>
  </si>
  <si>
    <t>2AuClS2-2.cif</t>
  </si>
  <si>
    <t>2AuClSe2-1.cif</t>
  </si>
  <si>
    <t>2AuClSe2-3.cif</t>
  </si>
  <si>
    <t>2AuGeS3-1.cif</t>
  </si>
  <si>
    <t>2AuHgBr3-1.cif</t>
  </si>
  <si>
    <t>2AuHgISe-1.cif</t>
  </si>
  <si>
    <t>2AuHgITe-1.cif</t>
  </si>
  <si>
    <t>2AuI-3.cif</t>
  </si>
  <si>
    <t>2AuIS2-1.cif</t>
  </si>
  <si>
    <t>2AuITe2-1.cif</t>
  </si>
  <si>
    <t>2AuKSe-1.cif</t>
  </si>
  <si>
    <t>2AuLiSe-1.cif</t>
  </si>
  <si>
    <t>2AuMnI4-1.cif</t>
  </si>
  <si>
    <t>2AuNiI3-1.cif</t>
  </si>
  <si>
    <t>2AuO-1.cif</t>
  </si>
  <si>
    <t>2AuPbI3-1.cif</t>
  </si>
  <si>
    <t>2AuRbS-1.cif</t>
  </si>
  <si>
    <t>2AuS-1.cif</t>
  </si>
  <si>
    <t>2AuSbS3-2.cif</t>
  </si>
  <si>
    <t>2AuSe-1.cif</t>
  </si>
  <si>
    <t>2AuTe-2.cif</t>
  </si>
  <si>
    <t>2B2O3-2.cif</t>
  </si>
  <si>
    <t>2BaAs2O6-1.cif</t>
  </si>
  <si>
    <t>2BaBi2O4-1.cif</t>
  </si>
  <si>
    <t>2BaBi2S4-1.cif</t>
  </si>
  <si>
    <t>2BaBr2-1.cif</t>
  </si>
  <si>
    <t>2BaBrF-1.cif</t>
  </si>
  <si>
    <t>2BaBrH-1.cif</t>
  </si>
  <si>
    <t>2BaClF-1.cif</t>
  </si>
  <si>
    <t>2BaClH-1.cif</t>
  </si>
  <si>
    <t>2BaClI-1.cif</t>
  </si>
  <si>
    <t>2BaClI-2.cif</t>
  </si>
  <si>
    <t>2BaCoGe-1.cif</t>
  </si>
  <si>
    <t>2BaCoSi-1.cif</t>
  </si>
  <si>
    <t>2BaFI-1.cif</t>
  </si>
  <si>
    <t>2BaGeNi-1.cif</t>
  </si>
  <si>
    <t>2BaHI-1.cif</t>
  </si>
  <si>
    <t>2BaI2-1.cif</t>
  </si>
  <si>
    <t>2BaNiSi-1.cif</t>
  </si>
  <si>
    <t>2BaP2O6-1.cif</t>
  </si>
  <si>
    <t>2BaSb2O4-1.cif</t>
  </si>
  <si>
    <t>2BeBr2-1.cif</t>
  </si>
  <si>
    <t>2BeBrCl-1.cif</t>
  </si>
  <si>
    <t>2BeCl2-1.cif</t>
  </si>
  <si>
    <t>2BeFI-1.cif</t>
  </si>
  <si>
    <t>2BeKP-1.cif</t>
  </si>
  <si>
    <t>2BeNaP-1.cif</t>
  </si>
  <si>
    <t>2BeNNa-1.cif</t>
  </si>
  <si>
    <t>2Bi2O3-1.cif</t>
  </si>
  <si>
    <t>2Bi2O3-2.cif</t>
  </si>
  <si>
    <t>2Bi2S3-2.cif</t>
  </si>
  <si>
    <t>2Bi2S3-3.cif</t>
  </si>
  <si>
    <t>2BiBr3-1.cif</t>
  </si>
  <si>
    <t>2BiBr3-3.cif</t>
  </si>
  <si>
    <t>2BiBrCdO2-1.cif</t>
  </si>
  <si>
    <t>2BiBrHgO2-1.cif</t>
  </si>
  <si>
    <t>2BiBrSe-2.cif</t>
  </si>
  <si>
    <t>2BiCdClO2-1.cif</t>
  </si>
  <si>
    <t>2BiCdFO2-1.cif</t>
  </si>
  <si>
    <t>2BiCdIO2-1.cif</t>
  </si>
  <si>
    <t>2BiCl3-2.cif</t>
  </si>
  <si>
    <t>2BiCl3-4.cif</t>
  </si>
  <si>
    <t>2BiClHgO2-1.cif</t>
  </si>
  <si>
    <t>2BiF3-1.cif</t>
  </si>
  <si>
    <t>2BiFHgO2-1.cif</t>
  </si>
  <si>
    <t>2BiGa-1.cif</t>
  </si>
  <si>
    <t>2BiHgIO2-1.cif</t>
  </si>
  <si>
    <t>2BiHS2-1.cif</t>
  </si>
  <si>
    <t>2BiHSe2-1.cif</t>
  </si>
  <si>
    <t>2BiI3-2.cif</t>
  </si>
  <si>
    <t>2BiIn-1.cif</t>
  </si>
  <si>
    <t>2BiIO-2.cif</t>
  </si>
  <si>
    <t>2BiPO4-1.cif</t>
  </si>
  <si>
    <t>2BiPS3-1.cif</t>
  </si>
  <si>
    <t>2BiSbO3-2.cif</t>
  </si>
  <si>
    <t>2BiSbSe3-1.cif</t>
  </si>
  <si>
    <t>2BKH4O4-1.cif</t>
  </si>
  <si>
    <t>2BKH4S4-1.cif</t>
  </si>
  <si>
    <t>2BLiH4O4-1.cif</t>
  </si>
  <si>
    <t>2BNaH4O4-1.cif</t>
  </si>
  <si>
    <t>2BNaH4S4-1.cif</t>
  </si>
  <si>
    <t>2BrCaCl-2.cif</t>
  </si>
  <si>
    <t>2BrCaCl-3.cif</t>
  </si>
  <si>
    <t>2BrCaF-1.cif</t>
  </si>
  <si>
    <t>2BrCaH-1.cif</t>
  </si>
  <si>
    <t>2BrCaI-1.cif</t>
  </si>
  <si>
    <t>2BrCd-3.cif</t>
  </si>
  <si>
    <t>2BrCdCl-1.cif</t>
  </si>
  <si>
    <t>2BrCdCl-2.cif</t>
  </si>
  <si>
    <t>2BrCdCuS-1.cif</t>
  </si>
  <si>
    <t>2BrCdCuSe-1.cif</t>
  </si>
  <si>
    <t>2BrCdCuTe-1.cif</t>
  </si>
  <si>
    <t>2BrCdS-2.cif</t>
  </si>
  <si>
    <t>2BrCdSbO2-1.cif</t>
  </si>
  <si>
    <t>2BrClCr-1.cif</t>
  </si>
  <si>
    <t>2BrClCr-2.cif</t>
  </si>
  <si>
    <t>2BrClHf-1.cif</t>
  </si>
  <si>
    <t>2BrClHg-1.cif</t>
  </si>
  <si>
    <t>2BrClMoO-1.cif</t>
  </si>
  <si>
    <t>2BrClPb-1.cif</t>
  </si>
  <si>
    <t>2BrClPt-1.cif</t>
  </si>
  <si>
    <t>2BrClTi-1.cif</t>
  </si>
  <si>
    <t>2BrClV-1.cif</t>
  </si>
  <si>
    <t>2BrClZn-1.cif</t>
  </si>
  <si>
    <t>2BrClZn-2.cif</t>
  </si>
  <si>
    <t>2BrClZr-1.cif</t>
  </si>
  <si>
    <t>2BrCoI-1.cif</t>
  </si>
  <si>
    <t>2BrCoO-1.cif</t>
  </si>
  <si>
    <t>2BrCoS-1.cif</t>
  </si>
  <si>
    <t>2BrCoSe-1.cif</t>
  </si>
  <si>
    <t>2BrCoTe-1.cif</t>
  </si>
  <si>
    <t>2BrCrO-1.cif</t>
  </si>
  <si>
    <t>2BrCrS-1.cif</t>
  </si>
  <si>
    <t>2BrCrSe-1.cif</t>
  </si>
  <si>
    <t>2BrCrTe-1.cif</t>
  </si>
  <si>
    <t>2BrCs-2.cif</t>
  </si>
  <si>
    <t>2BrCu-1.cif</t>
  </si>
  <si>
    <t>2BrCu-2.cif</t>
  </si>
  <si>
    <t>2BrCuHgS-1.cif</t>
  </si>
  <si>
    <t>2BrCuHgSe-1.cif</t>
  </si>
  <si>
    <t>2BrCuHgTe-1.cif</t>
  </si>
  <si>
    <t>2BrCuNC3F4-1.cif</t>
  </si>
  <si>
    <t>2BrCuO-1.cif</t>
  </si>
  <si>
    <t>2BrCuO2-1.cif</t>
  </si>
  <si>
    <t>2BrCuS2-1.cif</t>
  </si>
  <si>
    <t>2BrCuTe2-1.cif</t>
  </si>
  <si>
    <t>2BrFMn-2.cif</t>
  </si>
  <si>
    <t>2BrFPd-2.cif</t>
  </si>
  <si>
    <t>2BrFSr-1.cif</t>
  </si>
  <si>
    <t>2BrGa-2.cif</t>
  </si>
  <si>
    <t>2BrGaO-1.cif</t>
  </si>
  <si>
    <t>2BrGaS-2.cif</t>
  </si>
  <si>
    <t>2BrGaSe-2.cif</t>
  </si>
  <si>
    <t>2BrGaSe-3.cif</t>
  </si>
  <si>
    <t>2BrGaTe-2.cif</t>
  </si>
  <si>
    <t>2BrGaY-1.cif</t>
  </si>
  <si>
    <t>2BrGe-3.cif</t>
  </si>
  <si>
    <t>2BrHf-1.cif</t>
  </si>
  <si>
    <t>2BrHfI-1.cif</t>
  </si>
  <si>
    <t>2BrHfN-1.cif</t>
  </si>
  <si>
    <t>2BrHfN-2.cif</t>
  </si>
  <si>
    <t>2BrHfS-1.cif</t>
  </si>
  <si>
    <t>2BrHfSe-1.cif</t>
  </si>
  <si>
    <t>2BrHfTe-1.cif</t>
  </si>
  <si>
    <t>2BrHg-3.cif</t>
  </si>
  <si>
    <t>2BrHgI-1.cif</t>
  </si>
  <si>
    <t>2BrHgI-2.cif</t>
  </si>
  <si>
    <t>2BrHSc-1.cif</t>
  </si>
  <si>
    <t>2BrHSr-1.cif</t>
  </si>
  <si>
    <t>2BrIMg-1.cif</t>
  </si>
  <si>
    <t>2BrIMg-2.cif</t>
  </si>
  <si>
    <t>2BrIn-3.cif</t>
  </si>
  <si>
    <t>2BrIn-4.cif</t>
  </si>
  <si>
    <t>2BrInO-1.cif</t>
  </si>
  <si>
    <t>2BrInS-1.cif</t>
  </si>
  <si>
    <t>2BrInS-2.cif</t>
  </si>
  <si>
    <t>2BrInSe-1.cif</t>
  </si>
  <si>
    <t>2BrInSe-2.cif</t>
  </si>
  <si>
    <t>2BrInTe-1.cif</t>
  </si>
  <si>
    <t>2BrIPb-1.cif</t>
  </si>
  <si>
    <t>2BrIPd-1.cif</t>
  </si>
  <si>
    <t>2BrIrS-1.cif</t>
  </si>
  <si>
    <t>2BrIrS-2.cif</t>
  </si>
  <si>
    <t>2BrIrSe-1.cif</t>
  </si>
  <si>
    <t>2BrIrSe-2.cif</t>
  </si>
  <si>
    <t>2BrIrTe-1.cif</t>
  </si>
  <si>
    <t>2BrIrTe-2.cif</t>
  </si>
  <si>
    <t>2BrIS2Sc2-1.cif</t>
  </si>
  <si>
    <t>2BrISn-1.cif</t>
  </si>
  <si>
    <t>2BrIZr-1.cif</t>
  </si>
  <si>
    <t>2BrKCl4-1.cif</t>
  </si>
  <si>
    <t>2BrKF4-1.cif</t>
  </si>
  <si>
    <t>2BrLi-1.cif</t>
  </si>
  <si>
    <t>2BrLiO2-1.cif</t>
  </si>
  <si>
    <t>2BrMnBa2S3-1.cif</t>
  </si>
  <si>
    <t>2BrMnS-1.cif</t>
  </si>
  <si>
    <t>2BrMnS-2.cif</t>
  </si>
  <si>
    <t>2BrMnSbS2-2.cif</t>
  </si>
  <si>
    <t>2BrMnSbSe2-1.cif</t>
  </si>
  <si>
    <t>2BrMnSbSe2-2.cif</t>
  </si>
  <si>
    <t>2BrMnSe-1.cif</t>
  </si>
  <si>
    <t>2BrMnSr2O3-1.cif</t>
  </si>
  <si>
    <t>2BrMnSr2S3-1.cif</t>
  </si>
  <si>
    <t>2BrMnTe-1.cif</t>
  </si>
  <si>
    <t>2BrNb2S6-1.cif</t>
  </si>
  <si>
    <t>2BrNb2Se6-1.cif</t>
  </si>
  <si>
    <t>2BrNb2Te6-1.cif</t>
  </si>
  <si>
    <t>2BrNbCl2-1.cif</t>
  </si>
  <si>
    <t>2BrNbO2-1.cif</t>
  </si>
  <si>
    <t>2BrNiBa2S3-1.cif</t>
  </si>
  <si>
    <t>2BrNiO-1.cif</t>
  </si>
  <si>
    <t>2BrNiS-1.cif</t>
  </si>
  <si>
    <t>2BrNiSe-1.cif</t>
  </si>
  <si>
    <t>2BrNiSe-2.cif</t>
  </si>
  <si>
    <t>2BrNiSr2O3-1.cif</t>
  </si>
  <si>
    <t>2BrNiTe-1.cif</t>
  </si>
  <si>
    <t>2BrNTi-1.cif</t>
  </si>
  <si>
    <t>2BrNZr-1.cif</t>
  </si>
  <si>
    <t>2BrNZr-2.cif</t>
  </si>
  <si>
    <t>2BrNZr-3.cif</t>
  </si>
  <si>
    <t>2BrOSc-1.cif</t>
  </si>
  <si>
    <t>2BrOTl-1.cif</t>
  </si>
  <si>
    <t>2BrOV-1.cif</t>
  </si>
  <si>
    <t>2BrOY-1.cif</t>
  </si>
  <si>
    <t>2BrPd-3.cif</t>
  </si>
  <si>
    <t>2BrPdCl2-1.cif</t>
  </si>
  <si>
    <t>2BrPdS-1.cif</t>
  </si>
  <si>
    <t>2BrPdSe-1.cif</t>
  </si>
  <si>
    <t>2BrPdTe-1.cif</t>
  </si>
  <si>
    <t>2BrPt-3.cif</t>
  </si>
  <si>
    <t>2BrPtTe-1.cif</t>
  </si>
  <si>
    <t>2BrRb-2.cif</t>
  </si>
  <si>
    <t>2BrRbCl4-1.cif</t>
  </si>
  <si>
    <t>2BrRe3S4-1.cif</t>
  </si>
  <si>
    <t>2BrRe3Se4-1.cif</t>
  </si>
  <si>
    <t>2BrRe3Te4-1.cif</t>
  </si>
  <si>
    <t>2BrRhS-1.cif</t>
  </si>
  <si>
    <t>2BrRhS-2.cif</t>
  </si>
  <si>
    <t>2BrRhSe-1.cif</t>
  </si>
  <si>
    <t>2BrRhSe-2.cif</t>
  </si>
  <si>
    <t>2BrRhTe-1.cif</t>
  </si>
  <si>
    <t>2BrRhTe-2.cif</t>
  </si>
  <si>
    <t>2BrSc-2.cif</t>
  </si>
  <si>
    <t>2BrSc-3.cif</t>
  </si>
  <si>
    <t>2BrScSe-1.cif</t>
  </si>
  <si>
    <t>2BrScTe-1.cif</t>
  </si>
  <si>
    <t>2BrSeTi-1.cif</t>
  </si>
  <si>
    <t>2BrSeZr-1.cif</t>
  </si>
  <si>
    <t>2BrSSc-1.cif</t>
  </si>
  <si>
    <t>2BrSTi-1.cif</t>
  </si>
  <si>
    <t>2BrSY-1.cif</t>
  </si>
  <si>
    <t>2BrSY-2.cif</t>
  </si>
  <si>
    <t>2BrSZr-1.cif</t>
  </si>
  <si>
    <t>2BrTa2S6-1.cif</t>
  </si>
  <si>
    <t>2BrTa2Se6-1.cif</t>
  </si>
  <si>
    <t>2BrTa2Te6-1.cif</t>
  </si>
  <si>
    <t>2BrTaO2-1.cif</t>
  </si>
  <si>
    <t>2BrTeZr-1.cif</t>
  </si>
  <si>
    <t>2BrTl-1.cif</t>
  </si>
  <si>
    <t>2BrTl-3.cif</t>
  </si>
  <si>
    <t>2BrY-2.cif</t>
  </si>
  <si>
    <t>2BrZn-3.cif</t>
  </si>
  <si>
    <t>2BrZr-3.cif</t>
  </si>
  <si>
    <t>2BrZr-4.cif</t>
  </si>
  <si>
    <t>2BrZrCl2-1.cif</t>
  </si>
  <si>
    <t>2C-1.cif</t>
  </si>
  <si>
    <t>2CaBi2O4-1.cif</t>
  </si>
  <si>
    <t>2CaBr2-1.cif</t>
  </si>
  <si>
    <t>2CaBr2O2H4-1.cif</t>
  </si>
  <si>
    <t>2CaBr2S2H4-1.cif</t>
  </si>
  <si>
    <t>2CaCl2-2.cif</t>
  </si>
  <si>
    <t>2CaCl2O2H4-1.cif</t>
  </si>
  <si>
    <t>2CaCl2S2H4-1.cif</t>
  </si>
  <si>
    <t>2CaClF-1.cif</t>
  </si>
  <si>
    <t>2CaClH-1.cif</t>
  </si>
  <si>
    <t>2CaClI-2.cif</t>
  </si>
  <si>
    <t>2CaClI-3.cif</t>
  </si>
  <si>
    <t>2CaCuCl3-1.cif</t>
  </si>
  <si>
    <t>2CaCuI3-1.cif</t>
  </si>
  <si>
    <t>2CaF2O2H4-1.cif</t>
  </si>
  <si>
    <t>2CaF2S2H4-1.cif</t>
  </si>
  <si>
    <t>2CaFI-1.cif</t>
  </si>
  <si>
    <t>2CaGe2F6-1.cif</t>
  </si>
  <si>
    <t>2CaHI-1.cif</t>
  </si>
  <si>
    <t>2CaI2-1.cif</t>
  </si>
  <si>
    <t>2CaI2O2H4-1.cif</t>
  </si>
  <si>
    <t>2CaI2S2H4-1.cif</t>
  </si>
  <si>
    <t>2CaNaI3-1.cif</t>
  </si>
  <si>
    <t>2CaO3H4-1.cif</t>
  </si>
  <si>
    <t>2CaP2O6-1.cif</t>
  </si>
  <si>
    <t>2CaP2S6-1.cif</t>
  </si>
  <si>
    <t>2CaS3H4-1.cif</t>
  </si>
  <si>
    <t>2CaSb2O4-1.cif</t>
  </si>
  <si>
    <t>2CaSn2Cl6-1.cif</t>
  </si>
  <si>
    <t>2CaSn2F6-1.cif</t>
  </si>
  <si>
    <t>2CCsHO3-1.cif</t>
  </si>
  <si>
    <t>2CCsO3-1.cif</t>
  </si>
  <si>
    <t>2CCsO3-2.cif</t>
  </si>
  <si>
    <t>2CCsSH3O3-1.cif</t>
  </si>
  <si>
    <t>2CdCl-3.cif</t>
  </si>
  <si>
    <t>2CdClCuS-1.cif</t>
  </si>
  <si>
    <t>2CdClCuSe-1.cif</t>
  </si>
  <si>
    <t>2CdClCuTe-1.cif</t>
  </si>
  <si>
    <t>2CdClSbO2-1.cif</t>
  </si>
  <si>
    <t>2CdCuBr3-1.cif</t>
  </si>
  <si>
    <t>2CdCuCl3-1.cif</t>
  </si>
  <si>
    <t>2CdCuI3-1.cif</t>
  </si>
  <si>
    <t>2CdCuIS-1.cif</t>
  </si>
  <si>
    <t>2CdCuISe-1.cif</t>
  </si>
  <si>
    <t>2CdCuITe-1.cif</t>
  </si>
  <si>
    <t>2CdFSbO2-1.cif</t>
  </si>
  <si>
    <t>2CdI-3.cif</t>
  </si>
  <si>
    <t>2CdI2-1.cif</t>
  </si>
  <si>
    <t>2CdLiBr3-1.cif</t>
  </si>
  <si>
    <t>2CdLiCl3-1.cif</t>
  </si>
  <si>
    <t>2CdLiI3-1.cif</t>
  </si>
  <si>
    <t>2CdPS3-1.cif</t>
  </si>
  <si>
    <t>2CdPSe3-1.cif</t>
  </si>
  <si>
    <t>2CdPt2Te3-1.cif</t>
  </si>
  <si>
    <t>2CdSeH2O4-1.cif</t>
  </si>
  <si>
    <t>2CdSH2O4-1.cif</t>
  </si>
  <si>
    <t>2CdTe-1.cif</t>
  </si>
  <si>
    <t>2CGePH3O3-1.cif</t>
  </si>
  <si>
    <t>2CGePH3S3-1.cif</t>
  </si>
  <si>
    <t>2CGeSbH3S3-1.cif</t>
  </si>
  <si>
    <t>2CH-1.cif</t>
  </si>
  <si>
    <t>2CHKO3-1.cif</t>
  </si>
  <si>
    <t>2CHNaO3-1.cif</t>
  </si>
  <si>
    <t>2CHRbO3-1.cif</t>
  </si>
  <si>
    <t>2CIY-1.cif</t>
  </si>
  <si>
    <t>2CKNO-1.cif</t>
  </si>
  <si>
    <t>2CKNS-1.cif</t>
  </si>
  <si>
    <t>2CKO3-2.cif</t>
  </si>
  <si>
    <t>2CKOOsF5-1.cif</t>
  </si>
  <si>
    <t>2CKSeH3S3-1.cif</t>
  </si>
  <si>
    <t>2CKSF3O3-1.cif</t>
  </si>
  <si>
    <t>2ClCoO-1.cif</t>
  </si>
  <si>
    <t>2ClCoS-1.cif</t>
  </si>
  <si>
    <t>2ClCoSe-1.cif</t>
  </si>
  <si>
    <t>2ClCoTe-1.cif</t>
  </si>
  <si>
    <t>2ClCoTe2-1.cif</t>
  </si>
  <si>
    <t>2ClCrO-1.cif</t>
  </si>
  <si>
    <t>2ClCrS-1.cif</t>
  </si>
  <si>
    <t>2ClCrSe-1.cif</t>
  </si>
  <si>
    <t>2ClCrSe-2.cif</t>
  </si>
  <si>
    <t>2ClCrTe-1.cif</t>
  </si>
  <si>
    <t>2ClCsO3-1.cif</t>
  </si>
  <si>
    <t>2ClCu-3.cif</t>
  </si>
  <si>
    <t>2ClCuF-1.cif</t>
  </si>
  <si>
    <t>2ClCuHgS-1.cif</t>
  </si>
  <si>
    <t>2ClCuHgSe-1.cif</t>
  </si>
  <si>
    <t>2ClCuHgTe-1.cif</t>
  </si>
  <si>
    <t>2ClCuI2-1.cif</t>
  </si>
  <si>
    <t>2ClCuNC3F4-1.cif</t>
  </si>
  <si>
    <t>2ClCuNC3H4-1.cif</t>
  </si>
  <si>
    <t>2ClCuO2-1.cif</t>
  </si>
  <si>
    <t>2ClCuS2-1.cif</t>
  </si>
  <si>
    <t>2ClCuSe2-1.cif</t>
  </si>
  <si>
    <t>2ClCuTe2-1.cif</t>
  </si>
  <si>
    <t>2ClFeO-1.cif</t>
  </si>
  <si>
    <t>2ClFMn-1.cif</t>
  </si>
  <si>
    <t>2ClFMn-2.cif</t>
  </si>
  <si>
    <t>2ClFPb-1.cif</t>
  </si>
  <si>
    <t>2ClFSn-1.cif</t>
  </si>
  <si>
    <t>2ClFSr-1.cif</t>
  </si>
  <si>
    <t>2ClFZn-1.cif</t>
  </si>
  <si>
    <t>2ClGaO-1.cif</t>
  </si>
  <si>
    <t>2ClGaS-2.cif</t>
  </si>
  <si>
    <t>2ClGaS-3.cif</t>
  </si>
  <si>
    <t>2ClGaSe-2.cif</t>
  </si>
  <si>
    <t>2ClGaSe-3.cif</t>
  </si>
  <si>
    <t>2ClGaTe-1.cif</t>
  </si>
  <si>
    <t>2ClGaY-1.cif</t>
  </si>
  <si>
    <t>2ClGe-3.cif</t>
  </si>
  <si>
    <t>2ClGePO3-1.cif</t>
  </si>
  <si>
    <t>2ClGePS3-1.cif</t>
  </si>
  <si>
    <t>2ClHf-2.cif</t>
  </si>
  <si>
    <t>2ClHfN-1.cif</t>
  </si>
  <si>
    <t>2ClHfN-2.cif</t>
  </si>
  <si>
    <t>2ClHfS-1.cif</t>
  </si>
  <si>
    <t>2ClHfSe-1.cif</t>
  </si>
  <si>
    <t>2ClHfTe-1.cif</t>
  </si>
  <si>
    <t>2ClHg-3.cif</t>
  </si>
  <si>
    <t>2ClHSc-1.cif</t>
  </si>
  <si>
    <t>2ClHSr-1.cif</t>
  </si>
  <si>
    <t>2ClIIn-1.cif</t>
  </si>
  <si>
    <t>2ClIMg-1.cif</t>
  </si>
  <si>
    <t>2ClIMn-1.cif</t>
  </si>
  <si>
    <t>2ClIMn-2.cif</t>
  </si>
  <si>
    <t>2ClIMn-3.cif</t>
  </si>
  <si>
    <t>2ClIn-3.cif</t>
  </si>
  <si>
    <t>2ClInO-1.cif</t>
  </si>
  <si>
    <t>2ClInS-1.cif</t>
  </si>
  <si>
    <t>2ClInS-2.cif</t>
  </si>
  <si>
    <t>2ClInS-3.cif</t>
  </si>
  <si>
    <t>2ClInSe-1.cif</t>
  </si>
  <si>
    <t>2ClInSe-2.cif</t>
  </si>
  <si>
    <t>2ClInSe-3.cif</t>
  </si>
  <si>
    <t>2ClInTe-1.cif</t>
  </si>
  <si>
    <t>2ClIrS-1.cif</t>
  </si>
  <si>
    <t>2ClIrS-2.cif</t>
  </si>
  <si>
    <t>2ClIrSe-1.cif</t>
  </si>
  <si>
    <t>2ClIrSe-2.cif</t>
  </si>
  <si>
    <t>2ClIrTe-1.cif</t>
  </si>
  <si>
    <t>2ClIrTe-2.cif</t>
  </si>
  <si>
    <t>2ClISr-1.cif</t>
  </si>
  <si>
    <t>2ClISr-2.cif</t>
  </si>
  <si>
    <t>2ClIZr-1.cif</t>
  </si>
  <si>
    <t>2ClK-2.cif</t>
  </si>
  <si>
    <t>2ClKF4-1.cif</t>
  </si>
  <si>
    <t>2ClKO2H4-1.cif</t>
  </si>
  <si>
    <t>2ClKO3-1.cif</t>
  </si>
  <si>
    <t>2ClLi-1.cif</t>
  </si>
  <si>
    <t>2ClLiO2H4-1.cif</t>
  </si>
  <si>
    <t>2ClMnBa2S3-1.cif</t>
  </si>
  <si>
    <t>2ClMnS-1.cif</t>
  </si>
  <si>
    <t>2ClMnSbS2-1.cif</t>
  </si>
  <si>
    <t>2ClMnSbS2-2.cif</t>
  </si>
  <si>
    <t>2ClMnSe-1.cif</t>
  </si>
  <si>
    <t>2ClMnSr2O3-1.cif</t>
  </si>
  <si>
    <t>2ClMnTe-1.cif</t>
  </si>
  <si>
    <t>2ClMoO2-1.cif</t>
  </si>
  <si>
    <t>2ClNaO2H4-1.cif</t>
  </si>
  <si>
    <t>2ClNb2S6-1.cif</t>
  </si>
  <si>
    <t>2ClNb2Se6-1.cif</t>
  </si>
  <si>
    <t>2ClNb2Te6-1.cif</t>
  </si>
  <si>
    <t>2ClNbO2-1.cif</t>
  </si>
  <si>
    <t>2ClNiS-1.cif</t>
  </si>
  <si>
    <t>2ClNiS2-1.cif</t>
  </si>
  <si>
    <t>2ClNiSe-1.cif</t>
  </si>
  <si>
    <t>2ClNiTe-1.cif</t>
  </si>
  <si>
    <t>2ClNiTe2-1.cif</t>
  </si>
  <si>
    <t>2ClNTi-1.cif</t>
  </si>
  <si>
    <t>2ClNZr-1.cif</t>
  </si>
  <si>
    <t>2ClNZr-2.cif</t>
  </si>
  <si>
    <t>2ClORh-1.cif</t>
  </si>
  <si>
    <t>2ClOSc-1.cif</t>
  </si>
  <si>
    <t>2ClOTl-1.cif</t>
  </si>
  <si>
    <t>2ClOV-1.cif</t>
  </si>
  <si>
    <t>2ClOY-1.cif</t>
  </si>
  <si>
    <t>2ClPd-3.cif</t>
  </si>
  <si>
    <t>2ClPdS-1.cif</t>
  </si>
  <si>
    <t>2ClPdSe-1.cif</t>
  </si>
  <si>
    <t>2ClPdSe2-1.cif</t>
  </si>
  <si>
    <t>2ClPdTe-1.cif</t>
  </si>
  <si>
    <t>2ClPdTe2-1.cif</t>
  </si>
  <si>
    <t>2ClPPbO3-1.cif</t>
  </si>
  <si>
    <t>2ClPPbS3-1.cif</t>
  </si>
  <si>
    <t>2ClPSi-1.cif</t>
  </si>
  <si>
    <t>2ClPSnO3-1.cif</t>
  </si>
  <si>
    <t>2ClPSnS3-1.cif</t>
  </si>
  <si>
    <t>2ClPt-1.cif</t>
  </si>
  <si>
    <t>2ClPtTe-1.cif</t>
  </si>
  <si>
    <t>2ClRb-2.cif</t>
  </si>
  <si>
    <t>2ClRbO3-1.cif</t>
  </si>
  <si>
    <t>2ClRe3S4-1.cif</t>
  </si>
  <si>
    <t>2ClRe3Se4-1.cif</t>
  </si>
  <si>
    <t>2ClRe3Te4-1.cif</t>
  </si>
  <si>
    <t>2ClRhS-1.cif</t>
  </si>
  <si>
    <t>2ClRhS-2.cif</t>
  </si>
  <si>
    <t>2ClRhS-3.cif</t>
  </si>
  <si>
    <t>2ClRhSe-1.cif</t>
  </si>
  <si>
    <t>2ClRhSe-2.cif</t>
  </si>
  <si>
    <t>2ClRhTe-1.cif</t>
  </si>
  <si>
    <t>2ClRhTe-2.cif</t>
  </si>
  <si>
    <t>2ClSc-1.cif</t>
  </si>
  <si>
    <t>2ClScBr2-1.cif</t>
  </si>
  <si>
    <t>2ClSi-1.cif</t>
  </si>
  <si>
    <t>2ClTa2S6-1.cif</t>
  </si>
  <si>
    <t>2ClTa2Se6-1.cif</t>
  </si>
  <si>
    <t>2ClTa2Te6-1.cif</t>
  </si>
  <si>
    <t>2ClTaO2-1.cif</t>
  </si>
  <si>
    <t>2ClTeZr-1.cif</t>
  </si>
  <si>
    <t>2ClTl-1.cif</t>
  </si>
  <si>
    <t>2ClTl-3.cif</t>
  </si>
  <si>
    <t>2ClTl-4.cif</t>
  </si>
  <si>
    <t>2ClY-2.cif</t>
  </si>
  <si>
    <t>2ClZr-3.cif</t>
  </si>
  <si>
    <t>2ClZr-4.cif</t>
  </si>
  <si>
    <t>2CNNaO-1.cif</t>
  </si>
  <si>
    <t>2Co2S3-1.cif</t>
  </si>
  <si>
    <t>2CoAs2Br2O3-1.cif</t>
  </si>
  <si>
    <t>2CoAs2Cl2O3-1.cif</t>
  </si>
  <si>
    <t>2CoAs2I2O3-1.cif</t>
  </si>
  <si>
    <t>2CoBr2-1.cif</t>
  </si>
  <si>
    <t>2CoBr2Sb2O3-1.cif</t>
  </si>
  <si>
    <t>2CoBr3-2.cif</t>
  </si>
  <si>
    <t>2CoCl2Sb2O3-1.cif</t>
  </si>
  <si>
    <t>2CoCl3-2.cif</t>
  </si>
  <si>
    <t>2CoF3-1.cif</t>
  </si>
  <si>
    <t>2CoFI-1.cif</t>
  </si>
  <si>
    <t>2CoFO-1.cif</t>
  </si>
  <si>
    <t>2CoFS-1.cif</t>
  </si>
  <si>
    <t>2CoFS2-1.cif</t>
  </si>
  <si>
    <t>2CoFSe2-1.cif</t>
  </si>
  <si>
    <t>2CoFTe2-1.cif</t>
  </si>
  <si>
    <t>2CoHO2-1.cif</t>
  </si>
  <si>
    <t>2CoHS2-1.cif</t>
  </si>
  <si>
    <t>2CoI2Sb2O3-1.cif</t>
  </si>
  <si>
    <t>2CoI3-1.cif</t>
  </si>
  <si>
    <t>2CoIS-1.cif</t>
  </si>
  <si>
    <t>2CoISe-1.cif</t>
  </si>
  <si>
    <t>2CoITe-1.cif</t>
  </si>
  <si>
    <t>2CoKP-1.cif</t>
  </si>
  <si>
    <t>2CoNaP-1.cif</t>
  </si>
  <si>
    <t>2CoNbSe3-1.cif</t>
  </si>
  <si>
    <t>2CoNbTe3-1.cif</t>
  </si>
  <si>
    <t>2CoNNa-1.cif</t>
  </si>
  <si>
    <t>2CoO2-1.cif</t>
  </si>
  <si>
    <t>2CoPS3-1.cif</t>
  </si>
  <si>
    <t>2CoS-1.cif</t>
  </si>
  <si>
    <t>2CoS-3.cif</t>
  </si>
  <si>
    <t>2CoSbO3-1.cif</t>
  </si>
  <si>
    <t>2CoSbSe3-1.cif</t>
  </si>
  <si>
    <t>2CoSbTe3-1.cif</t>
  </si>
  <si>
    <t>2CoSe-1.cif</t>
  </si>
  <si>
    <t>2CoSe-5.cif</t>
  </si>
  <si>
    <t>2CoSiSr-1.cif</t>
  </si>
  <si>
    <t>2CoTa2S5-1.cif</t>
  </si>
  <si>
    <t>2CoTa2Se5-1.cif</t>
  </si>
  <si>
    <t>2CoTaS3-1.cif</t>
  </si>
  <si>
    <t>2CoTaSe3-1.cif</t>
  </si>
  <si>
    <t>2CoTaTe3-1.cif</t>
  </si>
  <si>
    <t>2CoTe-3.cif</t>
  </si>
  <si>
    <t>2CPbSbH3S3-1.cif</t>
  </si>
  <si>
    <t>2CPPbH3O3-1.cif</t>
  </si>
  <si>
    <t>2CPPbH3S3-1.cif</t>
  </si>
  <si>
    <t>2CPSnH3O3-1.cif</t>
  </si>
  <si>
    <t>2CPSnH3S3-1.cif</t>
  </si>
  <si>
    <t>2Cr2O5-1.cif</t>
  </si>
  <si>
    <t>2Cr2S3-1.cif</t>
  </si>
  <si>
    <t>2Cr2S3-2.cif</t>
  </si>
  <si>
    <t>2CRbO3-2.cif</t>
  </si>
  <si>
    <t>2CrBr2-1.cif</t>
  </si>
  <si>
    <t>2CrBr3-1.cif</t>
  </si>
  <si>
    <t>2CRbSeH3S3-1.cif</t>
  </si>
  <si>
    <t>2CrCl2-1.cif</t>
  </si>
  <si>
    <t>2CrCl2-2.cif</t>
  </si>
  <si>
    <t>2CrCl3-1.cif</t>
  </si>
  <si>
    <t>2CrCuP2S6-1.cif</t>
  </si>
  <si>
    <t>2CrF3-2.cif</t>
  </si>
  <si>
    <t>2CrFO-1.cif</t>
  </si>
  <si>
    <t>2CrFS-1.cif</t>
  </si>
  <si>
    <t>2CrGeS3-1.cif</t>
  </si>
  <si>
    <t>2CrGeSe3-1.cif</t>
  </si>
  <si>
    <t>2CrGeTe3-1.cif</t>
  </si>
  <si>
    <t>2CrI3-1.cif</t>
  </si>
  <si>
    <t>2CrIS-1.cif</t>
  </si>
  <si>
    <t>2CrISe-1.cif</t>
  </si>
  <si>
    <t>2CrITe-1.cif</t>
  </si>
  <si>
    <t>2CrMoS4-1.cif</t>
  </si>
  <si>
    <t>2CrMoSe4-1.cif</t>
  </si>
  <si>
    <t>2CrMoTe4-1.cif</t>
  </si>
  <si>
    <t>2CrNb2S6-1.cif</t>
  </si>
  <si>
    <t>2CrNbS5-1.cif</t>
  </si>
  <si>
    <t>2CrNbSe5-1.cif</t>
  </si>
  <si>
    <t>2CrNbTe5-1.cif</t>
  </si>
  <si>
    <t>2CrPS3-2.cif</t>
  </si>
  <si>
    <t>2CrPS4-1.cif</t>
  </si>
  <si>
    <t>2CrPSe3-1.cif</t>
  </si>
  <si>
    <t>2CrSbO3-1.cif</t>
  </si>
  <si>
    <t>2CrSbSe3-2.cif</t>
  </si>
  <si>
    <t>2CrSbTe3-1.cif</t>
  </si>
  <si>
    <t>2CrSe2-1.cif</t>
  </si>
  <si>
    <t>2CrSe2-3.cif</t>
  </si>
  <si>
    <t>2CrSiS3-1.cif</t>
  </si>
  <si>
    <t>2CrSiSe3-1.cif</t>
  </si>
  <si>
    <t>2CrSiTe3-1.cif</t>
  </si>
  <si>
    <t>2CrSnTe3-1.cif</t>
  </si>
  <si>
    <t>2CrSSe-1.cif</t>
  </si>
  <si>
    <t>2CrTa2S6-1.cif</t>
  </si>
  <si>
    <t>2CrTaS5-1.cif</t>
  </si>
  <si>
    <t>2CrTaSe5-1.cif</t>
  </si>
  <si>
    <t>2CrTaTe5-1.cif</t>
  </si>
  <si>
    <t>2CrTe2-2.cif</t>
  </si>
  <si>
    <t>2CrTe2-3.cif</t>
  </si>
  <si>
    <t>2CrWS4-1.cif</t>
  </si>
  <si>
    <t>2CrWSe4-1.cif</t>
  </si>
  <si>
    <t>2CrWTe4-1.cif</t>
  </si>
  <si>
    <t>2CSbSnH3S3-1.cif</t>
  </si>
  <si>
    <t>2CsC2H3O3-1.cif</t>
  </si>
  <si>
    <t>2CsC2H3S3-1.cif</t>
  </si>
  <si>
    <t>2CsICl4-1.cif</t>
  </si>
  <si>
    <t>2CsIF4-1.cif</t>
  </si>
  <si>
    <t>2CsMgP-1.cif</t>
  </si>
  <si>
    <t>2CsNaSe-1.cif</t>
  </si>
  <si>
    <t>2CsNaTe-1.cif</t>
  </si>
  <si>
    <t>2CsNO3-1.cif</t>
  </si>
  <si>
    <t>2CsNOOsCl5-1.cif</t>
  </si>
  <si>
    <t>2CsNOOsF5-1.cif</t>
  </si>
  <si>
    <t>2CsNORuCl5-1.cif</t>
  </si>
  <si>
    <t>2CsNORuF5-1.cif</t>
  </si>
  <si>
    <t>2CsNOsSCl5-1.cif</t>
  </si>
  <si>
    <t>2CsNOsSF5-1.cif</t>
  </si>
  <si>
    <t>2CsNRuSF5-1.cif</t>
  </si>
  <si>
    <t>2CsPZn-1.cif</t>
  </si>
  <si>
    <t>2CuBr2-1.cif</t>
  </si>
  <si>
    <t>2CuBr2-2.cif</t>
  </si>
  <si>
    <t>2CuBr3-2.cif</t>
  </si>
  <si>
    <t>2CuCl2-1.cif</t>
  </si>
  <si>
    <t>2CuCl3-1.cif</t>
  </si>
  <si>
    <t>2CuF2-1.cif</t>
  </si>
  <si>
    <t>2CuF3-1.cif</t>
  </si>
  <si>
    <t>2CuFHgSe-1.cif</t>
  </si>
  <si>
    <t>2CuFI-1.cif</t>
  </si>
  <si>
    <t>2CuFSe2-1.cif</t>
  </si>
  <si>
    <t>2CuGeS3-1.cif</t>
  </si>
  <si>
    <t>2CuHgBr3-1.cif</t>
  </si>
  <si>
    <t>2CuHgCl3-1.cif</t>
  </si>
  <si>
    <t>2CuHgI3-1.cif</t>
  </si>
  <si>
    <t>2CuHgIS-1.cif</t>
  </si>
  <si>
    <t>2CuHgISe-1.cif</t>
  </si>
  <si>
    <t>2CuHgITe-1.cif</t>
  </si>
  <si>
    <t>2CuI-1.cif</t>
  </si>
  <si>
    <t>2CuI2O6-1.cif</t>
  </si>
  <si>
    <t>2CuINC3F4-1.cif</t>
  </si>
  <si>
    <t>2CuISe2-1.cif</t>
  </si>
  <si>
    <t>2CuITe2-1.cif</t>
  </si>
  <si>
    <t>2CuKS-1.cif</t>
  </si>
  <si>
    <t>2CuKSe-1.cif</t>
  </si>
  <si>
    <t>2CuLiSe-1.cif</t>
  </si>
  <si>
    <t>2CuMgBr3-1.cif</t>
  </si>
  <si>
    <t>2CuMgI3-1.cif</t>
  </si>
  <si>
    <t>2CuMnI3-1.cif</t>
  </si>
  <si>
    <t>2CuNiBr3-1.cif</t>
  </si>
  <si>
    <t>2CuNiCl3-1.cif</t>
  </si>
  <si>
    <t>2CuNiI3-1.cif</t>
  </si>
  <si>
    <t>2CuO-2.cif</t>
  </si>
  <si>
    <t>2CuPbBr3-1.cif</t>
  </si>
  <si>
    <t>2CuPbCl3-1.cif</t>
  </si>
  <si>
    <t>2CuPbI3-1.cif</t>
  </si>
  <si>
    <t>2CuPdBr3-1.cif</t>
  </si>
  <si>
    <t>2CuPdI3-1.cif</t>
  </si>
  <si>
    <t>2CuSbS2-1.cif</t>
  </si>
  <si>
    <t>2CuSbS3-3.cif</t>
  </si>
  <si>
    <t>2CuSbSe2-1.cif</t>
  </si>
  <si>
    <t>2CuSbTe2-1.cif</t>
  </si>
  <si>
    <t>2CuSe-4.cif</t>
  </si>
  <si>
    <t>2CuSe-5.cif</t>
  </si>
  <si>
    <t>2CuSe-6.cif</t>
  </si>
  <si>
    <t>2CuSTl-1.cif</t>
  </si>
  <si>
    <t>2CuSTl-2.cif</t>
  </si>
  <si>
    <t>2CuTe-1.cif</t>
  </si>
  <si>
    <t>2CuTe-4.cif</t>
  </si>
  <si>
    <t>2CuTe-5.cif</t>
  </si>
  <si>
    <t>2F2Hg5-1.cif</t>
  </si>
  <si>
    <t>2FeCl3-2.cif</t>
  </si>
  <si>
    <t>2FeI3-1.cif</t>
  </si>
  <si>
    <t>2FeKP-1.cif</t>
  </si>
  <si>
    <t>2FeNaP-1.cif</t>
  </si>
  <si>
    <t>2FeNb2S5-1.cif</t>
  </si>
  <si>
    <t>2FeNb2Se5-1.cif</t>
  </si>
  <si>
    <t>2FeNb2Te5-1.cif</t>
  </si>
  <si>
    <t>2FeNbSe3-1.cif</t>
  </si>
  <si>
    <t>2FeNbTe3-1.cif</t>
  </si>
  <si>
    <t>2FeO2-1.cif</t>
  </si>
  <si>
    <t>2FeS-3.cif</t>
  </si>
  <si>
    <t>2FeSe-4.cif</t>
  </si>
  <si>
    <t>2FeSe-5.cif</t>
  </si>
  <si>
    <t>2FeSe2-1.cif</t>
  </si>
  <si>
    <t>2FeSeO4-1.cif</t>
  </si>
  <si>
    <t>2FeTa2S5-1.cif</t>
  </si>
  <si>
    <t>2FeTa2Se5-1.cif</t>
  </si>
  <si>
    <t>2FeTa2Te5-1.cif</t>
  </si>
  <si>
    <t>2FeTaSe3-1.cif</t>
  </si>
  <si>
    <t>2FeTaTe3-1.cif</t>
  </si>
  <si>
    <t>2FeTe-3.cif</t>
  </si>
  <si>
    <t>2FeTe2-1.cif</t>
  </si>
  <si>
    <t>2FGaO-1.cif</t>
  </si>
  <si>
    <t>2FGaS-1.cif</t>
  </si>
  <si>
    <t>2FGaSe-1.cif</t>
  </si>
  <si>
    <t>2FGaTe-1.cif</t>
  </si>
  <si>
    <t>2FGePO3-1.cif</t>
  </si>
  <si>
    <t>2FGePS3-1.cif</t>
  </si>
  <si>
    <t>2FHfN-1.cif</t>
  </si>
  <si>
    <t>2FHfN-2.cif</t>
  </si>
  <si>
    <t>2FHfS-1.cif</t>
  </si>
  <si>
    <t>2FHSc-1.cif</t>
  </si>
  <si>
    <t>2FIn-4.cif</t>
  </si>
  <si>
    <t>2FInO-1.cif</t>
  </si>
  <si>
    <t>2FInS-2.cif</t>
  </si>
  <si>
    <t>2FInSe-3.cif</t>
  </si>
  <si>
    <t>2FInTe-2.cif</t>
  </si>
  <si>
    <t>2FIrS-1.cif</t>
  </si>
  <si>
    <t>2FIrS-2.cif</t>
  </si>
  <si>
    <t>2FIrSe-1.cif</t>
  </si>
  <si>
    <t>2FISr-1.cif</t>
  </si>
  <si>
    <t>2FNa-2.cif</t>
  </si>
  <si>
    <t>2FNiS-1.cif</t>
  </si>
  <si>
    <t>2FNiS2-1.cif</t>
  </si>
  <si>
    <t>2FNiSe-1.cif</t>
  </si>
  <si>
    <t>2FNiSe2-2.cif</t>
  </si>
  <si>
    <t>2FNSi-2.cif</t>
  </si>
  <si>
    <t>2FNTi-1.cif</t>
  </si>
  <si>
    <t>2FNZr-1.cif</t>
  </si>
  <si>
    <t>2FORh-1.cif</t>
  </si>
  <si>
    <t>2FOSc-1.cif</t>
  </si>
  <si>
    <t>2FOTl-1.cif</t>
  </si>
  <si>
    <t>2FOY-1.cif</t>
  </si>
  <si>
    <t>2FPd-1.cif</t>
  </si>
  <si>
    <t>2FPdS-1.cif</t>
  </si>
  <si>
    <t>2FPdSe-1.cif</t>
  </si>
  <si>
    <t>2FPdSe2-1.cif</t>
  </si>
  <si>
    <t>2FPPbO3-1.cif</t>
  </si>
  <si>
    <t>2FPPbS3-1.cif</t>
  </si>
  <si>
    <t>2FPSnO3-1.cif</t>
  </si>
  <si>
    <t>2FPSnS3-1.cif</t>
  </si>
  <si>
    <t>2FPt-2.cif</t>
  </si>
  <si>
    <t>2FPtSe-1.cif</t>
  </si>
  <si>
    <t>2FRe3S4-1.cif</t>
  </si>
  <si>
    <t>2FRe3Se4-1.cif</t>
  </si>
  <si>
    <t>2FRe3Te4-1.cif</t>
  </si>
  <si>
    <t>2FRhS-1.cif</t>
  </si>
  <si>
    <t>2FRhS-2.cif</t>
  </si>
  <si>
    <t>2FRhS-3.cif</t>
  </si>
  <si>
    <t>2FRhSe-1.cif</t>
  </si>
  <si>
    <t>2FRhSe-2.cif</t>
  </si>
  <si>
    <t>2FRhSe-3.cif</t>
  </si>
  <si>
    <t>2FRhTe-1.cif</t>
  </si>
  <si>
    <t>2FScSe-1.cif</t>
  </si>
  <si>
    <t>2FSeTi-1.cif</t>
  </si>
  <si>
    <t>2FSeY-1.cif</t>
  </si>
  <si>
    <t>2FSeZr-1.cif</t>
  </si>
  <si>
    <t>2FSSb-2.cif</t>
  </si>
  <si>
    <t>2FSSc-1.cif</t>
  </si>
  <si>
    <t>2FSY-1.cif</t>
  </si>
  <si>
    <t>2FSZr-1.cif</t>
  </si>
  <si>
    <t>2FTi-1.cif</t>
  </si>
  <si>
    <t>2FTl-2.cif</t>
  </si>
  <si>
    <t>2FZr2S3-1.cif</t>
  </si>
  <si>
    <t>2Ga2O3-1.cif</t>
  </si>
  <si>
    <t>2Ga2S3-1.cif</t>
  </si>
  <si>
    <t>2Ga2Se3-1.cif</t>
  </si>
  <si>
    <t>2Ga2Se3-2.cif</t>
  </si>
  <si>
    <t>2Ga2Te3-2.cif</t>
  </si>
  <si>
    <t>2GaBr3-2.cif</t>
  </si>
  <si>
    <t>2GaCl3-1.cif</t>
  </si>
  <si>
    <t>2GaF3-1.cif</t>
  </si>
  <si>
    <t>2GaGeS-1.cif</t>
  </si>
  <si>
    <t>2GaGeS3-1.cif</t>
  </si>
  <si>
    <t>2GaGeSe-1.cif</t>
  </si>
  <si>
    <t>2GaGeSe3-1.cif</t>
  </si>
  <si>
    <t>2GaGeTe-1.cif</t>
  </si>
  <si>
    <t>2GaGeTe3-1.cif</t>
  </si>
  <si>
    <t>2GaHSeO4-1.cif</t>
  </si>
  <si>
    <t>2GaHSO4-1.cif</t>
  </si>
  <si>
    <t>2GaHTeO4-1.cif</t>
  </si>
  <si>
    <t>2GaInO3-1.cif</t>
  </si>
  <si>
    <t>2GaInS3-1.cif</t>
  </si>
  <si>
    <t>2GaIS-2.cif</t>
  </si>
  <si>
    <t>2GaIS-3.cif</t>
  </si>
  <si>
    <t>2GaISe-2.cif</t>
  </si>
  <si>
    <t>2GaITe-2.cif</t>
  </si>
  <si>
    <t>2GaIY-1.cif</t>
  </si>
  <si>
    <t>2GaO-1.cif</t>
  </si>
  <si>
    <t>2GaO-4.cif</t>
  </si>
  <si>
    <t>2GaS-1.cif</t>
  </si>
  <si>
    <t>2GaS-2.cif</t>
  </si>
  <si>
    <t>2GaS-6.cif</t>
  </si>
  <si>
    <t>2GaSbO3-1.cif</t>
  </si>
  <si>
    <t>2GaSe-1.cif</t>
  </si>
  <si>
    <t>2GaSe-3.cif</t>
  </si>
  <si>
    <t>2GaSe-6.cif</t>
  </si>
  <si>
    <t>2GaSeSi-1.cif</t>
  </si>
  <si>
    <t>2GaSiSe3-1.cif</t>
  </si>
  <si>
    <t>2GaSiTe-1.cif</t>
  </si>
  <si>
    <t>2GaSiTe3-1.cif</t>
  </si>
  <si>
    <t>2GaSnTe-1.cif</t>
  </si>
  <si>
    <t>2GaSSi-1.cif</t>
  </si>
  <si>
    <t>2GaTe-1.cif</t>
  </si>
  <si>
    <t>2GaTe-2.cif</t>
  </si>
  <si>
    <t>2GaTe-6.cif</t>
  </si>
  <si>
    <t>2GaTlO3-1.cif</t>
  </si>
  <si>
    <t>2Ge2H2O5-1.cif</t>
  </si>
  <si>
    <t>2Ge3P4-1.cif</t>
  </si>
  <si>
    <t>2GeH-1.cif</t>
  </si>
  <si>
    <t>2GeHfS-1.cif</t>
  </si>
  <si>
    <t>2GeHfS4-1.cif</t>
  </si>
  <si>
    <t>2GeHfSe-1.cif</t>
  </si>
  <si>
    <t>2GeHfSe4-1.cif</t>
  </si>
  <si>
    <t>2GeHfTe-1.cif</t>
  </si>
  <si>
    <t>2GeHfTe4-1.cif</t>
  </si>
  <si>
    <t>2GeHPO3-1.cif</t>
  </si>
  <si>
    <t>2GeHPS3-1.cif</t>
  </si>
  <si>
    <t>2GeInS-1.cif</t>
  </si>
  <si>
    <t>2GeInS3-1.cif</t>
  </si>
  <si>
    <t>2GeInSe-1.cif</t>
  </si>
  <si>
    <t>2GeInSe3-1.cif</t>
  </si>
  <si>
    <t>2GeInTe-1.cif</t>
  </si>
  <si>
    <t>2GeInTe3-1.cif</t>
  </si>
  <si>
    <t>2GeNb2Se4-1.cif</t>
  </si>
  <si>
    <t>2GeNb2Te4-1.cif</t>
  </si>
  <si>
    <t>2GeNb3Se6-1.cif</t>
  </si>
  <si>
    <t>2GeNb3Te6-1.cif</t>
  </si>
  <si>
    <t>2GeO-1.cif</t>
  </si>
  <si>
    <t>2GePS3-1.cif</t>
  </si>
  <si>
    <t>2GePTe3-1.cif</t>
  </si>
  <si>
    <t>2GeS-1.cif</t>
  </si>
  <si>
    <t>2GeS-3.cif</t>
  </si>
  <si>
    <t>2GeSbTe3-2.cif</t>
  </si>
  <si>
    <t>2GeSe-1.cif</t>
  </si>
  <si>
    <t>2GeSe-3.cif</t>
  </si>
  <si>
    <t>2GeSeZr-1.cif</t>
  </si>
  <si>
    <t>2GeSZr-1.cif</t>
  </si>
  <si>
    <t>2GeTa2Se4-1.cif</t>
  </si>
  <si>
    <t>2GeTa2Te4-1.cif</t>
  </si>
  <si>
    <t>2GeTa3S6-1.cif</t>
  </si>
  <si>
    <t>2GeTa3Se6-1.cif</t>
  </si>
  <si>
    <t>2GeTa3Te6-1.cif</t>
  </si>
  <si>
    <t>2GeTe-1.cif</t>
  </si>
  <si>
    <t>2GeTe-3.cif</t>
  </si>
  <si>
    <t>2GeTeZr-1.cif</t>
  </si>
  <si>
    <t>2GeZrS4-1.cif</t>
  </si>
  <si>
    <t>2GeZrSe4-1.cif</t>
  </si>
  <si>
    <t>2GeZrTe4-1.cif</t>
  </si>
  <si>
    <t>2HAs3O6-1.cif</t>
  </si>
  <si>
    <t>2HfBr2-1.cif</t>
  </si>
  <si>
    <t>2HfBr2-2.cif</t>
  </si>
  <si>
    <t>2HfBr2S2-1.cif</t>
  </si>
  <si>
    <t>2HfBr2Se2-1.cif</t>
  </si>
  <si>
    <t>2HfBr2Te2-1.cif</t>
  </si>
  <si>
    <t>2HfCl2-1.cif</t>
  </si>
  <si>
    <t>2HfCl2-2.cif</t>
  </si>
  <si>
    <t>2HfCl2S2-1.cif</t>
  </si>
  <si>
    <t>2HfCl2Se2-1.cif</t>
  </si>
  <si>
    <t>2HfI2-1.cif</t>
  </si>
  <si>
    <t>2HfI2Se2-1.cif</t>
  </si>
  <si>
    <t>2HfI2Te2-1.cif</t>
  </si>
  <si>
    <t>2HfIN-1.cif</t>
  </si>
  <si>
    <t>2HfIN-2.cif</t>
  </si>
  <si>
    <t>2HfIS-1.cif</t>
  </si>
  <si>
    <t>2HfISe-1.cif</t>
  </si>
  <si>
    <t>2HfITe-1.cif</t>
  </si>
  <si>
    <t>2HfOTe-1.cif</t>
  </si>
  <si>
    <t>2HfS3-1.cif</t>
  </si>
  <si>
    <t>2HfSe3-1.cif</t>
  </si>
  <si>
    <t>2HfSe5-1.cif</t>
  </si>
  <si>
    <t>2HfSeSi-1.cif</t>
  </si>
  <si>
    <t>2HfSiTe-1.cif</t>
  </si>
  <si>
    <t>2HfSiTe4-1.cif</t>
  </si>
  <si>
    <t>2HfSnS4-1.cif</t>
  </si>
  <si>
    <t>2HfSnSe4-1.cif</t>
  </si>
  <si>
    <t>2HfSnTe4-1.cif</t>
  </si>
  <si>
    <t>2HfSSi-1.cif</t>
  </si>
  <si>
    <t>2HfTe3-1.cif</t>
  </si>
  <si>
    <t>2HfTe5-1.cif</t>
  </si>
  <si>
    <t>2HgI-1.cif</t>
  </si>
  <si>
    <t>2HgLiBr3-1.cif</t>
  </si>
  <si>
    <t>2HgNa2I4-1.cif</t>
  </si>
  <si>
    <t>2HgNaBr3-1.cif</t>
  </si>
  <si>
    <t>2HgNaI3-1.cif</t>
  </si>
  <si>
    <t>2HgPt2Se3-1.cif</t>
  </si>
  <si>
    <t>2HgPt2Te3-1.cif</t>
  </si>
  <si>
    <t>2HgSeH2O4-1.cif</t>
  </si>
  <si>
    <t>2HgSnSe3-1.cif</t>
  </si>
  <si>
    <t>2HgTeH2O4-1.cif</t>
  </si>
  <si>
    <t>2HInS2-1.cif</t>
  </si>
  <si>
    <t>2HInSe2-1.cif</t>
  </si>
  <si>
    <t>2HInSeO4-1.cif</t>
  </si>
  <si>
    <t>2HInSO4-1.cif</t>
  </si>
  <si>
    <t>2HInTeO4-1.cif</t>
  </si>
  <si>
    <t>2HInTeS4-1.cif</t>
  </si>
  <si>
    <t>2HISc-1.cif</t>
  </si>
  <si>
    <t>2HISr-1.cif</t>
  </si>
  <si>
    <t>2HKO-1.cif</t>
  </si>
  <si>
    <t>2HKO-2.cif</t>
  </si>
  <si>
    <t>2HKS-2.cif</t>
  </si>
  <si>
    <t>2HKSe-1.cif</t>
  </si>
  <si>
    <t>2HKTe-1.cif</t>
  </si>
  <si>
    <t>2HLi3S5-1.cif</t>
  </si>
  <si>
    <t>2HLiO-1.cif</t>
  </si>
  <si>
    <t>2HLiS-1.cif</t>
  </si>
  <si>
    <t>2HLiSe-1.cif</t>
  </si>
  <si>
    <t>2HMnSe2-1.cif</t>
  </si>
  <si>
    <t>2HNa3S5-1.cif</t>
  </si>
  <si>
    <t>2HNaO-1.cif</t>
  </si>
  <si>
    <t>2HNaO-2.cif</t>
  </si>
  <si>
    <t>2HNaS-1.cif</t>
  </si>
  <si>
    <t>2HNaSe-1.cif</t>
  </si>
  <si>
    <t>2HNaTe-1.cif</t>
  </si>
  <si>
    <t>2HNi-1.cif</t>
  </si>
  <si>
    <t>2HNiO2-1.cif</t>
  </si>
  <si>
    <t>2HNiS2-2.cif</t>
  </si>
  <si>
    <t>2HNiSe2-2.cif</t>
  </si>
  <si>
    <t>2HP3O6-1.cif</t>
  </si>
  <si>
    <t>2HP3S6-1.cif</t>
  </si>
  <si>
    <t>2HPAs2O6-1.cif</t>
  </si>
  <si>
    <t>2HPAs2S6-1.cif</t>
  </si>
  <si>
    <t>2HPd-1.cif</t>
  </si>
  <si>
    <t>2HPdS2-2.cif</t>
  </si>
  <si>
    <t>2HPdSe2-1.cif</t>
  </si>
  <si>
    <t>2HPPbO3-1.cif</t>
  </si>
  <si>
    <t>2HPPbS3-1.cif</t>
  </si>
  <si>
    <t>2HPSb2O6-1.cif</t>
  </si>
  <si>
    <t>2HPSeO5-1.cif</t>
  </si>
  <si>
    <t>2HPSnO3-1.cif</t>
  </si>
  <si>
    <t>2HPt-1.cif</t>
  </si>
  <si>
    <t>2HPTeO5-1.cif</t>
  </si>
  <si>
    <t>2HPTeS5-1.cif</t>
  </si>
  <si>
    <t>2HSb3O6-1.cif</t>
  </si>
  <si>
    <t>2HSbAs2O6-1.cif</t>
  </si>
  <si>
    <t>2HSbSe2-1.cif</t>
  </si>
  <si>
    <t>2HSbSeO5-1.cif</t>
  </si>
  <si>
    <t>2HSbTeO5-1.cif</t>
  </si>
  <si>
    <t>2HSeLi3O4-1.cif</t>
  </si>
  <si>
    <t>2HSeLi3S4-1.cif</t>
  </si>
  <si>
    <t>2HSeNa3O4-1.cif</t>
  </si>
  <si>
    <t>2HSi-1.cif</t>
  </si>
  <si>
    <t>2HSLi3O4-1.cif</t>
  </si>
  <si>
    <t>2HSNa3O4-1.cif</t>
  </si>
  <si>
    <t>2HTeLi3O4-1.cif</t>
  </si>
  <si>
    <t>2HTeLi3S4-1.cif</t>
  </si>
  <si>
    <t>2HTeNa3O4-1.cif</t>
  </si>
  <si>
    <t>2HTeNa3S4-1.cif</t>
  </si>
  <si>
    <t>2IIn-1.cif</t>
  </si>
  <si>
    <t>2IInS-1.cif</t>
  </si>
  <si>
    <t>2IInS-2.cif</t>
  </si>
  <si>
    <t>2IInS-3.cif</t>
  </si>
  <si>
    <t>2IInSe-1.cif</t>
  </si>
  <si>
    <t>2IInSe-2.cif</t>
  </si>
  <si>
    <t>2IInTe-1.cif</t>
  </si>
  <si>
    <t>2IInTe-3.cif</t>
  </si>
  <si>
    <t>2IInY-1.cif</t>
  </si>
  <si>
    <t>2IIrS-1.cif</t>
  </si>
  <si>
    <t>2IIrS-2.cif</t>
  </si>
  <si>
    <t>2IIrSe-1.cif</t>
  </si>
  <si>
    <t>2IIrSe-2.cif</t>
  </si>
  <si>
    <t>2IIrTe-1.cif</t>
  </si>
  <si>
    <t>2IIrTe-2.cif</t>
  </si>
  <si>
    <t>2IK-2.cif</t>
  </si>
  <si>
    <t>2IKCl4-1.cif</t>
  </si>
  <si>
    <t>2ILi-3.cif</t>
  </si>
  <si>
    <t>2ILiO2H4-1.cif</t>
  </si>
  <si>
    <t>2IMnBa2S3-1.cif</t>
  </si>
  <si>
    <t>2IMnO-1.cif</t>
  </si>
  <si>
    <t>2IMnS-1.cif</t>
  </si>
  <si>
    <t>2IMnSe-1.cif</t>
  </si>
  <si>
    <t>2IMnSr2O3-1.cif</t>
  </si>
  <si>
    <t>2IMnSr2S3-1.cif</t>
  </si>
  <si>
    <t>2In2Cl3-1.cif</t>
  </si>
  <si>
    <t>2In2S3-1.cif</t>
  </si>
  <si>
    <t>2In2S3-2.cif</t>
  </si>
  <si>
    <t>2In2S3-3.cif</t>
  </si>
  <si>
    <t>2In2Se3-1.cif</t>
  </si>
  <si>
    <t>2In2Te3-1.cif</t>
  </si>
  <si>
    <t>2INa-2.cif</t>
  </si>
  <si>
    <t>2INa-3.cif</t>
  </si>
  <si>
    <t>2INaO2H4-1.cif</t>
  </si>
  <si>
    <t>2INaS2H4-1.cif</t>
  </si>
  <si>
    <t>2INb2S6-1.cif</t>
  </si>
  <si>
    <t>2INb2Se6-1.cif</t>
  </si>
  <si>
    <t>2INb2Te6-1.cif</t>
  </si>
  <si>
    <t>2INbO2-1.cif</t>
  </si>
  <si>
    <t>2InBr3-1.cif</t>
  </si>
  <si>
    <t>2InCl3-2.cif</t>
  </si>
  <si>
    <t>2InF3-1.cif</t>
  </si>
  <si>
    <t>2InI3-1.cif</t>
  </si>
  <si>
    <t>2INiBa2S3-1.cif</t>
  </si>
  <si>
    <t>2INiO-1.cif</t>
  </si>
  <si>
    <t>2INiS-1.cif</t>
  </si>
  <si>
    <t>2INiSe-1.cif</t>
  </si>
  <si>
    <t>2INiSe-2.cif</t>
  </si>
  <si>
    <t>2INiTe-1.cif</t>
  </si>
  <si>
    <t>2INNb-1.cif</t>
  </si>
  <si>
    <t>2InNi2Se3-1.cif</t>
  </si>
  <si>
    <t>2InNi2Te3-1.cif</t>
  </si>
  <si>
    <t>2InPd2Se3-1.cif</t>
  </si>
  <si>
    <t>2InPd2Te3-1.cif</t>
  </si>
  <si>
    <t>2InPS3-1.cif</t>
  </si>
  <si>
    <t>2InPt2S3-1.cif</t>
  </si>
  <si>
    <t>2InPt2Se3-1.cif</t>
  </si>
  <si>
    <t>2InPt2Te3-1.cif</t>
  </si>
  <si>
    <t>2InS-2.cif</t>
  </si>
  <si>
    <t>2InS-3.cif</t>
  </si>
  <si>
    <t>2InS-6.cif</t>
  </si>
  <si>
    <t>2InSbO3-2.cif</t>
  </si>
  <si>
    <t>2InSe-1.cif</t>
  </si>
  <si>
    <t>2InSe-2.cif</t>
  </si>
  <si>
    <t>2InSe-4.cif</t>
  </si>
  <si>
    <t>2InSeSi-1.cif</t>
  </si>
  <si>
    <t>2InSeSn-1.cif</t>
  </si>
  <si>
    <t>2InSiS3-1.cif</t>
  </si>
  <si>
    <t>2InSiSe3-1.cif</t>
  </si>
  <si>
    <t>2InSiTe-1.cif</t>
  </si>
  <si>
    <t>2InSiTe3-1.cif</t>
  </si>
  <si>
    <t>2InSnTe-1.cif</t>
  </si>
  <si>
    <t>2InSSi-1.cif</t>
  </si>
  <si>
    <t>2INTa-1.cif</t>
  </si>
  <si>
    <t>2InTe-1.cif</t>
  </si>
  <si>
    <t>2InTe-2.cif</t>
  </si>
  <si>
    <t>2InTe-5.cif</t>
  </si>
  <si>
    <t>2InTe-6.cif</t>
  </si>
  <si>
    <t>2InTeTl-1.cif</t>
  </si>
  <si>
    <t>2INTi-1.cif</t>
  </si>
  <si>
    <t>2INTi-2.cif</t>
  </si>
  <si>
    <t>2INZr-2.cif</t>
  </si>
  <si>
    <t>2IOTi-1.cif</t>
  </si>
  <si>
    <t>2IOY-1.cif</t>
  </si>
  <si>
    <t>2IPd-3.cif</t>
  </si>
  <si>
    <t>2IPdS-1.cif</t>
  </si>
  <si>
    <t>2IPdSe-1.cif</t>
  </si>
  <si>
    <t>2IPdTe-1.cif</t>
  </si>
  <si>
    <t>2IPt-3.cif</t>
  </si>
  <si>
    <t>2IPtSe-1.cif</t>
  </si>
  <si>
    <t>2IPtTe-1.cif</t>
  </si>
  <si>
    <t>2IRbCl4-1.cif</t>
  </si>
  <si>
    <t>2IrBr3-2.cif</t>
  </si>
  <si>
    <t>2IrCl3-1.cif</t>
  </si>
  <si>
    <t>2IRe3S4-1.cif</t>
  </si>
  <si>
    <t>2IRe3Se4-1.cif</t>
  </si>
  <si>
    <t>2IRe3Te4-1.cif</t>
  </si>
  <si>
    <t>2IrF3-1.cif</t>
  </si>
  <si>
    <t>2IRhS-1.cif</t>
  </si>
  <si>
    <t>2IRhS-2.cif</t>
  </si>
  <si>
    <t>2IRhSe-1.cif</t>
  </si>
  <si>
    <t>2IRhSe-2.cif</t>
  </si>
  <si>
    <t>2IRhTe-1.cif</t>
  </si>
  <si>
    <t>2IRhTe-2.cif</t>
  </si>
  <si>
    <t>2IrI3-2.cif</t>
  </si>
  <si>
    <t>2IrNbS4-1.cif</t>
  </si>
  <si>
    <t>2IrNbTe4-1.cif</t>
  </si>
  <si>
    <t>2IrNiS4-1.cif</t>
  </si>
  <si>
    <t>2IrSbS3-1.cif</t>
  </si>
  <si>
    <t>2IrSbSe3-1.cif</t>
  </si>
  <si>
    <t>2IrSbTe3-1.cif</t>
  </si>
  <si>
    <t>2IrTaS4-1.cif</t>
  </si>
  <si>
    <t>2IrTaTe4-1.cif</t>
  </si>
  <si>
    <t>2ISc-3.cif</t>
  </si>
  <si>
    <t>2IScSe-1.cif</t>
  </si>
  <si>
    <t>2IScTe-1.cif</t>
  </si>
  <si>
    <t>2IScTe-2.cif</t>
  </si>
  <si>
    <t>2ISeSn-1.cif</t>
  </si>
  <si>
    <t>2ISeTi-1.cif</t>
  </si>
  <si>
    <t>2ISeY-1.cif</t>
  </si>
  <si>
    <t>2ISeZr-1.cif</t>
  </si>
  <si>
    <t>2ISSc-1.cif</t>
  </si>
  <si>
    <t>2ISY-1.cif</t>
  </si>
  <si>
    <t>2ISZr-1.cif</t>
  </si>
  <si>
    <t>2ITa2S6-1.cif</t>
  </si>
  <si>
    <t>2ITa2Se6-1.cif</t>
  </si>
  <si>
    <t>2ITa2Te6-1.cif</t>
  </si>
  <si>
    <t>2ITaO2-1.cif</t>
  </si>
  <si>
    <t>2ITeZr-1.cif</t>
  </si>
  <si>
    <t>2ITl-1.cif</t>
  </si>
  <si>
    <t>2IY-2.cif</t>
  </si>
  <si>
    <t>2IZn-1.cif</t>
  </si>
  <si>
    <t>2KLiS-1.cif</t>
  </si>
  <si>
    <t>2KMnP-1.cif</t>
  </si>
  <si>
    <t>2KNbBr6-1.cif</t>
  </si>
  <si>
    <t>2KNbCl6-1.cif</t>
  </si>
  <si>
    <t>2KNbF6-1.cif</t>
  </si>
  <si>
    <t>2KNbI6-1.cif</t>
  </si>
  <si>
    <t>2KNiP-1.cif</t>
  </si>
  <si>
    <t>2KNO3-1.cif</t>
  </si>
  <si>
    <t>2KNOOsF5-1.cif</t>
  </si>
  <si>
    <t>2KNORuCl5-1.cif</t>
  </si>
  <si>
    <t>2KNORuF5-1.cif</t>
  </si>
  <si>
    <t>2KNOsSF5-1.cif</t>
  </si>
  <si>
    <t>2KNRuSF5-1.cif</t>
  </si>
  <si>
    <t>2KORb-1.cif</t>
  </si>
  <si>
    <t>2KORb-2.cif</t>
  </si>
  <si>
    <t>2KOTl-1.cif</t>
  </si>
  <si>
    <t>2KTaBr6-1.cif</t>
  </si>
  <si>
    <t>2KTaCl6-1.cif</t>
  </si>
  <si>
    <t>2KTaF6-1.cif</t>
  </si>
  <si>
    <t>2KTaI6-1.cif</t>
  </si>
  <si>
    <t>2LiMgBr3-1.cif</t>
  </si>
  <si>
    <t>2LiMgCl3-1.cif</t>
  </si>
  <si>
    <t>2LiMgI3-1.cif</t>
  </si>
  <si>
    <t>2LiMnBr3-1.cif</t>
  </si>
  <si>
    <t>2LiMnCl3-1.cif</t>
  </si>
  <si>
    <t>2LiMnI3-1.cif</t>
  </si>
  <si>
    <t>2LiMnP-1.cif</t>
  </si>
  <si>
    <t>2LiNbCl6-1.cif</t>
  </si>
  <si>
    <t>2LiNbF6-1.cif</t>
  </si>
  <si>
    <t>2LiNbI6-1.cif</t>
  </si>
  <si>
    <t>2LiNH2O3-1.cif</t>
  </si>
  <si>
    <t>2LiRbS-1.cif</t>
  </si>
  <si>
    <t>2LiRbSe-1.cif</t>
  </si>
  <si>
    <t>2LiSTl-1.cif</t>
  </si>
  <si>
    <t>2LiTaCl6-1.cif</t>
  </si>
  <si>
    <t>2LiTaF6-1.cif</t>
  </si>
  <si>
    <t>2LiTaI6-1.cif</t>
  </si>
  <si>
    <t>2LiTeTl-1.cif</t>
  </si>
  <si>
    <t>2LiV2O5-1.cif</t>
  </si>
  <si>
    <t>2LiVAu2O6-1.cif</t>
  </si>
  <si>
    <t>2MgI2-1.cif</t>
  </si>
  <si>
    <t>2MgMoTeO6-1.cif</t>
  </si>
  <si>
    <t>2MgPS3-1.cif</t>
  </si>
  <si>
    <t>2MgPSe3-1.cif</t>
  </si>
  <si>
    <t>2MgSeWO6-1.cif</t>
  </si>
  <si>
    <t>2MgTe-1.cif</t>
  </si>
  <si>
    <t>2MgTeWO6-1.cif</t>
  </si>
  <si>
    <t>2MgTlI3-1.cif</t>
  </si>
  <si>
    <t>2Mn2Se3-1.cif</t>
  </si>
  <si>
    <t>2Mn2Se3-2.cif</t>
  </si>
  <si>
    <t>2Mn3Se4-1.cif</t>
  </si>
  <si>
    <t>2MnCl3-1.cif</t>
  </si>
  <si>
    <t>2MnI3-3.cif</t>
  </si>
  <si>
    <t>2MnNaP-1.cif</t>
  </si>
  <si>
    <t>2MnNbSe3-1.cif</t>
  </si>
  <si>
    <t>2MnNbTe3-1.cif</t>
  </si>
  <si>
    <t>2MnPS3-1.cif</t>
  </si>
  <si>
    <t>2MnPSe3-1.cif</t>
  </si>
  <si>
    <t>2MnS-7.cif</t>
  </si>
  <si>
    <t>2MnSe-2.cif</t>
  </si>
  <si>
    <t>2MnSe2-1.cif</t>
  </si>
  <si>
    <t>2MnSH2O4-1.cif</t>
  </si>
  <si>
    <t>2MnSSe-1.cif</t>
  </si>
  <si>
    <t>2MnTaS3-1.cif</t>
  </si>
  <si>
    <t>2MnTaSe3-1.cif</t>
  </si>
  <si>
    <t>2MnTaTe3-1.cif</t>
  </si>
  <si>
    <t>2MnTe2-1.cif</t>
  </si>
  <si>
    <t>2MnTe2-2.cif</t>
  </si>
  <si>
    <t>2MoAs2O6-1.cif</t>
  </si>
  <si>
    <t>2MoBr2O2-1.cif</t>
  </si>
  <si>
    <t>2MoBr3-1.cif</t>
  </si>
  <si>
    <t>2MoCd2O4-1.cif</t>
  </si>
  <si>
    <t>2MoCl2O2-1.cif</t>
  </si>
  <si>
    <t>2MoCl3-2.cif</t>
  </si>
  <si>
    <t>2MoF3-1.cif</t>
  </si>
  <si>
    <t>2MoF3-2.cif</t>
  </si>
  <si>
    <t>2MoH3-1.cif</t>
  </si>
  <si>
    <t>2MoHg2O4-1.cif</t>
  </si>
  <si>
    <t>2MoI2O2-1.cif</t>
  </si>
  <si>
    <t>2MoO3-1.cif</t>
  </si>
  <si>
    <t>2MoPO5-1.cif</t>
  </si>
  <si>
    <t>2MoSb2O6-1.cif</t>
  </si>
  <si>
    <t>2MoSeTe-1.cif</t>
  </si>
  <si>
    <t>2MoSZnO6-1.cif</t>
  </si>
  <si>
    <t>2MoTe2-2.cif</t>
  </si>
  <si>
    <t>2MoTe2-3.cif</t>
  </si>
  <si>
    <t>2MoTeZnO6-1.cif</t>
  </si>
  <si>
    <t>2MoVO5-1.cif</t>
  </si>
  <si>
    <t>2MoVS4-1.cif</t>
  </si>
  <si>
    <t>2MoVSe4-1.cif</t>
  </si>
  <si>
    <t>2MoVTe4-1.cif</t>
  </si>
  <si>
    <t>2MoWO4-1.cif</t>
  </si>
  <si>
    <t>2MoWS4-1.cif</t>
  </si>
  <si>
    <t>2MoWSe4-1.cif</t>
  </si>
  <si>
    <t>2MoWTe4-1.cif</t>
  </si>
  <si>
    <t>2MoZnO4-1.cif</t>
  </si>
  <si>
    <t>2NaNbBr6-1.cif</t>
  </si>
  <si>
    <t>2NaNbCl6-1.cif</t>
  </si>
  <si>
    <t>2NaNbF6-1.cif</t>
  </si>
  <si>
    <t>2NaNbI6-1.cif</t>
  </si>
  <si>
    <t>2NaNiP-1.cif</t>
  </si>
  <si>
    <t>2NaSrI3-1.cif</t>
  </si>
  <si>
    <t>2NaSTl-1.cif</t>
  </si>
  <si>
    <t>2NaSTl-2.cif</t>
  </si>
  <si>
    <t>2NaTaBr6-1.cif</t>
  </si>
  <si>
    <t>2NaTaF6-1.cif</t>
  </si>
  <si>
    <t>2NaTaI6-1.cif</t>
  </si>
  <si>
    <t>2NaTl-1.cif</t>
  </si>
  <si>
    <t>2Nb2Ni3S5-1.cif</t>
  </si>
  <si>
    <t>2Nb2Ni3Se5-1.cif</t>
  </si>
  <si>
    <t>2Nb2Ni3Te5-1.cif</t>
  </si>
  <si>
    <t>2Nb2Pd3Se5-1.cif</t>
  </si>
  <si>
    <t>2Nb2Pd3Te5-1.cif</t>
  </si>
  <si>
    <t>2Nb2Pt3Te5-1.cif</t>
  </si>
  <si>
    <t>2Nb2Se3-1.cif</t>
  </si>
  <si>
    <t>2Nb2Te3-1.cif</t>
  </si>
  <si>
    <t>2NbBr2S2-1.cif</t>
  </si>
  <si>
    <t>2NbBr2Se2-1.cif</t>
  </si>
  <si>
    <t>2NbBr2Te2-1.cif</t>
  </si>
  <si>
    <t>2NbBr3-3.cif</t>
  </si>
  <si>
    <t>2NbCl2S2-1.cif</t>
  </si>
  <si>
    <t>2NbCl2Se2-1.cif</t>
  </si>
  <si>
    <t>2NbCl2Te2-1.cif</t>
  </si>
  <si>
    <t>2NbCo2Se2-1.cif</t>
  </si>
  <si>
    <t>2NbCo2Se3-1.cif</t>
  </si>
  <si>
    <t>2NbCo2Te3-1.cif</t>
  </si>
  <si>
    <t>2NbF2S2-1.cif</t>
  </si>
  <si>
    <t>2NbF2Se2-1.cif</t>
  </si>
  <si>
    <t>2NbFe2Se3-1.cif</t>
  </si>
  <si>
    <t>2NbFe2Te3-1.cif</t>
  </si>
  <si>
    <t>2NbI2S2-1.cif</t>
  </si>
  <si>
    <t>2NbI2Se2-1.cif</t>
  </si>
  <si>
    <t>2NbI2Te2-1.cif</t>
  </si>
  <si>
    <t>2NbNi2S3-1.cif</t>
  </si>
  <si>
    <t>2NbNi2Se3-1.cif</t>
  </si>
  <si>
    <t>2NbNi2Te3-1.cif</t>
  </si>
  <si>
    <t>2NbNiS5-1.cif</t>
  </si>
  <si>
    <t>2NbNiSe5-1.cif</t>
  </si>
  <si>
    <t>2NbNiTe3-1.cif</t>
  </si>
  <si>
    <t>2NbNiTe5-1.cif</t>
  </si>
  <si>
    <t>2NbOBr2-1.cif</t>
  </si>
  <si>
    <t>2NbOCl2-1.cif</t>
  </si>
  <si>
    <t>2NbOI2-1.cif</t>
  </si>
  <si>
    <t>2NbPd2Se3-1.cif</t>
  </si>
  <si>
    <t>2NbPd2Te3-1.cif</t>
  </si>
  <si>
    <t>2NbPdS5-1.cif</t>
  </si>
  <si>
    <t>2NbPdSe5-1.cif</t>
  </si>
  <si>
    <t>2NbPdTe5-1.cif</t>
  </si>
  <si>
    <t>2NbPtS5-1.cif</t>
  </si>
  <si>
    <t>2NbPtSe5-1.cif</t>
  </si>
  <si>
    <t>2NbPtTe5-1.cif</t>
  </si>
  <si>
    <t>2NbRhTe4-1.cif</t>
  </si>
  <si>
    <t>2NbS2Se2-1.cif</t>
  </si>
  <si>
    <t>2NbSe3-1.cif</t>
  </si>
  <si>
    <t>2NbSeS2-1.cif</t>
  </si>
  <si>
    <t>2NbSeTeCo2-1.cif</t>
  </si>
  <si>
    <t>2NbSeTeNi2-1.cif</t>
  </si>
  <si>
    <t>2NbSSeCo2-1.cif</t>
  </si>
  <si>
    <t>2NbSSeNi2-1.cif</t>
  </si>
  <si>
    <t>2NbSTeCo2-1.cif</t>
  </si>
  <si>
    <t>2NbSTeNi2-1.cif</t>
  </si>
  <si>
    <t>2NiAs2Br2O3-1.cif</t>
  </si>
  <si>
    <t>2NiAs2Cl2O3-1.cif</t>
  </si>
  <si>
    <t>2NiAs2I2O3-1.cif</t>
  </si>
  <si>
    <t>2NiBi2Br2O3-1.cif</t>
  </si>
  <si>
    <t>2NiBi2I2O3-1.cif</t>
  </si>
  <si>
    <t>2NiBr2Sb2O3-1.cif</t>
  </si>
  <si>
    <t>2NiCl2Sb2O3-1.cif</t>
  </si>
  <si>
    <t>2NiI2O6-1.cif</t>
  </si>
  <si>
    <t>2NiI2Sb2O3-1.cif</t>
  </si>
  <si>
    <t>2NiI3-1.cif</t>
  </si>
  <si>
    <t>2NiN2O6-1.cif</t>
  </si>
  <si>
    <t>2NiNb2S5-1.cif</t>
  </si>
  <si>
    <t>2NiNb2Se5-1.cif</t>
  </si>
  <si>
    <t>2NiNb2Te5-1.cif</t>
  </si>
  <si>
    <t>2NiO-1.cif</t>
  </si>
  <si>
    <t>2NiPS3-1.cif</t>
  </si>
  <si>
    <t>2NiPSe3-1.cif</t>
  </si>
  <si>
    <t>2NiPTl-1.cif</t>
  </si>
  <si>
    <t>2NiS-1.cif</t>
  </si>
  <si>
    <t>2NiS-3.cif</t>
  </si>
  <si>
    <t>2NiS-4.cif</t>
  </si>
  <si>
    <t>2NiS2-1.cif</t>
  </si>
  <si>
    <t>2NiSe-2.cif</t>
  </si>
  <si>
    <t>2NiSe-4.cif</t>
  </si>
  <si>
    <t>2NiSe-5.cif</t>
  </si>
  <si>
    <t>2NiSe2-1.cif</t>
  </si>
  <si>
    <t>2NiSeO3-1.cif</t>
  </si>
  <si>
    <t>2NiSeO3-2.cif</t>
  </si>
  <si>
    <t>2NiSiSr-1.cif</t>
  </si>
  <si>
    <t>2NiTa2S5-1.cif</t>
  </si>
  <si>
    <t>2NiTa2Se5-1.cif</t>
  </si>
  <si>
    <t>2NiTa2Te5-1.cif</t>
  </si>
  <si>
    <t>2NiTaS5-1.cif</t>
  </si>
  <si>
    <t>2NiTaSe3-1.cif</t>
  </si>
  <si>
    <t>2NiTaSe5-1.cif</t>
  </si>
  <si>
    <t>2NiTaTe3-1.cif</t>
  </si>
  <si>
    <t>2NiTaTe5-1.cif</t>
  </si>
  <si>
    <t>2NiTe-1.cif</t>
  </si>
  <si>
    <t>2NiTe-3.cif</t>
  </si>
  <si>
    <t>2NiTe-5.cif</t>
  </si>
  <si>
    <t>2NiTe3-3.cif</t>
  </si>
  <si>
    <t>2NiTeO3-1.cif</t>
  </si>
  <si>
    <t>2NiTeS3-1.cif</t>
  </si>
  <si>
    <t>2NNaH2O3-1.cif</t>
  </si>
  <si>
    <t>2NNaOOsCl5-1.cif</t>
  </si>
  <si>
    <t>2NNaOsSCl5-1.cif</t>
  </si>
  <si>
    <t>2NNaRuSCl5-1.cif</t>
  </si>
  <si>
    <t>2NNbSe-1.cif</t>
  </si>
  <si>
    <t>2NOOsRbCl5-1.cif</t>
  </si>
  <si>
    <t>2NOOsRbF5-1.cif</t>
  </si>
  <si>
    <t>2NORbRuCl5-1.cif</t>
  </si>
  <si>
    <t>2NORbRuF5-1.cif</t>
  </si>
  <si>
    <t>2NOsRbSCl5-1.cif</t>
  </si>
  <si>
    <t>2NOsRbSF5-1.cif</t>
  </si>
  <si>
    <t>2NRbO3-1.cif</t>
  </si>
  <si>
    <t>2NRbRuSCl5-1.cif</t>
  </si>
  <si>
    <t>2NRbRuSF5-1.cif</t>
  </si>
  <si>
    <t>2OK2-1.cif</t>
  </si>
  <si>
    <t>2OK2-2.cif</t>
  </si>
  <si>
    <t>2OPb-3.cif</t>
  </si>
  <si>
    <t>2ORb2-1.cif</t>
  </si>
  <si>
    <t>2OsCl3-2.cif</t>
  </si>
  <si>
    <t>2OsCl4-1.cif</t>
  </si>
  <si>
    <t>2OSeTi-1.cif</t>
  </si>
  <si>
    <t>2OsF4-1.cif</t>
  </si>
  <si>
    <t>2OSn-1.cif</t>
  </si>
  <si>
    <t>2OsS2-2.cif</t>
  </si>
  <si>
    <t>2OsSe2-2.cif</t>
  </si>
  <si>
    <t>2OsTe2-1.cif</t>
  </si>
  <si>
    <t>2OSTi-1.cif</t>
  </si>
  <si>
    <t>2OTaBr2-1.cif</t>
  </si>
  <si>
    <t>2OTaCl2-1.cif</t>
  </si>
  <si>
    <t>2OTaI2-1.cif</t>
  </si>
  <si>
    <t>2OTl2-1.cif</t>
  </si>
  <si>
    <t>2P-1.cif</t>
  </si>
  <si>
    <t>2P2O3-1.cif</t>
  </si>
  <si>
    <t>2P2O3-2.cif</t>
  </si>
  <si>
    <t>2P2O3-3.cif</t>
  </si>
  <si>
    <t>2P2O3-4.cif</t>
  </si>
  <si>
    <t>2P2S3-1.cif</t>
  </si>
  <si>
    <t>2P2S3-2.cif</t>
  </si>
  <si>
    <t>2P2S3-3.cif</t>
  </si>
  <si>
    <t>2P2S3-4.cif</t>
  </si>
  <si>
    <t>2P2Se3-1.cif</t>
  </si>
  <si>
    <t>2P2Se3-2.cif</t>
  </si>
  <si>
    <t>2PbBr2-2.cif</t>
  </si>
  <si>
    <t>2PbCl2-1.cif</t>
  </si>
  <si>
    <t>2PbCl2-2.cif</t>
  </si>
  <si>
    <t>2PbF2-1.cif</t>
  </si>
  <si>
    <t>2PbI2-1.cif</t>
  </si>
  <si>
    <t>2PbI2-3.cif</t>
  </si>
  <si>
    <t>2PbS-2.cif</t>
  </si>
  <si>
    <t>2PbSe-1.cif</t>
  </si>
  <si>
    <t>2PbTe-1.cif</t>
  </si>
  <si>
    <t>2PbTlI3-1.cif</t>
  </si>
  <si>
    <t>2PdBr2-1.cif</t>
  </si>
  <si>
    <t>2PdF2-1.cif</t>
  </si>
  <si>
    <t>2PdF3-4.cif</t>
  </si>
  <si>
    <t>2PdI2-1.cif</t>
  </si>
  <si>
    <t>2PdI2O6-1.cif</t>
  </si>
  <si>
    <t>2PdN2O6-1.cif</t>
  </si>
  <si>
    <t>2PdNb2S5-1.cif</t>
  </si>
  <si>
    <t>2PdNb2Se5-1.cif</t>
  </si>
  <si>
    <t>2PdNb2Te5-1.cif</t>
  </si>
  <si>
    <t>2PdNb2Te7-1.cif</t>
  </si>
  <si>
    <t>2PdS2-1.cif</t>
  </si>
  <si>
    <t>2PdS2-2.cif</t>
  </si>
  <si>
    <t>2PdSe2-1.cif</t>
  </si>
  <si>
    <t>2PdSe2-2.cif</t>
  </si>
  <si>
    <t>2PdSe3-1.cif</t>
  </si>
  <si>
    <t>2PdSeCl2-1.cif</t>
  </si>
  <si>
    <t>2PdSeO3-1.cif</t>
  </si>
  <si>
    <t>2PdSeO3-2.cif</t>
  </si>
  <si>
    <t>2PdSO3-1.cif</t>
  </si>
  <si>
    <t>2PdSO3-2.cif</t>
  </si>
  <si>
    <t>2PdSSe-1.cif</t>
  </si>
  <si>
    <t>2PdTa2S5-1.cif</t>
  </si>
  <si>
    <t>2PdTa2Se5-1.cif</t>
  </si>
  <si>
    <t>2PdTa2Te5-1.cif</t>
  </si>
  <si>
    <t>2PdTa2Te7-1.cif</t>
  </si>
  <si>
    <t>2PdTaS5-1.cif</t>
  </si>
  <si>
    <t>2PdTaSe5-1.cif</t>
  </si>
  <si>
    <t>2PdTaTe5-1.cif</t>
  </si>
  <si>
    <t>2PdTe2-1.cif</t>
  </si>
  <si>
    <t>2PdTeO3-1.cif</t>
  </si>
  <si>
    <t>2PdTeO3-2.cif</t>
  </si>
  <si>
    <t>2PdTeS3-1.cif</t>
  </si>
  <si>
    <t>2PK3-1.cif</t>
  </si>
  <si>
    <t>2PPbTl-1.cif</t>
  </si>
  <si>
    <t>2PPdSe3-1.cif</t>
  </si>
  <si>
    <t>2PRhS3-2.cif</t>
  </si>
  <si>
    <t>2PSbO4-1.cif</t>
  </si>
  <si>
    <t>2PScS3-1.cif</t>
  </si>
  <si>
    <t>2PScS4-1.cif</t>
  </si>
  <si>
    <t>2PScSe3-1.cif</t>
  </si>
  <si>
    <t>2PScSe4-1.cif</t>
  </si>
  <si>
    <t>2PSnTl-1.cif</t>
  </si>
  <si>
    <t>2PtBr2-1.cif</t>
  </si>
  <si>
    <t>2PtF2-1.cif</t>
  </si>
  <si>
    <t>2PtF3-2.cif</t>
  </si>
  <si>
    <t>2PtI2-2.cif</t>
  </si>
  <si>
    <t>2PtN2O6-1.cif</t>
  </si>
  <si>
    <t>2PtNb2Te7-1.cif</t>
  </si>
  <si>
    <t>2PtS2-1.cif</t>
  </si>
  <si>
    <t>2PtSeO3-1.cif</t>
  </si>
  <si>
    <t>2PtSeO3-2.cif</t>
  </si>
  <si>
    <t>2PtSO3-1.cif</t>
  </si>
  <si>
    <t>2PtSO3-2.cif</t>
  </si>
  <si>
    <t>2PtTa2Te7-1.cif</t>
  </si>
  <si>
    <t>2PtTaS5-1.cif</t>
  </si>
  <si>
    <t>2PtTaSe5-1.cif</t>
  </si>
  <si>
    <t>2PtTaTe5-1.cif</t>
  </si>
  <si>
    <t>2PtTe-6.cif</t>
  </si>
  <si>
    <t>2PtTeS3-2.cif</t>
  </si>
  <si>
    <t>2PVO5-1.cif</t>
  </si>
  <si>
    <t>2PZnS3-1.cif</t>
  </si>
  <si>
    <t>2PZnSe3-1.cif</t>
  </si>
  <si>
    <t>2RbC2F3O3-1.cif</t>
  </si>
  <si>
    <t>2RbC2H3S3-1.cif</t>
  </si>
  <si>
    <t>2RbSHg2Br3O3-1.cif</t>
  </si>
  <si>
    <t>2RbSHg2Cl3O3-1.cif</t>
  </si>
  <si>
    <t>2ReBr3-1.cif</t>
  </si>
  <si>
    <t>2Rh2S3-1.cif</t>
  </si>
  <si>
    <t>2RhBr3-2.cif</t>
  </si>
  <si>
    <t>2RhCl3-2.cif</t>
  </si>
  <si>
    <t>2RhF3-1.cif</t>
  </si>
  <si>
    <t>2RhF3-2.cif</t>
  </si>
  <si>
    <t>2RhI3-1.cif</t>
  </si>
  <si>
    <t>2RhSbO3-1.cif</t>
  </si>
  <si>
    <t>2RhSbS3-1.cif</t>
  </si>
  <si>
    <t>2RhSbSe3-1.cif</t>
  </si>
  <si>
    <t>2RhSbTe3-1.cif</t>
  </si>
  <si>
    <t>2RhSe-3.cif</t>
  </si>
  <si>
    <t>2RhTaS4-1.cif</t>
  </si>
  <si>
    <t>2RhTaTe4-1.cif</t>
  </si>
  <si>
    <t>2RhTe-1.cif</t>
  </si>
  <si>
    <t>2RhTe-5.cif</t>
  </si>
  <si>
    <t>2RuBr3-1.cif</t>
  </si>
  <si>
    <t>2RuCl3-2.cif</t>
  </si>
  <si>
    <t>2RuCl4-1.cif</t>
  </si>
  <si>
    <t>2RuF4-1.cif</t>
  </si>
  <si>
    <t>2RuI3-2.cif</t>
  </si>
  <si>
    <t>2RuS-5.cif</t>
  </si>
  <si>
    <t>2RuSe-5.cif</t>
  </si>
  <si>
    <t>2RuSe2-1.cif</t>
  </si>
  <si>
    <t>2S2Cu3-2.cif</t>
  </si>
  <si>
    <t>2S2Cu3-3.cif</t>
  </si>
  <si>
    <t>2S2Cu3-4.cif</t>
  </si>
  <si>
    <t>2S3Tl4-1.cif</t>
  </si>
  <si>
    <t>2SAg2-1.cif</t>
  </si>
  <si>
    <t>2SAg2-2.cif</t>
  </si>
  <si>
    <t>2SAs2O6-1.cif</t>
  </si>
  <si>
    <t>2SAu2-1.cif</t>
  </si>
  <si>
    <t>2Sb-1.cif</t>
  </si>
  <si>
    <t>2Sb2O3-2.cif</t>
  </si>
  <si>
    <t>2Sb2O3-3.cif</t>
  </si>
  <si>
    <t>2Sb2S3-3.cif</t>
  </si>
  <si>
    <t>2Sb2Se3-1.cif</t>
  </si>
  <si>
    <t>2Sb2Te3-1.cif</t>
  </si>
  <si>
    <t>2SbF3-2.cif</t>
  </si>
  <si>
    <t>2SbI3-1.cif</t>
  </si>
  <si>
    <t>2SbScO3-1.cif</t>
  </si>
  <si>
    <t>2SbScSe3-1.cif</t>
  </si>
  <si>
    <t>2SbSiSe3-3.cif</t>
  </si>
  <si>
    <t>2SbSiTe3-3.cif</t>
  </si>
  <si>
    <t>2Sc2Se3-1.cif</t>
  </si>
  <si>
    <t>2Sc2Te3-2.cif</t>
  </si>
  <si>
    <t>2ScBr2S2-1.cif</t>
  </si>
  <si>
    <t>2ScBr2Se2-1.cif</t>
  </si>
  <si>
    <t>2ScBr3-1.cif</t>
  </si>
  <si>
    <t>2ScCl2S2-1.cif</t>
  </si>
  <si>
    <t>2ScCl3-2.cif</t>
  </si>
  <si>
    <t>2ScF3-1.cif</t>
  </si>
  <si>
    <t>2ScI2S2-1.cif</t>
  </si>
  <si>
    <t>2ScI2Se2-1.cif</t>
  </si>
  <si>
    <t>2ScI3-1.cif</t>
  </si>
  <si>
    <t>2ScI3-4.cif</t>
  </si>
  <si>
    <t>2SCl2Se2Zr2-1.cif</t>
  </si>
  <si>
    <t>2SCs2-1.cif</t>
  </si>
  <si>
    <t>2SCu2-1.cif</t>
  </si>
  <si>
    <t>2SCu2-2.cif</t>
  </si>
  <si>
    <t>2SeAg2-1.cif</t>
  </si>
  <si>
    <t>2SeAs2O6-1.cif</t>
  </si>
  <si>
    <t>2SeAu2-1.cif</t>
  </si>
  <si>
    <t>2SeCu2-1.cif</t>
  </si>
  <si>
    <t>2SeCu2-2.cif</t>
  </si>
  <si>
    <t>2SeIr2S3-1.cif</t>
  </si>
  <si>
    <t>2SeNb2-1.cif</t>
  </si>
  <si>
    <t>2SeS2Br3Mn4-1.cif</t>
  </si>
  <si>
    <t>2SeSiZr-1.cif</t>
  </si>
  <si>
    <t>2SeSn-2.cif</t>
  </si>
  <si>
    <t>2SeSn-3.cif</t>
  </si>
  <si>
    <t>2SeTa2-1.cif</t>
  </si>
  <si>
    <t>2SeTaTeCo2-1.cif</t>
  </si>
  <si>
    <t>2SeTaTeNi2-1.cif</t>
  </si>
  <si>
    <t>2SeTe2O7-1.cif</t>
  </si>
  <si>
    <t>2SeTeV2-1.cif</t>
  </si>
  <si>
    <t>2SeTl-1.cif</t>
  </si>
  <si>
    <t>2SeTl-2.cif</t>
  </si>
  <si>
    <t>2SeTl-6.cif</t>
  </si>
  <si>
    <t>2SeTl2-3.cif</t>
  </si>
  <si>
    <t>2SeVH2O5-1.cif</t>
  </si>
  <si>
    <t>2SeWZnO6-1.cif</t>
  </si>
  <si>
    <t>2SeZnH2O4-1.cif</t>
  </si>
  <si>
    <t>2SHf2Se3-1.cif</t>
  </si>
  <si>
    <t>2Si3As4-1.cif</t>
  </si>
  <si>
    <t>2SiNb2S4-1.cif</t>
  </si>
  <si>
    <t>2SiNb2Se4-1.cif</t>
  </si>
  <si>
    <t>2SiNb2Te4-1.cif</t>
  </si>
  <si>
    <t>2SiNb3S6-1.cif</t>
  </si>
  <si>
    <t>2SiNb3Se6-1.cif</t>
  </si>
  <si>
    <t>2SiNb3Te6-1.cif</t>
  </si>
  <si>
    <t>2SiTa2S4-1.cif</t>
  </si>
  <si>
    <t>2SiTa2Se4-1.cif</t>
  </si>
  <si>
    <t>2SiTa2Te4-1.cif</t>
  </si>
  <si>
    <t>2SiTa3S6-1.cif</t>
  </si>
  <si>
    <t>2SiTa3Se6-1.cif</t>
  </si>
  <si>
    <t>2SiTa3Te6-1.cif</t>
  </si>
  <si>
    <t>2SiTe2-1.cif</t>
  </si>
  <si>
    <t>2SiTeZr-1.cif</t>
  </si>
  <si>
    <t>2SiTlTe3-1.cif</t>
  </si>
  <si>
    <t>2SiZrSe4-1.cif</t>
  </si>
  <si>
    <t>2SiZrTe4-1.cif</t>
  </si>
  <si>
    <t>2SNb2-1.cif</t>
  </si>
  <si>
    <t>2SnI2-1.cif</t>
  </si>
  <si>
    <t>2SNi2Se3-1.cif</t>
  </si>
  <si>
    <t>2SnNb2Se4-1.cif</t>
  </si>
  <si>
    <t>2SnNb2Te4-1.cif</t>
  </si>
  <si>
    <t>2SnNb3Se6-1.cif</t>
  </si>
  <si>
    <t>2SnNb3Te6-1.cif</t>
  </si>
  <si>
    <t>2SnTa2Te4-1.cif</t>
  </si>
  <si>
    <t>2SnTa3Te6-1.cif</t>
  </si>
  <si>
    <t>2SnTe-1.cif</t>
  </si>
  <si>
    <t>2SnTe3-1.cif</t>
  </si>
  <si>
    <t>2SnZrS4-1.cif</t>
  </si>
  <si>
    <t>2SnZrSe4-1.cif</t>
  </si>
  <si>
    <t>2SnZrTe4-1.cif</t>
  </si>
  <si>
    <t>2SrBi2O4-1.cif</t>
  </si>
  <si>
    <t>2SrBi2S4-1.cif</t>
  </si>
  <si>
    <t>2SrBr2-1.cif</t>
  </si>
  <si>
    <t>2SrBr2O2H4-1.cif</t>
  </si>
  <si>
    <t>2SrBr2S2H4-1.cif</t>
  </si>
  <si>
    <t>2SrCl2-2.cif</t>
  </si>
  <si>
    <t>2SrCl2O2H4-1.cif</t>
  </si>
  <si>
    <t>2SrF2O2H4-1.cif</t>
  </si>
  <si>
    <t>2SrGe2Cl6-1.cif</t>
  </si>
  <si>
    <t>2SrI2O2H4-1.cif</t>
  </si>
  <si>
    <t>2SrI2O4-1.cif</t>
  </si>
  <si>
    <t>2SrI2S2H4-1.cif</t>
  </si>
  <si>
    <t>2SrO3H4-1.cif</t>
  </si>
  <si>
    <t>2SrP2O6-1.cif</t>
  </si>
  <si>
    <t>2SrP2S6-1.cif</t>
  </si>
  <si>
    <t>2SrPb2Cl6-1.cif</t>
  </si>
  <si>
    <t>2SrS3H4-1.cif</t>
  </si>
  <si>
    <t>2SrSb2O4-1.cif</t>
  </si>
  <si>
    <t>2SrSn2Cl6-1.cif</t>
  </si>
  <si>
    <t>2SSb2O6-1.cif</t>
  </si>
  <si>
    <t>2SSeTaCo2-1.cif</t>
  </si>
  <si>
    <t>2SSeTaNi2-1.cif</t>
  </si>
  <si>
    <t>2SSiZr-1.cif</t>
  </si>
  <si>
    <t>2SSn-1.cif</t>
  </si>
  <si>
    <t>2SSn-3.cif</t>
  </si>
  <si>
    <t>2STa2-1.cif</t>
  </si>
  <si>
    <t>2STaTeCo2-1.cif</t>
  </si>
  <si>
    <t>2STe2O7-1.cif</t>
  </si>
  <si>
    <t>2STl2-3.cif</t>
  </si>
  <si>
    <t>2SVH2O5-1.cif</t>
  </si>
  <si>
    <t>2SZnH2O4-1.cif</t>
  </si>
  <si>
    <t>2Ta2Ni3S5-1.cif</t>
  </si>
  <si>
    <t>2Ta2Ni3Se5-1.cif</t>
  </si>
  <si>
    <t>2Ta2Ni3Te5-1.cif</t>
  </si>
  <si>
    <t>2Ta2Pd3Se5-1.cif</t>
  </si>
  <si>
    <t>2Ta2Pd3Te5-1.cif</t>
  </si>
  <si>
    <t>2Ta2S3-1.cif</t>
  </si>
  <si>
    <t>2Ta2Se3-1.cif</t>
  </si>
  <si>
    <t>2Ta2Te3-1.cif</t>
  </si>
  <si>
    <t>2TaBr2S2-1.cif</t>
  </si>
  <si>
    <t>2TaBr2Se2-1.cif</t>
  </si>
  <si>
    <t>2TaBr2Te2-1.cif</t>
  </si>
  <si>
    <t>2TaCl2S2-1.cif</t>
  </si>
  <si>
    <t>2TaCl2Se2-1.cif</t>
  </si>
  <si>
    <t>2TaCo2Se2-1.cif</t>
  </si>
  <si>
    <t>2TaCo2Se3-1.cif</t>
  </si>
  <si>
    <t>2TaF2S2-1.cif</t>
  </si>
  <si>
    <t>2TaFe2Te3-1.cif</t>
  </si>
  <si>
    <t>2TaI2S2-1.cif</t>
  </si>
  <si>
    <t>2TaI2Se2-1.cif</t>
  </si>
  <si>
    <t>2TaI2Te2-1.cif</t>
  </si>
  <si>
    <t>2TaNi2S3-1.cif</t>
  </si>
  <si>
    <t>2TaNi2Se2-1.cif</t>
  </si>
  <si>
    <t>2TaNi2Se3-1.cif</t>
  </si>
  <si>
    <t>2TaNi2Te2-1.cif</t>
  </si>
  <si>
    <t>2TaNi2Te3-1.cif</t>
  </si>
  <si>
    <t>2TaPd2Te3-1.cif</t>
  </si>
  <si>
    <t>2TaS3-1.cif</t>
  </si>
  <si>
    <t>2TaSe3-1.cif</t>
  </si>
  <si>
    <t>2TaTe3-1.cif</t>
  </si>
  <si>
    <t>2TaVTe5-1.cif</t>
  </si>
  <si>
    <t>2Te2Cu3-1.cif</t>
  </si>
  <si>
    <t>2TeAg2-1.cif</t>
  </si>
  <si>
    <t>2TeAg2O6-1.cif</t>
  </si>
  <si>
    <t>2TeAu2-1.cif</t>
  </si>
  <si>
    <t>2TeAu2O6-1.cif</t>
  </si>
  <si>
    <t>2TeCu2-1.cif</t>
  </si>
  <si>
    <t>2TeCu2O6-1.cif</t>
  </si>
  <si>
    <t>2TeNb2-1.cif</t>
  </si>
  <si>
    <t>2TeRh2-1.cif</t>
  </si>
  <si>
    <t>2TeTa2-1.cif</t>
  </si>
  <si>
    <t>2TeTl-6.cif</t>
  </si>
  <si>
    <t>2TeTl2-1.cif</t>
  </si>
  <si>
    <t>2TeWZnO6-1.cif</t>
  </si>
  <si>
    <t>2TeZn-1.cif</t>
  </si>
  <si>
    <t>2TeZnH2O4-1.cif</t>
  </si>
  <si>
    <t>2Ti2S3-1.cif</t>
  </si>
  <si>
    <t>2TiBr2-1.cif</t>
  </si>
  <si>
    <t>2TiBr2S2-1.cif</t>
  </si>
  <si>
    <t>2TiBr2Se2-1.cif</t>
  </si>
  <si>
    <t>2TiBr3-1.cif</t>
  </si>
  <si>
    <t>2TiCl2-1.cif</t>
  </si>
  <si>
    <t>2TiCl2-2.cif</t>
  </si>
  <si>
    <t>2TiCl2S2-1.cif</t>
  </si>
  <si>
    <t>2TiCl2Se2-1.cif</t>
  </si>
  <si>
    <t>2TiCl3-1.cif</t>
  </si>
  <si>
    <t>2TiI2-1.cif</t>
  </si>
  <si>
    <t>2TiI2Se2-1.cif</t>
  </si>
  <si>
    <t>2TiI2Te2-1.cif</t>
  </si>
  <si>
    <t>2TiI3-1.cif</t>
  </si>
  <si>
    <t>2TiS2-2.cif</t>
  </si>
  <si>
    <t>2TiS3-1.cif</t>
  </si>
  <si>
    <t>2TiTe3-1.cif</t>
  </si>
  <si>
    <t>2TiVI2S2-1.cif</t>
  </si>
  <si>
    <t>2TlBr3-1.cif</t>
  </si>
  <si>
    <t>2TlCl3-1.cif</t>
  </si>
  <si>
    <t>2TlF3-2.cif</t>
  </si>
  <si>
    <t>2TlF3-3.cif</t>
  </si>
  <si>
    <t>2TlNi2S3-1.cif</t>
  </si>
  <si>
    <t>2TlNi2Se3-1.cif</t>
  </si>
  <si>
    <t>2TlNi2Te3-1.cif</t>
  </si>
  <si>
    <t>2TlPd2S3-1.cif</t>
  </si>
  <si>
    <t>2TlPd2Se3-1.cif</t>
  </si>
  <si>
    <t>2TlPd2Te3-1.cif</t>
  </si>
  <si>
    <t>2TlPt2S3-1.cif</t>
  </si>
  <si>
    <t>2TlPt2Se3-1.cif</t>
  </si>
  <si>
    <t>2TlPt2Te3-1.cif</t>
  </si>
  <si>
    <t>2V2O5-1.cif</t>
  </si>
  <si>
    <t>2V2O5-2.cif</t>
  </si>
  <si>
    <t>2V2S3-1.cif</t>
  </si>
  <si>
    <t>2VBr2S2-1.cif</t>
  </si>
  <si>
    <t>2VBr2Se2-1.cif</t>
  </si>
  <si>
    <t>2VBr3-2.cif</t>
  </si>
  <si>
    <t>2VCl2S2-1.cif</t>
  </si>
  <si>
    <t>2VCl2Se2-1.cif</t>
  </si>
  <si>
    <t>2VCl3-1.cif</t>
  </si>
  <si>
    <t>2VF4-1.cif</t>
  </si>
  <si>
    <t>2VI3-1.cif</t>
  </si>
  <si>
    <t>2VTe2-2.cif</t>
  </si>
  <si>
    <t>2VTe3-1.cif</t>
  </si>
  <si>
    <t>2VWO5-1.cif</t>
  </si>
  <si>
    <t>2VWS4-1.cif</t>
  </si>
  <si>
    <t>2VWSe4-1.cif</t>
  </si>
  <si>
    <t>2VWTe4-1.cif</t>
  </si>
  <si>
    <t>2WAs2O6-1.cif</t>
  </si>
  <si>
    <t>2WBr2O2-1.cif</t>
  </si>
  <si>
    <t>2WCd2O4-1.cif</t>
  </si>
  <si>
    <t>2WCl2O2-1.cif</t>
  </si>
  <si>
    <t>2WCl3-3.cif</t>
  </si>
  <si>
    <t>2WF2O2-1.cif</t>
  </si>
  <si>
    <t>2WHg2O4-1.cif</t>
  </si>
  <si>
    <t>2WI3-2.cif</t>
  </si>
  <si>
    <t>2WI3-3.cif</t>
  </si>
  <si>
    <t>2WO3-1.cif</t>
  </si>
  <si>
    <t>2WSb2O6-1.cif</t>
  </si>
  <si>
    <t>2WSe2-1.cif</t>
  </si>
  <si>
    <t>2WTe2-2.cif</t>
  </si>
  <si>
    <t>2WZnO4-1.cif</t>
  </si>
  <si>
    <t>2Y2S3-1.cif</t>
  </si>
  <si>
    <t>2YBr2S2-1.cif</t>
  </si>
  <si>
    <t>2YBr2Se2-1.cif</t>
  </si>
  <si>
    <t>2YBr3-2.cif</t>
  </si>
  <si>
    <t>2YBr3-3.cif</t>
  </si>
  <si>
    <t>2YCl2S2-1.cif</t>
  </si>
  <si>
    <t>2YCl3-1.cif</t>
  </si>
  <si>
    <t>2YCl3-3.cif</t>
  </si>
  <si>
    <t>2YF3-1.cif</t>
  </si>
  <si>
    <t>2YI3-1.cif</t>
  </si>
  <si>
    <t>2YSe3-1.cif</t>
  </si>
  <si>
    <t>2YTe3-1.cif</t>
  </si>
  <si>
    <t>2ZnAs2O4-1.cif</t>
  </si>
  <si>
    <t>2ZnAs2S4-1.cif</t>
  </si>
  <si>
    <t>2ZnI2Sb2O3-1.cif</t>
  </si>
  <si>
    <t>2ZnP2S4-1.cif</t>
  </si>
  <si>
    <t>2ZnSb2O4-1.cif</t>
  </si>
  <si>
    <t>2ZrBr2-1.cif</t>
  </si>
  <si>
    <t>2ZrBr2-2.cif</t>
  </si>
  <si>
    <t>2ZrBr2S2-1.cif</t>
  </si>
  <si>
    <t>2ZrBr2Se2-1.cif</t>
  </si>
  <si>
    <t>2ZrBr2Te2-1.cif</t>
  </si>
  <si>
    <t>2ZrCl2-1.cif</t>
  </si>
  <si>
    <t>2ZrCl2-2.cif</t>
  </si>
  <si>
    <t>2ZrCl2S2-1.cif</t>
  </si>
  <si>
    <t>2ZrCl2Se2-1.cif</t>
  </si>
  <si>
    <t>2ZrCl2Te2-1.cif</t>
  </si>
  <si>
    <t>2ZrCl3-1.cif</t>
  </si>
  <si>
    <t>2ZrI2-1.cif</t>
  </si>
  <si>
    <t>2ZrI2-2.cif</t>
  </si>
  <si>
    <t>2ZrI2S2-1.cif</t>
  </si>
  <si>
    <t>2ZrI2Se2-1.cif</t>
  </si>
  <si>
    <t>2ZrI2Te2-1.cif</t>
  </si>
  <si>
    <t>2ZrS2-2.cif</t>
  </si>
  <si>
    <t>2ZrS3-1.cif</t>
  </si>
  <si>
    <t>2ZrSe2-1.cif</t>
  </si>
  <si>
    <t>2ZrSe3-1.cif</t>
  </si>
  <si>
    <t>2ZrSe5-1.cif</t>
  </si>
  <si>
    <t>2ZrTe5-1.cif</t>
  </si>
  <si>
    <t>3AgCl-2.cif</t>
  </si>
  <si>
    <t>3Al2Se3-1.cif</t>
  </si>
  <si>
    <t>3BrCs-1.cif</t>
  </si>
  <si>
    <t>3BrK-1.cif</t>
  </si>
  <si>
    <t>3BrLi-2.cif</t>
  </si>
  <si>
    <t>3BrNa-1.cif</t>
  </si>
  <si>
    <t>3ClCu-1.cif</t>
  </si>
  <si>
    <t>3ClCu-4.cif</t>
  </si>
  <si>
    <t>3ClK-1.cif</t>
  </si>
  <si>
    <t>3ClLi-1.cif</t>
  </si>
  <si>
    <t>3ClNa-1.cif</t>
  </si>
  <si>
    <t>3ClTl-1.cif</t>
  </si>
  <si>
    <t>3CrSe2-1.cif</t>
  </si>
  <si>
    <t>3CrTe2-1.cif</t>
  </si>
  <si>
    <t>3FeSe2-1.cif</t>
  </si>
  <si>
    <t>3FeTe2-1.cif</t>
  </si>
  <si>
    <t>3FIn-1.cif</t>
  </si>
  <si>
    <t>3FNa-1.cif</t>
  </si>
  <si>
    <t>3HgS-1.cif</t>
  </si>
  <si>
    <t>3HgSe-1.cif</t>
  </si>
  <si>
    <t>3HgTe-1.cif</t>
  </si>
  <si>
    <t>3IIn-1.cif</t>
  </si>
  <si>
    <t>3ITl-1.cif</t>
  </si>
  <si>
    <t>3MnCl2-1.cif</t>
  </si>
  <si>
    <t>3MnI2-1.cif</t>
  </si>
  <si>
    <t>3NbTe2-1.cif</t>
  </si>
  <si>
    <t>3NCl2Ti2-1.cif</t>
  </si>
  <si>
    <t>3PbSe-1.cif</t>
  </si>
  <si>
    <t>3RuSCl2-1.cif</t>
  </si>
  <si>
    <t>3TaTe2-1.cif</t>
  </si>
  <si>
    <t>3TaTe2-2.cif</t>
  </si>
  <si>
    <t>4AgBr-1.cif</t>
  </si>
  <si>
    <t>4AgBr3-1.cif</t>
  </si>
  <si>
    <t>4AgBrHO-1.cif</t>
  </si>
  <si>
    <t>4AgBrHS-1.cif</t>
  </si>
  <si>
    <t>4AgBrSe-1.cif</t>
  </si>
  <si>
    <t>4AgBrTe-1.cif</t>
  </si>
  <si>
    <t>4AgCl-2.cif</t>
  </si>
  <si>
    <t>4AgCl2-1.cif</t>
  </si>
  <si>
    <t>4AgCl2-2.cif</t>
  </si>
  <si>
    <t>4AgClHO-1.cif</t>
  </si>
  <si>
    <t>4AgClHO-2.cif</t>
  </si>
  <si>
    <t>4AgClHS-2.cif</t>
  </si>
  <si>
    <t>4AgClSe-1.cif</t>
  </si>
  <si>
    <t>4AgClTe-1.cif</t>
  </si>
  <si>
    <t>4AgF2-1.cif</t>
  </si>
  <si>
    <t>4AgFHO-1.cif</t>
  </si>
  <si>
    <t>4AgISe-1.cif</t>
  </si>
  <si>
    <t>4AgITe-1.cif</t>
  </si>
  <si>
    <t>4AgLiTe-1.cif</t>
  </si>
  <si>
    <t>4AgNaSe-1.cif</t>
  </si>
  <si>
    <t>4AgSeO3-1.cif</t>
  </si>
  <si>
    <t>4AgTe-1.cif</t>
  </si>
  <si>
    <t>4Al2S3-1.cif</t>
  </si>
  <si>
    <t>4Al2Se3-1.cif</t>
  </si>
  <si>
    <t>4Al2Te3-1.cif</t>
  </si>
  <si>
    <t>4AlBrS-1.cif</t>
  </si>
  <si>
    <t>4AlBrSe-1.cif</t>
  </si>
  <si>
    <t>4AlBrTe-1.cif</t>
  </si>
  <si>
    <t>4AlClS-1.cif</t>
  </si>
  <si>
    <t>4AlClSe-1.cif</t>
  </si>
  <si>
    <t>4AlClSe-2.cif</t>
  </si>
  <si>
    <t>4AlClTe-1.cif</t>
  </si>
  <si>
    <t>4AlIS-1.cif</t>
  </si>
  <si>
    <t>4AlISe-1.cif</t>
  </si>
  <si>
    <t>4AlITe-1.cif</t>
  </si>
  <si>
    <t>4As-1.cif</t>
  </si>
  <si>
    <t>4AsBaClS2-1.cif</t>
  </si>
  <si>
    <t>4AsBaClSe2-1.cif</t>
  </si>
  <si>
    <t>4AsBaClTe2-1.cif</t>
  </si>
  <si>
    <t>4AsBaFS2-1.cif</t>
  </si>
  <si>
    <t>4AsBaFSe2-1.cif</t>
  </si>
  <si>
    <t>4AsBaFTe2-1.cif</t>
  </si>
  <si>
    <t>4AsBeTl-1.cif</t>
  </si>
  <si>
    <t>4AsClSrS2-1.cif</t>
  </si>
  <si>
    <t>4AsClSrSe2-1.cif</t>
  </si>
  <si>
    <t>4AsFSrS2-1.cif</t>
  </si>
  <si>
    <t>4AsFSrSe2-1.cif</t>
  </si>
  <si>
    <t>4AsFSrTe2-1.cif</t>
  </si>
  <si>
    <t>4AsGeS-1.cif</t>
  </si>
  <si>
    <t>4AsGeSe-1.cif</t>
  </si>
  <si>
    <t>4AsGeTe-1.cif</t>
  </si>
  <si>
    <t>4AsKO2-1.cif</t>
  </si>
  <si>
    <t>4AsKS2-1.cif</t>
  </si>
  <si>
    <t>4AsLiO2-1.cif</t>
  </si>
  <si>
    <t>4AsLiO2-2.cif</t>
  </si>
  <si>
    <t>4AsLiS2-1.cif</t>
  </si>
  <si>
    <t>4AsLiS2-2.cif</t>
  </si>
  <si>
    <t>4AsMgRb-1.cif</t>
  </si>
  <si>
    <t>4AsNaO2-1.cif</t>
  </si>
  <si>
    <t>4AsNaO2-2.cif</t>
  </si>
  <si>
    <t>4AsNiS-1.cif</t>
  </si>
  <si>
    <t>4AsPdS-1.cif</t>
  </si>
  <si>
    <t>4AsPdSe-1.cif</t>
  </si>
  <si>
    <t>4AsPdTe-1.cif</t>
  </si>
  <si>
    <t>4AsPtS-1.cif</t>
  </si>
  <si>
    <t>4AsSeSi-1.cif</t>
  </si>
  <si>
    <t>4AsSeSn-1.cif</t>
  </si>
  <si>
    <t>4AsSiTe-1.cif</t>
  </si>
  <si>
    <t>4AsSnTl-1.cif</t>
  </si>
  <si>
    <t>4AsSSi-1.cif</t>
  </si>
  <si>
    <t>4AsSSn-1.cif</t>
  </si>
  <si>
    <t>4AsTl-1.cif</t>
  </si>
  <si>
    <t>4AuBr-1.cif</t>
  </si>
  <si>
    <t>4AuBrFS-1.cif</t>
  </si>
  <si>
    <t>4AuBrHO-1.cif</t>
  </si>
  <si>
    <t>4AuBrHS-1.cif</t>
  </si>
  <si>
    <t>4AuBrS-1.cif</t>
  </si>
  <si>
    <t>4AuBrSe-1.cif</t>
  </si>
  <si>
    <t>4AuBrTe-1.cif</t>
  </si>
  <si>
    <t>4AuClFS-1.cif</t>
  </si>
  <si>
    <t>4AuClHS-1.cif</t>
  </si>
  <si>
    <t>4AuClS-1.cif</t>
  </si>
  <si>
    <t>4AuClSe-1.cif</t>
  </si>
  <si>
    <t>4AuClTe-1.cif</t>
  </si>
  <si>
    <t>4AuCuSe-1.cif</t>
  </si>
  <si>
    <t>4AuF2-1.cif</t>
  </si>
  <si>
    <t>4AuFO-1.cif</t>
  </si>
  <si>
    <t>4AuHIO-1.cif</t>
  </si>
  <si>
    <t>4AuI2-1.cif</t>
  </si>
  <si>
    <t>4AuIS-1.cif</t>
  </si>
  <si>
    <t>4AuISe-1.cif</t>
  </si>
  <si>
    <t>4AuITe-1.cif</t>
  </si>
  <si>
    <t>4AuNaSe-1.cif</t>
  </si>
  <si>
    <t>4AuS-1.cif</t>
  </si>
  <si>
    <t>4AuSe-1.cif</t>
  </si>
  <si>
    <t>4AuSeO3-1.cif</t>
  </si>
  <si>
    <t>4BaBiClS2-1.cif</t>
  </si>
  <si>
    <t>4BaBiFS2-1.cif</t>
  </si>
  <si>
    <t>4BaBiFSe2-1.cif</t>
  </si>
  <si>
    <t>4BaClSbS2-1.cif</t>
  </si>
  <si>
    <t>4BaClSbSe2-1.cif</t>
  </si>
  <si>
    <t>4BaClSbTe2-1.cif</t>
  </si>
  <si>
    <t>4BaFPS2-1.cif</t>
  </si>
  <si>
    <t>4BaFPSe2-1.cif</t>
  </si>
  <si>
    <t>4BaFSbS2-1.cif</t>
  </si>
  <si>
    <t>4BaFSbSe2-1.cif</t>
  </si>
  <si>
    <t>4BaFSbTe2-1.cif</t>
  </si>
  <si>
    <t>4BBiO3-1.cif</t>
  </si>
  <si>
    <t>4BBiS3-1.cif</t>
  </si>
  <si>
    <t>4BeSe-1.cif</t>
  </si>
  <si>
    <t>4BeTe-1.cif</t>
  </si>
  <si>
    <t>4Bi-1.cif</t>
  </si>
  <si>
    <t>4BiCu-1.cif</t>
  </si>
  <si>
    <t>4BiFSrS2-1.cif</t>
  </si>
  <si>
    <t>4BiLiO2-1.cif</t>
  </si>
  <si>
    <t>4BiNaO2-1.cif</t>
  </si>
  <si>
    <t>4BrCd-1.cif</t>
  </si>
  <si>
    <t>4BrCuHO-1.cif</t>
  </si>
  <si>
    <t>4BrCuHS-1.cif</t>
  </si>
  <si>
    <t>4BrCuS-1.cif</t>
  </si>
  <si>
    <t>4BrCuSe-1.cif</t>
  </si>
  <si>
    <t>4BrCuTe-1.cif</t>
  </si>
  <si>
    <t>4BrGaS-1.cif</t>
  </si>
  <si>
    <t>4BrGaSe-1.cif</t>
  </si>
  <si>
    <t>4BrGaSe-2.cif</t>
  </si>
  <si>
    <t>4BrGaTe-1.cif</t>
  </si>
  <si>
    <t>4BrIn-2.cif</t>
  </si>
  <si>
    <t>4BrIn-3.cif</t>
  </si>
  <si>
    <t>4BrInO-1.cif</t>
  </si>
  <si>
    <t>4BrInS-1.cif</t>
  </si>
  <si>
    <t>4BrInSe-1.cif</t>
  </si>
  <si>
    <t>4BrInTe-1.cif</t>
  </si>
  <si>
    <t>4BrIPd-1.cif</t>
  </si>
  <si>
    <t>4BrLi-1.cif</t>
  </si>
  <si>
    <t>4BrNiS-1.cif</t>
  </si>
  <si>
    <t>4BrOY-1.cif</t>
  </si>
  <si>
    <t>4BrTeTi-1.cif</t>
  </si>
  <si>
    <t>4BrTeY-1.cif</t>
  </si>
  <si>
    <t>4BrTeZr-1.cif</t>
  </si>
  <si>
    <t>4BSbO3-1.cif</t>
  </si>
  <si>
    <t>4CaSeO3-1.cif</t>
  </si>
  <si>
    <t>4CaTeO3-1.cif</t>
  </si>
  <si>
    <t>4CdCl-1.cif</t>
  </si>
  <si>
    <t>4CdCl2-2.cif</t>
  </si>
  <si>
    <t>4CdCl2-3.cif</t>
  </si>
  <si>
    <t>4ClCuHO-1.cif</t>
  </si>
  <si>
    <t>4ClCuHS-1.cif</t>
  </si>
  <si>
    <t>4ClCuS-1.cif</t>
  </si>
  <si>
    <t>4ClCuSe-1.cif</t>
  </si>
  <si>
    <t>4ClCuTe-1.cif</t>
  </si>
  <si>
    <t>4ClGaS-1.cif</t>
  </si>
  <si>
    <t>4ClGaSe-1.cif</t>
  </si>
  <si>
    <t>4ClGaTe-1.cif</t>
  </si>
  <si>
    <t>4ClGaTe-2.cif</t>
  </si>
  <si>
    <t>4ClIn-2.cif</t>
  </si>
  <si>
    <t>4ClInS-1.cif</t>
  </si>
  <si>
    <t>4ClInSe-1.cif</t>
  </si>
  <si>
    <t>4ClInTe-1.cif</t>
  </si>
  <si>
    <t>4ClInTe-2.cif</t>
  </si>
  <si>
    <t>4ClIPb-1.cif</t>
  </si>
  <si>
    <t>4ClLi-1.cif</t>
  </si>
  <si>
    <t>4ClLi-2.cif</t>
  </si>
  <si>
    <t>4ClNa-1.cif</t>
  </si>
  <si>
    <t>4ClNiS-1.cif</t>
  </si>
  <si>
    <t>4ClSbSrS2-1.cif</t>
  </si>
  <si>
    <t>4ClSbSrSe2-1.cif</t>
  </si>
  <si>
    <t>4ClSbSrTe2-1.cif</t>
  </si>
  <si>
    <t>4ClTeTi-1.cif</t>
  </si>
  <si>
    <t>4ClTeY-1.cif</t>
  </si>
  <si>
    <t>4ClTeZr-1.cif</t>
  </si>
  <si>
    <t>4ClTl-1.cif</t>
  </si>
  <si>
    <t>4CoNbTe2-1.cif</t>
  </si>
  <si>
    <t>4CoS2-1.cif</t>
  </si>
  <si>
    <t>4CsCuSe-1.cif</t>
  </si>
  <si>
    <t>4CuF2-2.cif</t>
  </si>
  <si>
    <t>4CuFHO-2.cif</t>
  </si>
  <si>
    <t>4CuFO-1.cif</t>
  </si>
  <si>
    <t>4CuFS-1.cif</t>
  </si>
  <si>
    <t>4CuHIO-1.cif</t>
  </si>
  <si>
    <t>4CuI-2.cif</t>
  </si>
  <si>
    <t>4CuIS-1.cif</t>
  </si>
  <si>
    <t>4CuISe-1.cif</t>
  </si>
  <si>
    <t>4CuITe-1.cif</t>
  </si>
  <si>
    <t>4CuKTe-1.cif</t>
  </si>
  <si>
    <t>4CuSTl-1.cif</t>
  </si>
  <si>
    <t>4FeSe-1.cif</t>
  </si>
  <si>
    <t>4FIn-1.cif</t>
  </si>
  <si>
    <t>4FIn-2.cif</t>
  </si>
  <si>
    <t>4FISn-1.cif</t>
  </si>
  <si>
    <t>4FLi-1.cif</t>
  </si>
  <si>
    <t>4FNZr-1.cif</t>
  </si>
  <si>
    <t>4FPSrS2-1.cif</t>
  </si>
  <si>
    <t>4FPSrSe2-1.cif</t>
  </si>
  <si>
    <t>4FSbSrS2-1.cif</t>
  </si>
  <si>
    <t>4FSbSrSe2-1.cif</t>
  </si>
  <si>
    <t>4FTl-1.cif</t>
  </si>
  <si>
    <t>4FTl-4.cif</t>
  </si>
  <si>
    <t>4Ga2S3-1.cif</t>
  </si>
  <si>
    <t>4Ga2Se3-1.cif</t>
  </si>
  <si>
    <t>4Ga2Te3-1.cif</t>
  </si>
  <si>
    <t>4GaIS-1.cif</t>
  </si>
  <si>
    <t>4GaISe-1.cif</t>
  </si>
  <si>
    <t>4GaITe-1.cif</t>
  </si>
  <si>
    <t>4GeAs2-1.cif</t>
  </si>
  <si>
    <t>4GeP2-1.cif</t>
  </si>
  <si>
    <t>4GePS-1.cif</t>
  </si>
  <si>
    <t>4GePSe-1.cif</t>
  </si>
  <si>
    <t>4GePTe-1.cif</t>
  </si>
  <si>
    <t>4GeSb2-1.cif</t>
  </si>
  <si>
    <t>4GeSbSe-1.cif</t>
  </si>
  <si>
    <t>4GeSbTe-1.cif</t>
  </si>
  <si>
    <t>4GeSSb-1.cif</t>
  </si>
  <si>
    <t>4HgI2-1.cif</t>
  </si>
  <si>
    <t>4HgSe-1.cif</t>
  </si>
  <si>
    <t>4HgTe-1.cif</t>
  </si>
  <si>
    <t>4IIn-1.cif</t>
  </si>
  <si>
    <t>4IInS-1.cif</t>
  </si>
  <si>
    <t>4IInSe-1.cif</t>
  </si>
  <si>
    <t>4IInTe-1.cif</t>
  </si>
  <si>
    <t>4IInTe-2.cif</t>
  </si>
  <si>
    <t>4In2S3-1.cif</t>
  </si>
  <si>
    <t>4In2Se3-1.cif</t>
  </si>
  <si>
    <t>4In2Te3-1.cif</t>
  </si>
  <si>
    <t>4InCl2-1.cif</t>
  </si>
  <si>
    <t>4IOSc-1.cif</t>
  </si>
  <si>
    <t>4IrBi2-1.cif</t>
  </si>
  <si>
    <t>4IrS2-1.cif</t>
  </si>
  <si>
    <t>4IrSe2-1.cif</t>
  </si>
  <si>
    <t>4IrTe2-1.cif</t>
  </si>
  <si>
    <t>4ITeTi-1.cif</t>
  </si>
  <si>
    <t>4ITeZr-1.cif</t>
  </si>
  <si>
    <t>4KO3-1.cif</t>
  </si>
  <si>
    <t>4KPS2-1.cif</t>
  </si>
  <si>
    <t>4KSbO2-1.cif</t>
  </si>
  <si>
    <t>4KSbS2-1.cif</t>
  </si>
  <si>
    <t>4KSeO2-1.cif</t>
  </si>
  <si>
    <t>4KSeS2-1.cif</t>
  </si>
  <si>
    <t>4LiPS2-2.cif</t>
  </si>
  <si>
    <t>4LiSbO2-1.cif</t>
  </si>
  <si>
    <t>4LiSbO2-2.cif</t>
  </si>
  <si>
    <t>4LiSbS2-1.cif</t>
  </si>
  <si>
    <t>4LiSbS2-2.cif</t>
  </si>
  <si>
    <t>4MgCl2-1.cif</t>
  </si>
  <si>
    <t>4MgSe-1.cif</t>
  </si>
  <si>
    <t>4MnCl3-1.cif</t>
  </si>
  <si>
    <t>4MnI2-1.cif</t>
  </si>
  <si>
    <t>4MnS-1.cif</t>
  </si>
  <si>
    <t>4MnSe-1.cif</t>
  </si>
  <si>
    <t>4NaO2-1.cif</t>
  </si>
  <si>
    <t>4NaSbO2-1.cif</t>
  </si>
  <si>
    <t>4NaSbO2-2.cif</t>
  </si>
  <si>
    <t>4NaSbS2-1.cif</t>
  </si>
  <si>
    <t>4NaSbS2-2.cif</t>
  </si>
  <si>
    <t>4NbCo2Se2-1.cif</t>
  </si>
  <si>
    <t>4NbCo2Te2-1.cif</t>
  </si>
  <si>
    <t>4NbNi2S2-1.cif</t>
  </si>
  <si>
    <t>4NbNi2Se2-1.cif</t>
  </si>
  <si>
    <t>4NbNi2Te2-1.cif</t>
  </si>
  <si>
    <t>4NbS3-1.cif</t>
  </si>
  <si>
    <t>4NbS3-2.cif</t>
  </si>
  <si>
    <t>4NbSe3-1.cif</t>
  </si>
  <si>
    <t>4NiBr2-1.cif</t>
  </si>
  <si>
    <t>4NiI2-1.cif</t>
  </si>
  <si>
    <t>4NiPS-1.cif</t>
  </si>
  <si>
    <t>4NiPSe-1.cif</t>
  </si>
  <si>
    <t>4NiS-1.cif</t>
  </si>
  <si>
    <t>4NiSe-2.cif</t>
  </si>
  <si>
    <t>4OAs2S2-1.cif</t>
  </si>
  <si>
    <t>4OAs2Se2-1.cif</t>
  </si>
  <si>
    <t>4OBi2S2-1.cif</t>
  </si>
  <si>
    <t>4OBi2Se2-1.cif</t>
  </si>
  <si>
    <t>4OPb-1.cif</t>
  </si>
  <si>
    <t>4OPb-2.cif</t>
  </si>
  <si>
    <t>4OS2Sb2-1.cif</t>
  </si>
  <si>
    <t>4OSb2Se2-1.cif</t>
  </si>
  <si>
    <t>4OSn-1.cif</t>
  </si>
  <si>
    <t>4OSn-2.cif</t>
  </si>
  <si>
    <t>4OVF3-1.cif</t>
  </si>
  <si>
    <t>4P-1.cif</t>
  </si>
  <si>
    <t>4P2S3-1.cif</t>
  </si>
  <si>
    <t>4PdBr2-1.cif</t>
  </si>
  <si>
    <t>4PdI2-1.cif</t>
  </si>
  <si>
    <t>4PdSSb-1.cif</t>
  </si>
  <si>
    <t>4PPdS-1.cif</t>
  </si>
  <si>
    <t>4PPdSe-1.cif</t>
  </si>
  <si>
    <t>4PPdTe-1.cif</t>
  </si>
  <si>
    <t>4PPtS-1.cif</t>
  </si>
  <si>
    <t>4PPtSe-1.cif</t>
  </si>
  <si>
    <t>4PSeSi-1.cif</t>
  </si>
  <si>
    <t>4PSiTe-1.cif</t>
  </si>
  <si>
    <t>4PSSi-1.cif</t>
  </si>
  <si>
    <t>4PtBr2-1.cif</t>
  </si>
  <si>
    <t>4PtI2-1.cif</t>
  </si>
  <si>
    <t>4ReO2-1.cif</t>
  </si>
  <si>
    <t>4ReS2-1.cif</t>
  </si>
  <si>
    <t>4ReSe2-1.cif</t>
  </si>
  <si>
    <t>4ReTe2-1.cif</t>
  </si>
  <si>
    <t>4RhBi2-1.cif</t>
  </si>
  <si>
    <t>4RhS2-1.cif</t>
  </si>
  <si>
    <t>4RhSe2-1.cif</t>
  </si>
  <si>
    <t>4SAg2-1.cif</t>
  </si>
  <si>
    <t>4SAs2Se2-1.cif</t>
  </si>
  <si>
    <t>4SbSeSi-1.cif</t>
  </si>
  <si>
    <t>4SbSiTe-1.cif</t>
  </si>
  <si>
    <t>4SCl2Mn2-1.cif</t>
  </si>
  <si>
    <t>4SeO2-1.cif</t>
  </si>
  <si>
    <t>4SeSrO3-1.cif</t>
  </si>
  <si>
    <t>4SiAs2-1.cif</t>
  </si>
  <si>
    <t>4SiP2-1.cif</t>
  </si>
  <si>
    <t>4SiS2-1.cif</t>
  </si>
  <si>
    <t>4SiSe2-1.cif</t>
  </si>
  <si>
    <t>4SiSe2-2.cif</t>
  </si>
  <si>
    <t>4SiTe2-1.cif</t>
  </si>
  <si>
    <t>4SnAs2-1.cif</t>
  </si>
  <si>
    <t>4SrTeO3-1.cif</t>
  </si>
  <si>
    <t>4SrTeS3-1.cif</t>
  </si>
  <si>
    <t>4SSbSi-1.cif</t>
  </si>
  <si>
    <t>4SSn-1.cif</t>
  </si>
  <si>
    <t>4SVF3-1.cif</t>
  </si>
  <si>
    <t>4TaCo2S2-1.cif</t>
  </si>
  <si>
    <t>4TaCo2Se2-1.cif</t>
  </si>
  <si>
    <t>4TaCo2Te2-1.cif</t>
  </si>
  <si>
    <t>4TaNi2S2-1.cif</t>
  </si>
  <si>
    <t>4TaS3-1.cif</t>
  </si>
  <si>
    <t>4TaS3-2.cif</t>
  </si>
  <si>
    <t>4TaSe3-1.cif</t>
  </si>
  <si>
    <t>4TeO2-1.cif</t>
  </si>
  <si>
    <t>4TeTl-1.cif</t>
  </si>
  <si>
    <t>4TiSe2-1.cif</t>
  </si>
  <si>
    <t>4Tl2Cl3-1.cif</t>
  </si>
  <si>
    <t>4VO2-1.cif</t>
  </si>
  <si>
    <t>4ZnI2-1.cif</t>
  </si>
  <si>
    <t>5AgI-1.cif</t>
  </si>
  <si>
    <t>5IrTe2-1.cif</t>
  </si>
  <si>
    <t>5OPb-1.cif</t>
  </si>
  <si>
    <t>5RhTe2-1.cif</t>
  </si>
  <si>
    <t>6AgBr2-1.cif</t>
  </si>
  <si>
    <t>6AgCl-3.cif</t>
  </si>
  <si>
    <t>6AgI-2.cif</t>
  </si>
  <si>
    <t>6AgI2-1.cif</t>
  </si>
  <si>
    <t>6AgS-1.cif</t>
  </si>
  <si>
    <t>6AuI-1.cif</t>
  </si>
  <si>
    <t>6AuI-2.cif</t>
  </si>
  <si>
    <t>6BrCu-1.cif</t>
  </si>
  <si>
    <t>6BrLi-1.cif</t>
  </si>
  <si>
    <t>6BrLi-2.cif</t>
  </si>
  <si>
    <t>6BrTl-1.cif</t>
  </si>
  <si>
    <t>6ClCu-1.cif</t>
  </si>
  <si>
    <t>6ClLi-1.cif</t>
  </si>
  <si>
    <t>6ClLi-2.cif</t>
  </si>
  <si>
    <t>6ClRb-1.cif</t>
  </si>
  <si>
    <t>6ClTl-2.cif</t>
  </si>
  <si>
    <t>6CsF-1.cif</t>
  </si>
  <si>
    <t>6FK-1.cif</t>
  </si>
  <si>
    <t>6FLi-1.cif</t>
  </si>
  <si>
    <t>6FRb-1.cif</t>
  </si>
  <si>
    <t>6IIn-1.cif</t>
  </si>
  <si>
    <t>6INa-1.cif</t>
  </si>
  <si>
    <t>6OPb-1.cif</t>
  </si>
  <si>
    <t>6OSn-1.cif</t>
  </si>
  <si>
    <t>6PbI2-1.cif</t>
  </si>
  <si>
    <t>6PbS-1.cif</t>
  </si>
  <si>
    <t>6PbTe-1.cif</t>
  </si>
  <si>
    <t>6SCu2-1.cif</t>
  </si>
  <si>
    <t>6STl2-1.cif</t>
  </si>
  <si>
    <t>8AgBr-3.cif</t>
  </si>
  <si>
    <t>8BeI2-1.cif</t>
  </si>
  <si>
    <t>8InSe-1.cif</t>
  </si>
  <si>
    <t>CIF Downloads</t>
  </si>
  <si>
    <t>Unique ID_Down</t>
  </si>
  <si>
    <t>Value</t>
  </si>
  <si>
    <t>Value2</t>
  </si>
  <si>
    <t>Comp</t>
  </si>
  <si>
    <t>1Cl2Cu2S3P4-1.cif</t>
  </si>
  <si>
    <t>1Cl2V2O3-1.cif</t>
  </si>
  <si>
    <t>1Co2Ga2Se5-1.cif</t>
  </si>
  <si>
    <t>1Co5Se6-1.cif</t>
  </si>
  <si>
    <t>1Nb3Br8-1.cif</t>
  </si>
  <si>
    <t>1Nb3Cl8-1.cif</t>
  </si>
  <si>
    <t>1Nb3I8-1.cif</t>
  </si>
  <si>
    <t>1S3Pt4Se5-1.cif</t>
  </si>
  <si>
    <t>1Se3Ir4S5-1.cif</t>
  </si>
  <si>
    <t>1Se3Ni4S5-1.cif</t>
  </si>
  <si>
    <t>1Ta3Br8-1.cif</t>
  </si>
  <si>
    <t>1Ta3I8-1.cif</t>
  </si>
  <si>
    <t>1Te3Hf4Se5-1.cif</t>
  </si>
  <si>
    <t>1Tl3F5-1.cif</t>
  </si>
  <si>
    <t>1Tl4Se5-1.cif</t>
  </si>
  <si>
    <t>2ClScSe-1.cif</t>
  </si>
  <si>
    <t>2ClScSe-2.cif</t>
  </si>
  <si>
    <t>2ClScTe-1.cif</t>
  </si>
  <si>
    <t>2ClSeTi-1.cif</t>
  </si>
  <si>
    <t>2ClSeZr-1.cif</t>
  </si>
  <si>
    <t>2ClSSb-2.cif</t>
  </si>
  <si>
    <t>2ClSSc-1.cif</t>
  </si>
  <si>
    <t>2ClSTi-1.cif</t>
  </si>
  <si>
    <t>2ClSY-2.cif</t>
  </si>
  <si>
    <t>2ClSY-3.cif</t>
  </si>
  <si>
    <t>2ClSZr-1.cif</t>
  </si>
  <si>
    <t>2ClTeV-2.cif</t>
  </si>
  <si>
    <t>2In2Te3-2.cif</t>
  </si>
  <si>
    <t>2Te3O7-1.cif</t>
  </si>
  <si>
    <t>4SnSb2-1.cif</t>
  </si>
  <si>
    <t>Bandgap PBE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</si>
</sst>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5EAB-56FF-4822-BA8B-0AE9333587BF}">
  <dimension ref="A1:K3776"/>
  <sheetViews>
    <sheetView tabSelected="1" topLeftCell="A3750" workbookViewId="0">
      <selection activeCell="J3754" sqref="J3754"/>
    </sheetView>
  </sheetViews>
  <sheetFormatPr defaultRowHeight="14.4" x14ac:dyDescent="0.3"/>
  <cols>
    <col min="1" max="1" width="15.5546875" style="1" customWidth="1"/>
    <col min="2" max="2" width="14.33203125" customWidth="1"/>
    <col min="3" max="3" width="15.88671875" customWidth="1"/>
    <col min="4" max="4" width="14.33203125" customWidth="1"/>
    <col min="5" max="7" width="17.6640625" customWidth="1"/>
    <col min="8" max="8" width="18.6640625" customWidth="1"/>
    <col min="9" max="9" width="20.88671875" customWidth="1"/>
    <col min="10" max="10" width="21.33203125" customWidth="1"/>
    <col min="11" max="11" width="17.55468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11091</v>
      </c>
      <c r="G1" t="s">
        <v>11058</v>
      </c>
      <c r="H1" t="s">
        <v>11056</v>
      </c>
      <c r="I1" t="s">
        <v>11057</v>
      </c>
      <c r="J1" t="s">
        <v>11059</v>
      </c>
      <c r="K1" t="s">
        <v>11060</v>
      </c>
    </row>
    <row r="2" spans="1:11" x14ac:dyDescent="0.3">
      <c r="A2" s="1" t="s">
        <v>5</v>
      </c>
      <c r="B2">
        <v>0.54800000000000004</v>
      </c>
      <c r="C2" t="s">
        <v>6</v>
      </c>
      <c r="E2" t="s">
        <v>7</v>
      </c>
      <c r="F2">
        <v>0.54800000000000004</v>
      </c>
      <c r="G2">
        <v>0.54800000000000004</v>
      </c>
      <c r="H2" t="s">
        <v>7311</v>
      </c>
      <c r="I2" t="str">
        <f>LEFT(H2, FIND(".cif", H2) - 1)</f>
        <v>1Ag2Br2Se3As4-1</v>
      </c>
      <c r="J2">
        <v>1</v>
      </c>
      <c r="K2">
        <f>VLOOKUP(I2,$E$2:$F$3776, 2, FALSE)</f>
        <v>1.4370000000000001</v>
      </c>
    </row>
    <row r="3" spans="1:11" x14ac:dyDescent="0.3">
      <c r="A3" s="1" t="s">
        <v>8</v>
      </c>
      <c r="B3">
        <v>1.93</v>
      </c>
      <c r="C3" t="s">
        <v>9</v>
      </c>
      <c r="E3" t="s">
        <v>10</v>
      </c>
      <c r="F3">
        <v>1.93</v>
      </c>
      <c r="G3">
        <v>1.93</v>
      </c>
      <c r="H3" t="s">
        <v>7312</v>
      </c>
      <c r="I3" t="str">
        <f t="shared" ref="I3:I66" si="0">LEFT(H3, FIND(".cif", H3) - 1)</f>
        <v>1Ag2Br2Se3P4-1</v>
      </c>
      <c r="J3">
        <v>1</v>
      </c>
      <c r="K3">
        <f t="shared" ref="K3:K66" si="1">VLOOKUP(I3,$E$2:$F$3776, 2, FALSE)</f>
        <v>1.4490000000000001</v>
      </c>
    </row>
    <row r="4" spans="1:11" x14ac:dyDescent="0.3">
      <c r="A4" s="1" t="s">
        <v>11</v>
      </c>
      <c r="B4">
        <v>0.70499999999999996</v>
      </c>
      <c r="C4" t="s">
        <v>12</v>
      </c>
      <c r="E4" t="s">
        <v>13</v>
      </c>
      <c r="F4">
        <v>0.70499999999999996</v>
      </c>
      <c r="G4">
        <v>0.70499999999999996</v>
      </c>
      <c r="H4" t="s">
        <v>7313</v>
      </c>
      <c r="I4" t="str">
        <f t="shared" si="0"/>
        <v>1Ag2Br2Se3Sb4-1</v>
      </c>
      <c r="J4">
        <v>1</v>
      </c>
      <c r="K4">
        <f t="shared" si="1"/>
        <v>1.395</v>
      </c>
    </row>
    <row r="5" spans="1:11" x14ac:dyDescent="0.3">
      <c r="A5" s="1" t="s">
        <v>14</v>
      </c>
      <c r="B5">
        <v>1.4830000000000001</v>
      </c>
      <c r="C5" t="s">
        <v>15</v>
      </c>
      <c r="E5" t="s">
        <v>16</v>
      </c>
      <c r="F5">
        <v>1.4830000000000001</v>
      </c>
      <c r="G5">
        <v>1.4830000000000001</v>
      </c>
      <c r="H5" t="s">
        <v>7314</v>
      </c>
      <c r="I5" t="str">
        <f t="shared" si="0"/>
        <v>1Ag2Br2Te3P4-1</v>
      </c>
      <c r="J5">
        <v>1</v>
      </c>
      <c r="K5">
        <f t="shared" si="1"/>
        <v>1.2989999999999999</v>
      </c>
    </row>
    <row r="6" spans="1:11" x14ac:dyDescent="0.3">
      <c r="A6" s="1" t="s">
        <v>11</v>
      </c>
      <c r="B6">
        <v>0.376</v>
      </c>
      <c r="C6" t="s">
        <v>6</v>
      </c>
      <c r="E6" t="s">
        <v>17</v>
      </c>
      <c r="F6">
        <v>0.376</v>
      </c>
      <c r="G6">
        <v>0.376</v>
      </c>
      <c r="H6" t="s">
        <v>7315</v>
      </c>
      <c r="I6" t="str">
        <f t="shared" si="0"/>
        <v>1Ag2Cl2S3As4-1</v>
      </c>
      <c r="J6">
        <v>1</v>
      </c>
      <c r="K6">
        <f t="shared" si="1"/>
        <v>1.81</v>
      </c>
    </row>
    <row r="7" spans="1:11" x14ac:dyDescent="0.3">
      <c r="A7" s="1" t="s">
        <v>18</v>
      </c>
      <c r="B7">
        <v>1.2669999999999999</v>
      </c>
      <c r="C7" t="s">
        <v>19</v>
      </c>
      <c r="E7" t="s">
        <v>20</v>
      </c>
      <c r="F7">
        <v>1.2669999999999999</v>
      </c>
      <c r="G7">
        <v>1.2669999999999999</v>
      </c>
      <c r="H7" t="s">
        <v>7316</v>
      </c>
      <c r="I7" t="str">
        <f t="shared" si="0"/>
        <v>1Ag2Cl2S3P4-1</v>
      </c>
      <c r="J7">
        <v>1</v>
      </c>
      <c r="K7">
        <f t="shared" si="1"/>
        <v>1.8779999999999999</v>
      </c>
    </row>
    <row r="8" spans="1:11" x14ac:dyDescent="0.3">
      <c r="A8" s="1" t="s">
        <v>21</v>
      </c>
      <c r="B8">
        <v>0</v>
      </c>
      <c r="C8" t="s">
        <v>22</v>
      </c>
      <c r="E8" t="s">
        <v>23</v>
      </c>
      <c r="F8">
        <v>0</v>
      </c>
      <c r="G8">
        <v>0</v>
      </c>
      <c r="H8" t="s">
        <v>7317</v>
      </c>
      <c r="I8" t="str">
        <f t="shared" si="0"/>
        <v>1Ag2Cl2Se3As4-1</v>
      </c>
      <c r="J8">
        <v>1</v>
      </c>
      <c r="K8">
        <f t="shared" si="1"/>
        <v>1.6659999999999999</v>
      </c>
    </row>
    <row r="9" spans="1:11" x14ac:dyDescent="0.3">
      <c r="A9" s="1" t="s">
        <v>24</v>
      </c>
      <c r="B9">
        <v>4.0869999999999997</v>
      </c>
      <c r="C9" t="s">
        <v>12</v>
      </c>
      <c r="E9" t="s">
        <v>25</v>
      </c>
      <c r="F9">
        <v>4.0869999999999997</v>
      </c>
      <c r="G9">
        <v>4.0869999999999997</v>
      </c>
      <c r="H9" t="s">
        <v>7318</v>
      </c>
      <c r="I9" t="str">
        <f t="shared" si="0"/>
        <v>1Ag2Cl2Se3P4-1</v>
      </c>
      <c r="J9">
        <v>1</v>
      </c>
      <c r="K9">
        <f t="shared" si="1"/>
        <v>1.732</v>
      </c>
    </row>
    <row r="10" spans="1:11" x14ac:dyDescent="0.3">
      <c r="A10" s="1" t="s">
        <v>24</v>
      </c>
      <c r="B10">
        <v>2.911</v>
      </c>
      <c r="C10" t="s">
        <v>26</v>
      </c>
      <c r="E10" t="s">
        <v>27</v>
      </c>
      <c r="F10">
        <v>2.911</v>
      </c>
      <c r="G10">
        <v>2.911</v>
      </c>
      <c r="H10" t="s">
        <v>7319</v>
      </c>
      <c r="I10" t="str">
        <f t="shared" si="0"/>
        <v>1Ag2Cl2Te3P4-1</v>
      </c>
      <c r="J10">
        <v>1</v>
      </c>
      <c r="K10">
        <f t="shared" si="1"/>
        <v>1.3879999999999999</v>
      </c>
    </row>
    <row r="11" spans="1:11" x14ac:dyDescent="0.3">
      <c r="A11" s="1" t="s">
        <v>28</v>
      </c>
      <c r="B11">
        <v>1.929</v>
      </c>
      <c r="C11" t="s">
        <v>15</v>
      </c>
      <c r="E11" t="s">
        <v>29</v>
      </c>
      <c r="F11">
        <v>1.929</v>
      </c>
      <c r="G11">
        <v>1.929</v>
      </c>
      <c r="H11" t="s">
        <v>7320</v>
      </c>
      <c r="I11" t="str">
        <f t="shared" si="0"/>
        <v>1Ag2I2S3As4-1</v>
      </c>
      <c r="J11">
        <v>1</v>
      </c>
      <c r="K11">
        <f t="shared" si="1"/>
        <v>1.458</v>
      </c>
    </row>
    <row r="12" spans="1:11" x14ac:dyDescent="0.3">
      <c r="A12" s="1" t="s">
        <v>30</v>
      </c>
      <c r="B12">
        <v>5.1130000000000004</v>
      </c>
      <c r="C12" t="s">
        <v>12</v>
      </c>
      <c r="E12" t="s">
        <v>31</v>
      </c>
      <c r="F12">
        <v>5.1130000000000004</v>
      </c>
      <c r="G12">
        <v>5.1130000000000004</v>
      </c>
      <c r="H12" t="s">
        <v>7321</v>
      </c>
      <c r="I12" t="str">
        <f t="shared" si="0"/>
        <v>1Ag2I2S3Sb4-1</v>
      </c>
      <c r="J12">
        <v>1</v>
      </c>
      <c r="K12">
        <f t="shared" si="1"/>
        <v>1.349</v>
      </c>
    </row>
    <row r="13" spans="1:11" x14ac:dyDescent="0.3">
      <c r="A13" s="1" t="s">
        <v>32</v>
      </c>
      <c r="B13">
        <v>0.98299999999999998</v>
      </c>
      <c r="C13" t="s">
        <v>15</v>
      </c>
      <c r="E13" t="s">
        <v>33</v>
      </c>
      <c r="F13">
        <v>0.98299999999999998</v>
      </c>
      <c r="G13">
        <v>0.98299999999999998</v>
      </c>
      <c r="H13" t="s">
        <v>7322</v>
      </c>
      <c r="I13" t="str">
        <f t="shared" si="0"/>
        <v>1Ag2I2Se3As4-1</v>
      </c>
      <c r="J13">
        <v>1</v>
      </c>
      <c r="K13">
        <f t="shared" si="1"/>
        <v>1.2430000000000001</v>
      </c>
    </row>
    <row r="14" spans="1:11" x14ac:dyDescent="0.3">
      <c r="A14" s="1" t="s">
        <v>30</v>
      </c>
      <c r="B14">
        <v>3.8580000000000001</v>
      </c>
      <c r="C14" t="s">
        <v>26</v>
      </c>
      <c r="E14" t="s">
        <v>34</v>
      </c>
      <c r="F14">
        <v>3.8580000000000001</v>
      </c>
      <c r="G14">
        <v>3.8580000000000001</v>
      </c>
      <c r="H14" t="s">
        <v>7323</v>
      </c>
      <c r="I14" t="str">
        <f t="shared" si="0"/>
        <v>1Ag2I2Se3Sb4-1</v>
      </c>
      <c r="J14">
        <v>1</v>
      </c>
      <c r="K14">
        <f t="shared" si="1"/>
        <v>1.2749999999999999</v>
      </c>
    </row>
    <row r="15" spans="1:11" x14ac:dyDescent="0.3">
      <c r="A15" s="1" t="s">
        <v>35</v>
      </c>
      <c r="B15">
        <v>7.7279999999999998</v>
      </c>
      <c r="C15" t="s">
        <v>12</v>
      </c>
      <c r="E15" t="s">
        <v>36</v>
      </c>
      <c r="F15">
        <v>7.7279999999999998</v>
      </c>
      <c r="G15">
        <v>7.7279999999999998</v>
      </c>
      <c r="H15" t="s">
        <v>7324</v>
      </c>
      <c r="I15" t="str">
        <f t="shared" si="0"/>
        <v>1Ag2I2Sr3O4-1</v>
      </c>
      <c r="J15">
        <v>1</v>
      </c>
      <c r="K15">
        <f t="shared" si="1"/>
        <v>0</v>
      </c>
    </row>
    <row r="16" spans="1:11" x14ac:dyDescent="0.3">
      <c r="A16" s="1" t="s">
        <v>37</v>
      </c>
      <c r="B16">
        <v>0</v>
      </c>
      <c r="C16" t="s">
        <v>9</v>
      </c>
      <c r="E16" t="s">
        <v>38</v>
      </c>
      <c r="F16">
        <v>0</v>
      </c>
      <c r="G16">
        <v>0</v>
      </c>
      <c r="H16" t="s">
        <v>7325</v>
      </c>
      <c r="I16" t="str">
        <f t="shared" si="0"/>
        <v>1Ag2I2Sr3S4-1</v>
      </c>
      <c r="J16">
        <v>1</v>
      </c>
      <c r="K16">
        <f t="shared" si="1"/>
        <v>0</v>
      </c>
    </row>
    <row r="17" spans="1:11" x14ac:dyDescent="0.3">
      <c r="A17" s="1" t="s">
        <v>39</v>
      </c>
      <c r="B17">
        <v>2.7559999999999998</v>
      </c>
      <c r="C17" t="s">
        <v>12</v>
      </c>
      <c r="E17" t="s">
        <v>40</v>
      </c>
      <c r="F17">
        <v>2.7559999999999998</v>
      </c>
      <c r="G17">
        <v>2.7559999999999998</v>
      </c>
      <c r="H17" t="s">
        <v>7326</v>
      </c>
      <c r="I17" t="str">
        <f t="shared" si="0"/>
        <v>1Ag2Te3-1</v>
      </c>
      <c r="J17">
        <v>1</v>
      </c>
      <c r="K17">
        <f t="shared" si="1"/>
        <v>0.76500000000000001</v>
      </c>
    </row>
    <row r="18" spans="1:11" x14ac:dyDescent="0.3">
      <c r="A18" s="1" t="s">
        <v>41</v>
      </c>
      <c r="B18">
        <v>0.83499999999999996</v>
      </c>
      <c r="C18" t="s">
        <v>42</v>
      </c>
      <c r="D18">
        <v>1.7969999999999999</v>
      </c>
      <c r="E18" t="s">
        <v>43</v>
      </c>
      <c r="F18">
        <v>0.83499999999999996</v>
      </c>
      <c r="G18">
        <v>0.83499999999999996</v>
      </c>
      <c r="H18" t="s">
        <v>7327</v>
      </c>
      <c r="I18" t="str">
        <f t="shared" si="0"/>
        <v>1AgAlAs2Se6-1</v>
      </c>
      <c r="J18">
        <v>1</v>
      </c>
      <c r="K18">
        <f t="shared" si="1"/>
        <v>0.76400000000000001</v>
      </c>
    </row>
    <row r="19" spans="1:11" x14ac:dyDescent="0.3">
      <c r="A19" s="1" t="s">
        <v>44</v>
      </c>
      <c r="B19">
        <v>0</v>
      </c>
      <c r="C19" t="s">
        <v>45</v>
      </c>
      <c r="E19" t="s">
        <v>46</v>
      </c>
      <c r="F19">
        <v>0</v>
      </c>
      <c r="G19">
        <v>0</v>
      </c>
      <c r="H19" t="s">
        <v>7328</v>
      </c>
      <c r="I19" t="str">
        <f t="shared" si="0"/>
        <v>1AgAlP2S6-1</v>
      </c>
      <c r="J19">
        <v>1</v>
      </c>
      <c r="K19">
        <f t="shared" si="1"/>
        <v>1.9330000000000001</v>
      </c>
    </row>
    <row r="20" spans="1:11" x14ac:dyDescent="0.3">
      <c r="A20" s="1" t="s">
        <v>47</v>
      </c>
      <c r="B20">
        <v>0.151</v>
      </c>
      <c r="C20" t="s">
        <v>48</v>
      </c>
      <c r="E20" t="s">
        <v>49</v>
      </c>
      <c r="F20">
        <v>0.151</v>
      </c>
      <c r="G20">
        <v>0.151</v>
      </c>
      <c r="H20" t="s">
        <v>7329</v>
      </c>
      <c r="I20" t="str">
        <f t="shared" si="0"/>
        <v>1AgAlP2Se6-1</v>
      </c>
      <c r="J20">
        <v>1</v>
      </c>
      <c r="K20">
        <f t="shared" si="1"/>
        <v>1.3660000000000001</v>
      </c>
    </row>
    <row r="21" spans="1:11" x14ac:dyDescent="0.3">
      <c r="A21" s="1" t="s">
        <v>50</v>
      </c>
      <c r="B21">
        <v>0</v>
      </c>
      <c r="C21" t="s">
        <v>45</v>
      </c>
      <c r="E21" t="s">
        <v>51</v>
      </c>
      <c r="F21">
        <v>0</v>
      </c>
      <c r="G21">
        <v>0</v>
      </c>
      <c r="H21" t="s">
        <v>7330</v>
      </c>
      <c r="I21" t="str">
        <f t="shared" si="0"/>
        <v>1AgAlP2Te6-1</v>
      </c>
      <c r="J21">
        <v>1</v>
      </c>
      <c r="K21">
        <f t="shared" si="1"/>
        <v>0.501</v>
      </c>
    </row>
    <row r="22" spans="1:11" x14ac:dyDescent="0.3">
      <c r="A22" s="1" t="s">
        <v>52</v>
      </c>
      <c r="B22">
        <v>1.2999999999999999E-2</v>
      </c>
      <c r="C22" t="s">
        <v>53</v>
      </c>
      <c r="E22" t="s">
        <v>54</v>
      </c>
      <c r="F22">
        <v>1.2999999999999999E-2</v>
      </c>
      <c r="G22">
        <v>1.2999999999999999E-2</v>
      </c>
      <c r="H22" t="s">
        <v>7331</v>
      </c>
      <c r="I22" t="str">
        <f t="shared" si="0"/>
        <v>1AgAu2Br2Se2-1</v>
      </c>
      <c r="J22">
        <v>1</v>
      </c>
      <c r="K22">
        <f t="shared" si="1"/>
        <v>0</v>
      </c>
    </row>
    <row r="23" spans="1:11" x14ac:dyDescent="0.3">
      <c r="A23" s="1" t="s">
        <v>55</v>
      </c>
      <c r="B23">
        <v>0.90300000000000002</v>
      </c>
      <c r="C23" t="s">
        <v>42</v>
      </c>
      <c r="D23">
        <v>2.0249999999999999</v>
      </c>
      <c r="E23" t="s">
        <v>56</v>
      </c>
      <c r="F23">
        <v>0.90300000000000002</v>
      </c>
      <c r="G23">
        <v>0.90300000000000002</v>
      </c>
      <c r="H23" t="s">
        <v>7332</v>
      </c>
      <c r="I23" t="str">
        <f t="shared" si="0"/>
        <v>1AgAuBr2-1</v>
      </c>
      <c r="J23">
        <v>1</v>
      </c>
      <c r="K23">
        <f t="shared" si="1"/>
        <v>2.391</v>
      </c>
    </row>
    <row r="24" spans="1:11" x14ac:dyDescent="0.3">
      <c r="A24" s="1" t="s">
        <v>57</v>
      </c>
      <c r="B24">
        <v>0</v>
      </c>
      <c r="C24" t="s">
        <v>58</v>
      </c>
      <c r="E24" t="s">
        <v>59</v>
      </c>
      <c r="F24">
        <v>0</v>
      </c>
      <c r="G24">
        <v>0</v>
      </c>
      <c r="H24" t="s">
        <v>7333</v>
      </c>
      <c r="I24" t="str">
        <f t="shared" si="0"/>
        <v>1AgAuBr4-1</v>
      </c>
      <c r="J24">
        <v>1</v>
      </c>
      <c r="K24">
        <f t="shared" si="1"/>
        <v>0.54700000000000004</v>
      </c>
    </row>
    <row r="25" spans="1:11" x14ac:dyDescent="0.3">
      <c r="A25" s="1" t="s">
        <v>60</v>
      </c>
      <c r="B25">
        <v>1.1819999999999999</v>
      </c>
      <c r="C25" t="s">
        <v>26</v>
      </c>
      <c r="E25" t="s">
        <v>61</v>
      </c>
      <c r="F25">
        <v>1.1819999999999999</v>
      </c>
      <c r="G25">
        <v>1.1819999999999999</v>
      </c>
      <c r="H25" t="s">
        <v>7334</v>
      </c>
      <c r="I25" t="str">
        <f t="shared" si="0"/>
        <v>1AgAuF6-1</v>
      </c>
      <c r="J25">
        <v>1</v>
      </c>
      <c r="K25">
        <f t="shared" si="1"/>
        <v>0.18099999999999999</v>
      </c>
    </row>
    <row r="26" spans="1:11" x14ac:dyDescent="0.3">
      <c r="A26" s="1" t="s">
        <v>62</v>
      </c>
      <c r="B26">
        <v>0.41</v>
      </c>
      <c r="C26" t="s">
        <v>26</v>
      </c>
      <c r="E26" t="s">
        <v>63</v>
      </c>
      <c r="F26">
        <v>0.41</v>
      </c>
      <c r="G26">
        <v>0.41</v>
      </c>
      <c r="H26" t="s">
        <v>7335</v>
      </c>
      <c r="I26" t="str">
        <f t="shared" si="0"/>
        <v>1AgAuSBr2-1</v>
      </c>
      <c r="J26">
        <v>1</v>
      </c>
      <c r="K26">
        <f t="shared" si="1"/>
        <v>0</v>
      </c>
    </row>
    <row r="27" spans="1:11" x14ac:dyDescent="0.3">
      <c r="A27" s="1" t="s">
        <v>64</v>
      </c>
      <c r="B27">
        <v>0.57999999999999996</v>
      </c>
      <c r="C27" t="s">
        <v>65</v>
      </c>
      <c r="E27" t="s">
        <v>66</v>
      </c>
      <c r="F27">
        <v>0.57999999999999996</v>
      </c>
      <c r="G27">
        <v>0.57999999999999996</v>
      </c>
      <c r="H27" t="s">
        <v>7336</v>
      </c>
      <c r="I27" t="str">
        <f t="shared" si="0"/>
        <v>1AgBa2Br2O2-1</v>
      </c>
      <c r="J27">
        <v>1</v>
      </c>
      <c r="K27">
        <f t="shared" si="1"/>
        <v>0</v>
      </c>
    </row>
    <row r="28" spans="1:11" x14ac:dyDescent="0.3">
      <c r="A28" s="1" t="s">
        <v>67</v>
      </c>
      <c r="B28">
        <v>0.89800000000000002</v>
      </c>
      <c r="C28" t="s">
        <v>26</v>
      </c>
      <c r="E28" t="s">
        <v>68</v>
      </c>
      <c r="F28">
        <v>0.89800000000000002</v>
      </c>
      <c r="G28">
        <v>0.89800000000000002</v>
      </c>
      <c r="H28" t="s">
        <v>7337</v>
      </c>
      <c r="I28" t="str">
        <f t="shared" si="0"/>
        <v>1AgBa2Cl2O2-1</v>
      </c>
      <c r="J28">
        <v>1</v>
      </c>
      <c r="K28">
        <f t="shared" si="1"/>
        <v>0</v>
      </c>
    </row>
    <row r="29" spans="1:11" x14ac:dyDescent="0.3">
      <c r="A29" s="1" t="s">
        <v>69</v>
      </c>
      <c r="B29">
        <v>0.497</v>
      </c>
      <c r="C29" t="s">
        <v>70</v>
      </c>
      <c r="E29" t="s">
        <v>71</v>
      </c>
      <c r="F29">
        <v>0.497</v>
      </c>
      <c r="G29">
        <v>0.497</v>
      </c>
      <c r="H29" t="s">
        <v>7338</v>
      </c>
      <c r="I29" t="str">
        <f t="shared" si="0"/>
        <v>1AgBa2I2O2-1</v>
      </c>
      <c r="J29">
        <v>1</v>
      </c>
      <c r="K29">
        <f t="shared" si="1"/>
        <v>0</v>
      </c>
    </row>
    <row r="30" spans="1:11" x14ac:dyDescent="0.3">
      <c r="A30" s="1" t="s">
        <v>72</v>
      </c>
      <c r="B30">
        <v>0.376</v>
      </c>
      <c r="C30" t="s">
        <v>19</v>
      </c>
      <c r="E30" t="s">
        <v>73</v>
      </c>
      <c r="F30">
        <v>0.376</v>
      </c>
      <c r="G30">
        <v>0.376</v>
      </c>
      <c r="H30" t="s">
        <v>7339</v>
      </c>
      <c r="I30" t="str">
        <f t="shared" si="0"/>
        <v>1AgBiAs2Se6-1</v>
      </c>
      <c r="J30">
        <v>1</v>
      </c>
      <c r="K30">
        <f t="shared" si="1"/>
        <v>0.61899999999999999</v>
      </c>
    </row>
    <row r="31" spans="1:11" x14ac:dyDescent="0.3">
      <c r="A31" s="1" t="s">
        <v>72</v>
      </c>
      <c r="B31">
        <v>0</v>
      </c>
      <c r="C31" t="s">
        <v>19</v>
      </c>
      <c r="E31" t="s">
        <v>74</v>
      </c>
      <c r="F31">
        <v>0</v>
      </c>
      <c r="G31">
        <v>0</v>
      </c>
      <c r="H31" t="s">
        <v>7340</v>
      </c>
      <c r="I31" t="str">
        <f t="shared" si="0"/>
        <v>1AgBiAs2Te6-1</v>
      </c>
      <c r="J31">
        <v>1</v>
      </c>
      <c r="K31">
        <f t="shared" si="1"/>
        <v>1.4E-2</v>
      </c>
    </row>
    <row r="32" spans="1:11" x14ac:dyDescent="0.3">
      <c r="A32" s="1" t="s">
        <v>75</v>
      </c>
      <c r="B32">
        <v>2.5659999999999998</v>
      </c>
      <c r="C32" t="s">
        <v>15</v>
      </c>
      <c r="E32" t="s">
        <v>76</v>
      </c>
      <c r="F32">
        <v>2.5659999999999998</v>
      </c>
      <c r="G32">
        <v>2.5659999999999998</v>
      </c>
      <c r="H32" t="s">
        <v>7341</v>
      </c>
      <c r="I32" t="str">
        <f t="shared" si="0"/>
        <v>1AgBiP2Se6-1</v>
      </c>
      <c r="J32">
        <v>1</v>
      </c>
      <c r="K32">
        <f t="shared" si="1"/>
        <v>1.101</v>
      </c>
    </row>
    <row r="33" spans="1:11" x14ac:dyDescent="0.3">
      <c r="A33" s="1" t="s">
        <v>77</v>
      </c>
      <c r="B33">
        <v>0</v>
      </c>
      <c r="C33" t="s">
        <v>19</v>
      </c>
      <c r="E33" t="s">
        <v>78</v>
      </c>
      <c r="F33">
        <v>0</v>
      </c>
      <c r="G33">
        <v>0</v>
      </c>
      <c r="H33" t="s">
        <v>7342</v>
      </c>
      <c r="I33" t="str">
        <f t="shared" si="0"/>
        <v>1AgBiP2Te6-1</v>
      </c>
      <c r="J33">
        <v>1</v>
      </c>
      <c r="K33">
        <f t="shared" si="1"/>
        <v>0.40100000000000002</v>
      </c>
    </row>
    <row r="34" spans="1:11" x14ac:dyDescent="0.3">
      <c r="A34" s="1" t="s">
        <v>79</v>
      </c>
      <c r="B34">
        <v>2.3450000000000002</v>
      </c>
      <c r="C34" t="s">
        <v>15</v>
      </c>
      <c r="E34" t="s">
        <v>80</v>
      </c>
      <c r="F34">
        <v>2.3450000000000002</v>
      </c>
      <c r="G34">
        <v>2.3450000000000002</v>
      </c>
      <c r="H34" t="s">
        <v>7343</v>
      </c>
      <c r="I34" t="str">
        <f t="shared" si="0"/>
        <v>1AgBrCuTe-1</v>
      </c>
      <c r="J34">
        <v>1</v>
      </c>
      <c r="K34">
        <f t="shared" si="1"/>
        <v>0</v>
      </c>
    </row>
    <row r="35" spans="1:11" x14ac:dyDescent="0.3">
      <c r="A35" s="1" t="s">
        <v>81</v>
      </c>
      <c r="B35">
        <v>0.20699999999999999</v>
      </c>
      <c r="C35" t="s">
        <v>19</v>
      </c>
      <c r="E35" t="s">
        <v>82</v>
      </c>
      <c r="F35">
        <v>0.20699999999999999</v>
      </c>
      <c r="G35">
        <v>0.20699999999999999</v>
      </c>
      <c r="H35" t="s">
        <v>7344</v>
      </c>
      <c r="I35" t="str">
        <f t="shared" si="0"/>
        <v>1AgBrPdCl5-1</v>
      </c>
      <c r="J35">
        <v>1</v>
      </c>
      <c r="K35">
        <f t="shared" si="1"/>
        <v>0.26400000000000001</v>
      </c>
    </row>
    <row r="36" spans="1:11" x14ac:dyDescent="0.3">
      <c r="A36" s="1" t="s">
        <v>83</v>
      </c>
      <c r="B36">
        <v>2.7480000000000002</v>
      </c>
      <c r="C36" t="s">
        <v>15</v>
      </c>
      <c r="E36" t="s">
        <v>84</v>
      </c>
      <c r="F36">
        <v>2.7480000000000002</v>
      </c>
      <c r="G36">
        <v>2.7480000000000002</v>
      </c>
      <c r="H36" t="s">
        <v>7345</v>
      </c>
      <c r="I36" t="str">
        <f t="shared" si="0"/>
        <v>1AgCo2S4-1</v>
      </c>
      <c r="J36">
        <v>1</v>
      </c>
      <c r="K36">
        <f t="shared" si="1"/>
        <v>0</v>
      </c>
    </row>
    <row r="37" spans="1:11" x14ac:dyDescent="0.3">
      <c r="A37" s="1" t="s">
        <v>81</v>
      </c>
      <c r="B37">
        <v>0.16</v>
      </c>
      <c r="C37" t="s">
        <v>19</v>
      </c>
      <c r="E37" t="s">
        <v>85</v>
      </c>
      <c r="F37">
        <v>0.16</v>
      </c>
      <c r="G37">
        <v>0.16</v>
      </c>
      <c r="H37" t="s">
        <v>7346</v>
      </c>
      <c r="I37" t="str">
        <f t="shared" si="0"/>
        <v>1AgCrAs2Se6-1</v>
      </c>
      <c r="J37">
        <v>1</v>
      </c>
      <c r="K37">
        <f t="shared" si="1"/>
        <v>0.50900000000000001</v>
      </c>
    </row>
    <row r="38" spans="1:11" x14ac:dyDescent="0.3">
      <c r="A38" s="1" t="s">
        <v>86</v>
      </c>
      <c r="B38">
        <v>5.0000000000000001E-3</v>
      </c>
      <c r="C38" t="s">
        <v>19</v>
      </c>
      <c r="E38" t="s">
        <v>87</v>
      </c>
      <c r="F38">
        <v>5.0000000000000001E-3</v>
      </c>
      <c r="G38">
        <v>5.0000000000000001E-3</v>
      </c>
      <c r="H38" t="s">
        <v>7347</v>
      </c>
      <c r="I38" t="str">
        <f t="shared" si="0"/>
        <v>1AgCrAs2Te6-1</v>
      </c>
      <c r="J38">
        <v>1</v>
      </c>
      <c r="K38">
        <f t="shared" si="1"/>
        <v>0.249</v>
      </c>
    </row>
    <row r="39" spans="1:11" x14ac:dyDescent="0.3">
      <c r="A39" s="1" t="s">
        <v>88</v>
      </c>
      <c r="B39">
        <v>0</v>
      </c>
      <c r="C39" t="s">
        <v>89</v>
      </c>
      <c r="E39" t="s">
        <v>90</v>
      </c>
      <c r="F39">
        <v>0</v>
      </c>
      <c r="G39">
        <v>0</v>
      </c>
      <c r="H39" t="s">
        <v>7348</v>
      </c>
      <c r="I39" t="str">
        <f t="shared" si="0"/>
        <v>1AgCrP2S6-1</v>
      </c>
      <c r="J39">
        <v>1</v>
      </c>
      <c r="K39">
        <f t="shared" si="1"/>
        <v>1.01</v>
      </c>
    </row>
    <row r="40" spans="1:11" x14ac:dyDescent="0.3">
      <c r="A40" s="1" t="s">
        <v>91</v>
      </c>
      <c r="B40">
        <v>0</v>
      </c>
      <c r="C40" t="s">
        <v>9</v>
      </c>
      <c r="E40" t="s">
        <v>92</v>
      </c>
      <c r="F40">
        <v>0</v>
      </c>
      <c r="G40">
        <v>0</v>
      </c>
      <c r="H40" t="s">
        <v>7349</v>
      </c>
      <c r="I40" t="str">
        <f t="shared" si="0"/>
        <v>1AgCrP2Se6-1</v>
      </c>
      <c r="J40">
        <v>1</v>
      </c>
      <c r="K40">
        <f t="shared" si="1"/>
        <v>0.89500000000000002</v>
      </c>
    </row>
    <row r="41" spans="1:11" x14ac:dyDescent="0.3">
      <c r="A41" s="1" t="s">
        <v>93</v>
      </c>
      <c r="B41">
        <v>0.61699999999999999</v>
      </c>
      <c r="C41" t="s">
        <v>94</v>
      </c>
      <c r="E41" t="s">
        <v>95</v>
      </c>
      <c r="F41">
        <v>0.61699999999999999</v>
      </c>
      <c r="G41">
        <v>0.61699999999999999</v>
      </c>
      <c r="H41" t="s">
        <v>7350</v>
      </c>
      <c r="I41" t="str">
        <f t="shared" si="0"/>
        <v>1AgCrP2Te6-1</v>
      </c>
      <c r="J41">
        <v>1</v>
      </c>
      <c r="K41">
        <f t="shared" si="1"/>
        <v>0.55900000000000005</v>
      </c>
    </row>
    <row r="42" spans="1:11" x14ac:dyDescent="0.3">
      <c r="A42" s="1" t="s">
        <v>96</v>
      </c>
      <c r="B42">
        <v>3.6999999999999998E-2</v>
      </c>
      <c r="C42" t="s">
        <v>9</v>
      </c>
      <c r="E42" t="s">
        <v>97</v>
      </c>
      <c r="F42">
        <v>3.6999999999999998E-2</v>
      </c>
      <c r="G42">
        <v>3.6999999999999998E-2</v>
      </c>
      <c r="H42" t="s">
        <v>7351</v>
      </c>
      <c r="I42" t="str">
        <f t="shared" si="0"/>
        <v>1AgCuBr2-1</v>
      </c>
      <c r="J42">
        <v>1</v>
      </c>
      <c r="K42">
        <f t="shared" si="1"/>
        <v>2.3140000000000001</v>
      </c>
    </row>
    <row r="43" spans="1:11" x14ac:dyDescent="0.3">
      <c r="A43" s="1" t="s">
        <v>98</v>
      </c>
      <c r="B43">
        <v>0</v>
      </c>
      <c r="C43" t="s">
        <v>9</v>
      </c>
      <c r="E43" t="s">
        <v>99</v>
      </c>
      <c r="F43">
        <v>0</v>
      </c>
      <c r="G43">
        <v>0</v>
      </c>
      <c r="H43" t="s">
        <v>7352</v>
      </c>
      <c r="I43" t="str">
        <f t="shared" si="0"/>
        <v>1AgCuI2-1</v>
      </c>
      <c r="J43">
        <v>1</v>
      </c>
      <c r="K43">
        <f t="shared" si="1"/>
        <v>1.911</v>
      </c>
    </row>
    <row r="44" spans="1:11" x14ac:dyDescent="0.3">
      <c r="A44" s="1" t="s">
        <v>100</v>
      </c>
      <c r="B44">
        <v>0</v>
      </c>
      <c r="C44" t="s">
        <v>94</v>
      </c>
      <c r="E44" t="s">
        <v>101</v>
      </c>
      <c r="F44">
        <v>0</v>
      </c>
      <c r="G44">
        <v>0</v>
      </c>
      <c r="H44" t="s">
        <v>7353</v>
      </c>
      <c r="I44" t="str">
        <f t="shared" si="0"/>
        <v>1AgCuSP2Se5-1</v>
      </c>
      <c r="J44">
        <v>1</v>
      </c>
      <c r="K44">
        <f t="shared" si="1"/>
        <v>2.7E-2</v>
      </c>
    </row>
    <row r="45" spans="1:11" x14ac:dyDescent="0.3">
      <c r="A45" s="1" t="s">
        <v>102</v>
      </c>
      <c r="B45">
        <v>0.26</v>
      </c>
      <c r="C45" t="s">
        <v>53</v>
      </c>
      <c r="E45" t="s">
        <v>103</v>
      </c>
      <c r="F45">
        <v>0.26</v>
      </c>
      <c r="G45">
        <v>0.26</v>
      </c>
      <c r="H45" t="s">
        <v>7354</v>
      </c>
      <c r="I45" t="str">
        <f t="shared" si="0"/>
        <v>1AgCuSSeI2-1</v>
      </c>
      <c r="J45">
        <v>1</v>
      </c>
      <c r="K45">
        <f t="shared" si="1"/>
        <v>0</v>
      </c>
    </row>
    <row r="46" spans="1:11" x14ac:dyDescent="0.3">
      <c r="A46" s="1" t="s">
        <v>104</v>
      </c>
      <c r="B46">
        <v>0.27400000000000002</v>
      </c>
      <c r="C46" t="s">
        <v>89</v>
      </c>
      <c r="E46" t="s">
        <v>105</v>
      </c>
      <c r="F46">
        <v>0.27400000000000002</v>
      </c>
      <c r="G46">
        <v>0.27400000000000002</v>
      </c>
      <c r="H46" t="s">
        <v>7355</v>
      </c>
      <c r="I46" t="str">
        <f t="shared" si="0"/>
        <v>1AgGa3Cl4O4-1</v>
      </c>
      <c r="J46">
        <v>1</v>
      </c>
      <c r="K46">
        <f t="shared" si="1"/>
        <v>0.251</v>
      </c>
    </row>
    <row r="47" spans="1:11" x14ac:dyDescent="0.3">
      <c r="A47" s="1" t="s">
        <v>106</v>
      </c>
      <c r="B47">
        <v>0</v>
      </c>
      <c r="C47" t="s">
        <v>9</v>
      </c>
      <c r="E47" t="s">
        <v>107</v>
      </c>
      <c r="F47">
        <v>0</v>
      </c>
      <c r="G47">
        <v>0</v>
      </c>
      <c r="H47" t="s">
        <v>7356</v>
      </c>
      <c r="I47" t="str">
        <f t="shared" si="0"/>
        <v>1AgGaCl2Br4-1</v>
      </c>
      <c r="J47">
        <v>1</v>
      </c>
      <c r="K47">
        <f t="shared" si="1"/>
        <v>0.44400000000000001</v>
      </c>
    </row>
    <row r="48" spans="1:11" x14ac:dyDescent="0.3">
      <c r="A48" s="1" t="s">
        <v>108</v>
      </c>
      <c r="B48">
        <v>0.89100000000000001</v>
      </c>
      <c r="C48" t="s">
        <v>53</v>
      </c>
      <c r="E48" t="s">
        <v>109</v>
      </c>
      <c r="F48">
        <v>0.89100000000000001</v>
      </c>
      <c r="G48">
        <v>0.89100000000000001</v>
      </c>
      <c r="H48" t="s">
        <v>7357</v>
      </c>
      <c r="I48" t="str">
        <f t="shared" si="0"/>
        <v>1AgGaI2-1</v>
      </c>
      <c r="J48">
        <v>1</v>
      </c>
      <c r="K48">
        <f t="shared" si="1"/>
        <v>1.764</v>
      </c>
    </row>
    <row r="49" spans="1:11" x14ac:dyDescent="0.3">
      <c r="A49" s="1" t="s">
        <v>110</v>
      </c>
      <c r="B49">
        <v>0</v>
      </c>
      <c r="C49" t="s">
        <v>53</v>
      </c>
      <c r="E49" t="s">
        <v>111</v>
      </c>
      <c r="F49">
        <v>0</v>
      </c>
      <c r="G49">
        <v>0</v>
      </c>
      <c r="H49" t="s">
        <v>7358</v>
      </c>
      <c r="I49" t="str">
        <f t="shared" si="0"/>
        <v>1AgGaP2S2Se4-1</v>
      </c>
      <c r="J49">
        <v>1</v>
      </c>
      <c r="K49">
        <f t="shared" si="1"/>
        <v>0.92300000000000004</v>
      </c>
    </row>
    <row r="50" spans="1:11" x14ac:dyDescent="0.3">
      <c r="A50" s="1" t="s">
        <v>112</v>
      </c>
      <c r="B50">
        <v>0</v>
      </c>
      <c r="C50" t="s">
        <v>113</v>
      </c>
      <c r="E50" t="s">
        <v>114</v>
      </c>
      <c r="F50">
        <v>0</v>
      </c>
      <c r="G50">
        <v>0</v>
      </c>
      <c r="H50" t="s">
        <v>7359</v>
      </c>
      <c r="I50" t="str">
        <f t="shared" si="0"/>
        <v>1AgGaP2S6-1</v>
      </c>
      <c r="J50">
        <v>1</v>
      </c>
      <c r="K50">
        <f t="shared" si="1"/>
        <v>1.27</v>
      </c>
    </row>
    <row r="51" spans="1:11" x14ac:dyDescent="0.3">
      <c r="A51" s="1" t="s">
        <v>115</v>
      </c>
      <c r="B51">
        <v>1.429</v>
      </c>
      <c r="C51" t="s">
        <v>116</v>
      </c>
      <c r="E51" t="s">
        <v>117</v>
      </c>
      <c r="F51">
        <v>1.429</v>
      </c>
      <c r="G51">
        <v>1.429</v>
      </c>
      <c r="H51" t="s">
        <v>7360</v>
      </c>
      <c r="I51" t="str">
        <f t="shared" si="0"/>
        <v>1AgGaP2Se6-1</v>
      </c>
      <c r="J51">
        <v>1</v>
      </c>
      <c r="K51">
        <f t="shared" si="1"/>
        <v>0.91</v>
      </c>
    </row>
    <row r="52" spans="1:11" x14ac:dyDescent="0.3">
      <c r="A52" s="1" t="s">
        <v>118</v>
      </c>
      <c r="B52">
        <v>1.129</v>
      </c>
      <c r="C52" t="s">
        <v>116</v>
      </c>
      <c r="E52" t="s">
        <v>119</v>
      </c>
      <c r="F52">
        <v>1.129</v>
      </c>
      <c r="G52">
        <v>1.129</v>
      </c>
      <c r="H52" t="s">
        <v>7361</v>
      </c>
      <c r="I52" t="str">
        <f t="shared" si="0"/>
        <v>1AgGeF6-1</v>
      </c>
      <c r="J52">
        <v>1</v>
      </c>
      <c r="K52">
        <f t="shared" si="1"/>
        <v>0.57499999999999996</v>
      </c>
    </row>
    <row r="53" spans="1:11" x14ac:dyDescent="0.3">
      <c r="A53" s="1" t="s">
        <v>120</v>
      </c>
      <c r="B53">
        <v>0.435</v>
      </c>
      <c r="C53" t="s">
        <v>116</v>
      </c>
      <c r="E53" t="s">
        <v>121</v>
      </c>
      <c r="F53">
        <v>0.435</v>
      </c>
      <c r="G53">
        <v>0.435</v>
      </c>
      <c r="H53" t="s">
        <v>7362</v>
      </c>
      <c r="I53" t="str">
        <f t="shared" si="0"/>
        <v>1AgGeTaCl2S4-1</v>
      </c>
      <c r="J53">
        <v>1</v>
      </c>
      <c r="K53">
        <f t="shared" si="1"/>
        <v>1.226</v>
      </c>
    </row>
    <row r="54" spans="1:11" x14ac:dyDescent="0.3">
      <c r="A54" s="1" t="s">
        <v>122</v>
      </c>
      <c r="B54">
        <v>4.51</v>
      </c>
      <c r="C54" t="s">
        <v>123</v>
      </c>
      <c r="E54" t="s">
        <v>124</v>
      </c>
      <c r="F54">
        <v>4.51</v>
      </c>
      <c r="G54">
        <v>4.51</v>
      </c>
      <c r="H54" t="s">
        <v>7363</v>
      </c>
      <c r="I54" t="str">
        <f t="shared" si="0"/>
        <v>1AgInP2S6-1</v>
      </c>
      <c r="J54">
        <v>1</v>
      </c>
      <c r="K54">
        <f t="shared" si="1"/>
        <v>1.3169999999999999</v>
      </c>
    </row>
    <row r="55" spans="1:11" x14ac:dyDescent="0.3">
      <c r="A55" s="1" t="s">
        <v>125</v>
      </c>
      <c r="B55">
        <v>0</v>
      </c>
      <c r="C55" t="s">
        <v>9</v>
      </c>
      <c r="E55" t="s">
        <v>126</v>
      </c>
      <c r="F55">
        <v>0</v>
      </c>
      <c r="G55">
        <v>0</v>
      </c>
      <c r="H55" t="s">
        <v>7364</v>
      </c>
      <c r="I55" t="str">
        <f t="shared" si="0"/>
        <v>1AgInP2Se6-1</v>
      </c>
      <c r="J55">
        <v>1</v>
      </c>
      <c r="K55">
        <f t="shared" si="1"/>
        <v>0.86299999999999999</v>
      </c>
    </row>
    <row r="56" spans="1:11" x14ac:dyDescent="0.3">
      <c r="A56" s="1" t="s">
        <v>127</v>
      </c>
      <c r="B56">
        <v>3.5910000000000002</v>
      </c>
      <c r="C56" t="s">
        <v>123</v>
      </c>
      <c r="E56" t="s">
        <v>128</v>
      </c>
      <c r="F56">
        <v>3.5910000000000002</v>
      </c>
      <c r="G56">
        <v>3.5910000000000002</v>
      </c>
      <c r="H56" t="s">
        <v>7365</v>
      </c>
      <c r="I56" t="str">
        <f t="shared" si="0"/>
        <v>1AgMnAu2I3Se3-1</v>
      </c>
      <c r="J56">
        <v>1</v>
      </c>
      <c r="K56">
        <f t="shared" si="1"/>
        <v>0.14899999999999999</v>
      </c>
    </row>
    <row r="57" spans="1:11" x14ac:dyDescent="0.3">
      <c r="A57" s="1" t="s">
        <v>129</v>
      </c>
      <c r="B57">
        <v>1.5409999999999999</v>
      </c>
      <c r="C57" t="s">
        <v>116</v>
      </c>
      <c r="E57" t="s">
        <v>130</v>
      </c>
      <c r="F57">
        <v>1.5409999999999999</v>
      </c>
      <c r="G57">
        <v>1.5409999999999999</v>
      </c>
      <c r="H57" t="s">
        <v>7366</v>
      </c>
      <c r="I57" t="str">
        <f t="shared" si="0"/>
        <v>1AgMnBr4-1</v>
      </c>
      <c r="J57">
        <v>1</v>
      </c>
      <c r="K57">
        <f t="shared" si="1"/>
        <v>0.25800000000000001</v>
      </c>
    </row>
    <row r="58" spans="1:11" x14ac:dyDescent="0.3">
      <c r="A58" s="1" t="s">
        <v>131</v>
      </c>
      <c r="B58">
        <v>1.194</v>
      </c>
      <c r="C58" t="s">
        <v>116</v>
      </c>
      <c r="E58" t="s">
        <v>132</v>
      </c>
      <c r="F58">
        <v>1.194</v>
      </c>
      <c r="G58">
        <v>1.194</v>
      </c>
      <c r="H58" t="s">
        <v>7367</v>
      </c>
      <c r="I58" t="str">
        <f t="shared" si="0"/>
        <v>1AgMoBr4-1</v>
      </c>
      <c r="J58">
        <v>1</v>
      </c>
      <c r="K58">
        <f t="shared" si="1"/>
        <v>0.443</v>
      </c>
    </row>
    <row r="59" spans="1:11" x14ac:dyDescent="0.3">
      <c r="A59" s="1" t="s">
        <v>133</v>
      </c>
      <c r="B59">
        <v>0.46100000000000002</v>
      </c>
      <c r="C59" t="s">
        <v>116</v>
      </c>
      <c r="E59" t="s">
        <v>134</v>
      </c>
      <c r="F59">
        <v>0.46100000000000002</v>
      </c>
      <c r="G59">
        <v>0.46100000000000002</v>
      </c>
      <c r="H59" t="s">
        <v>7368</v>
      </c>
      <c r="I59" t="str">
        <f t="shared" si="0"/>
        <v>1AgNi2O4-1</v>
      </c>
      <c r="J59">
        <v>1</v>
      </c>
      <c r="K59">
        <f t="shared" si="1"/>
        <v>0</v>
      </c>
    </row>
    <row r="60" spans="1:11" x14ac:dyDescent="0.3">
      <c r="A60" s="1" t="s">
        <v>135</v>
      </c>
      <c r="B60">
        <v>1.621</v>
      </c>
      <c r="C60" t="s">
        <v>116</v>
      </c>
      <c r="E60" t="s">
        <v>136</v>
      </c>
      <c r="F60">
        <v>1.621</v>
      </c>
      <c r="G60">
        <v>1.621</v>
      </c>
      <c r="H60" t="s">
        <v>7369</v>
      </c>
      <c r="I60" t="str">
        <f t="shared" si="0"/>
        <v>1AgPd2O4-1</v>
      </c>
      <c r="J60">
        <v>1</v>
      </c>
      <c r="K60">
        <f t="shared" si="1"/>
        <v>0</v>
      </c>
    </row>
    <row r="61" spans="1:11" x14ac:dyDescent="0.3">
      <c r="A61" s="1" t="s">
        <v>137</v>
      </c>
      <c r="B61">
        <v>1.266</v>
      </c>
      <c r="C61" t="s">
        <v>116</v>
      </c>
      <c r="E61" t="s">
        <v>138</v>
      </c>
      <c r="F61">
        <v>1.266</v>
      </c>
      <c r="G61">
        <v>1.266</v>
      </c>
      <c r="H61" t="s">
        <v>7370</v>
      </c>
      <c r="I61" t="str">
        <f t="shared" si="0"/>
        <v>1AgPtBr6-1</v>
      </c>
      <c r="J61">
        <v>1</v>
      </c>
      <c r="K61">
        <f t="shared" si="1"/>
        <v>0</v>
      </c>
    </row>
    <row r="62" spans="1:11" x14ac:dyDescent="0.3">
      <c r="A62" s="1" t="s">
        <v>139</v>
      </c>
      <c r="B62">
        <v>0.498</v>
      </c>
      <c r="C62" t="s">
        <v>116</v>
      </c>
      <c r="E62" t="s">
        <v>140</v>
      </c>
      <c r="F62">
        <v>0.498</v>
      </c>
      <c r="G62">
        <v>0.498</v>
      </c>
      <c r="H62" t="s">
        <v>7371</v>
      </c>
      <c r="I62" t="str">
        <f t="shared" si="0"/>
        <v>1AgSbAs2S6-1</v>
      </c>
      <c r="J62">
        <v>1</v>
      </c>
      <c r="K62">
        <f t="shared" si="1"/>
        <v>1.1100000000000001</v>
      </c>
    </row>
    <row r="63" spans="1:11" x14ac:dyDescent="0.3">
      <c r="A63" s="1" t="s">
        <v>141</v>
      </c>
      <c r="B63">
        <v>1.111</v>
      </c>
      <c r="C63" t="s">
        <v>9</v>
      </c>
      <c r="E63" t="s">
        <v>142</v>
      </c>
      <c r="F63">
        <v>1.111</v>
      </c>
      <c r="G63">
        <v>1.111</v>
      </c>
      <c r="H63" t="s">
        <v>7372</v>
      </c>
      <c r="I63" t="str">
        <f t="shared" si="0"/>
        <v>1AgSbAs2Se6-1</v>
      </c>
      <c r="J63">
        <v>1</v>
      </c>
      <c r="K63">
        <f t="shared" si="1"/>
        <v>0.59699999999999998</v>
      </c>
    </row>
    <row r="64" spans="1:11" x14ac:dyDescent="0.3">
      <c r="A64" s="1" t="s">
        <v>143</v>
      </c>
      <c r="B64">
        <v>1.034</v>
      </c>
      <c r="C64" t="s">
        <v>116</v>
      </c>
      <c r="E64" t="s">
        <v>144</v>
      </c>
      <c r="F64">
        <v>1.034</v>
      </c>
      <c r="G64">
        <v>1.034</v>
      </c>
      <c r="H64" t="s">
        <v>7373</v>
      </c>
      <c r="I64" t="str">
        <f t="shared" si="0"/>
        <v>1AgSbAs2Te6-1</v>
      </c>
      <c r="J64">
        <v>1</v>
      </c>
      <c r="K64">
        <f t="shared" si="1"/>
        <v>7.0000000000000001E-3</v>
      </c>
    </row>
    <row r="65" spans="1:11" x14ac:dyDescent="0.3">
      <c r="A65" s="1" t="s">
        <v>145</v>
      </c>
      <c r="B65">
        <v>0.90400000000000003</v>
      </c>
      <c r="C65" t="s">
        <v>116</v>
      </c>
      <c r="E65" t="s">
        <v>146</v>
      </c>
      <c r="F65">
        <v>0.90400000000000003</v>
      </c>
      <c r="G65">
        <v>0.90400000000000003</v>
      </c>
      <c r="H65" t="s">
        <v>7374</v>
      </c>
      <c r="I65" t="str">
        <f t="shared" si="0"/>
        <v>1AgSbP2Se6-1</v>
      </c>
      <c r="J65">
        <v>1</v>
      </c>
      <c r="K65">
        <f t="shared" si="1"/>
        <v>1.232</v>
      </c>
    </row>
    <row r="66" spans="1:11" x14ac:dyDescent="0.3">
      <c r="A66" s="1" t="s">
        <v>147</v>
      </c>
      <c r="B66">
        <v>0.375</v>
      </c>
      <c r="C66" t="s">
        <v>116</v>
      </c>
      <c r="E66" t="s">
        <v>148</v>
      </c>
      <c r="F66">
        <v>0.375</v>
      </c>
      <c r="G66">
        <v>0.375</v>
      </c>
      <c r="H66" t="s">
        <v>7375</v>
      </c>
      <c r="I66" t="str">
        <f t="shared" si="0"/>
        <v>1AgSbP2Te6-1</v>
      </c>
      <c r="J66">
        <v>1</v>
      </c>
      <c r="K66">
        <f t="shared" si="1"/>
        <v>0.47499999999999998</v>
      </c>
    </row>
    <row r="67" spans="1:11" x14ac:dyDescent="0.3">
      <c r="A67" s="1" t="s">
        <v>149</v>
      </c>
      <c r="B67">
        <v>4.3959999999999999</v>
      </c>
      <c r="C67" t="s">
        <v>123</v>
      </c>
      <c r="E67" t="s">
        <v>150</v>
      </c>
      <c r="F67">
        <v>4.3959999999999999</v>
      </c>
      <c r="G67">
        <v>4.3959999999999999</v>
      </c>
      <c r="H67" t="s">
        <v>7376</v>
      </c>
      <c r="I67" t="str">
        <f t="shared" ref="I67:I130" si="2">LEFT(H67, FIND(".cif", H67) - 1)</f>
        <v>1AgScP2S6-1</v>
      </c>
      <c r="J67">
        <v>1</v>
      </c>
      <c r="K67">
        <f t="shared" ref="K67:K130" si="3">VLOOKUP(I67,$E$2:$F$3776, 2, FALSE)</f>
        <v>2.0169999999999999</v>
      </c>
    </row>
    <row r="68" spans="1:11" x14ac:dyDescent="0.3">
      <c r="A68" s="1" t="s">
        <v>151</v>
      </c>
      <c r="B68">
        <v>3.7210000000000001</v>
      </c>
      <c r="C68" t="s">
        <v>123</v>
      </c>
      <c r="E68" t="s">
        <v>152</v>
      </c>
      <c r="F68">
        <v>3.7210000000000001</v>
      </c>
      <c r="G68">
        <v>3.7210000000000001</v>
      </c>
      <c r="H68" t="s">
        <v>7377</v>
      </c>
      <c r="I68" t="str">
        <f t="shared" si="2"/>
        <v>1AgScP2Se6-1</v>
      </c>
      <c r="J68">
        <v>1</v>
      </c>
      <c r="K68">
        <f t="shared" si="3"/>
        <v>1.6339999999999999</v>
      </c>
    </row>
    <row r="69" spans="1:11" x14ac:dyDescent="0.3">
      <c r="A69" s="1" t="s">
        <v>153</v>
      </c>
      <c r="B69">
        <v>0.251</v>
      </c>
      <c r="C69" t="s">
        <v>154</v>
      </c>
      <c r="E69" t="s">
        <v>155</v>
      </c>
      <c r="F69">
        <v>0.251</v>
      </c>
      <c r="G69">
        <v>0.251</v>
      </c>
      <c r="H69" t="s">
        <v>7378</v>
      </c>
      <c r="I69" t="str">
        <f t="shared" si="2"/>
        <v>1AgSeWBr5-1</v>
      </c>
      <c r="J69">
        <v>1</v>
      </c>
      <c r="K69">
        <f t="shared" si="3"/>
        <v>0.80200000000000005</v>
      </c>
    </row>
    <row r="70" spans="1:11" x14ac:dyDescent="0.3">
      <c r="A70" s="1" t="s">
        <v>156</v>
      </c>
      <c r="B70">
        <v>0</v>
      </c>
      <c r="C70" t="s">
        <v>9</v>
      </c>
      <c r="E70" t="s">
        <v>157</v>
      </c>
      <c r="F70">
        <v>0</v>
      </c>
      <c r="G70">
        <v>0</v>
      </c>
      <c r="H70" t="s">
        <v>7379</v>
      </c>
      <c r="I70" t="str">
        <f t="shared" si="2"/>
        <v>1AgTe2-1</v>
      </c>
      <c r="J70">
        <v>1</v>
      </c>
      <c r="K70">
        <f t="shared" si="3"/>
        <v>0</v>
      </c>
    </row>
    <row r="71" spans="1:11" x14ac:dyDescent="0.3">
      <c r="A71" s="1" t="s">
        <v>158</v>
      </c>
      <c r="B71">
        <v>0</v>
      </c>
      <c r="C71" t="s">
        <v>159</v>
      </c>
      <c r="E71" t="s">
        <v>160</v>
      </c>
      <c r="F71">
        <v>0</v>
      </c>
      <c r="G71">
        <v>0</v>
      </c>
      <c r="H71" t="s">
        <v>7380</v>
      </c>
      <c r="I71" t="str">
        <f t="shared" si="2"/>
        <v>1AgTlP2S6-1</v>
      </c>
      <c r="J71">
        <v>1</v>
      </c>
      <c r="K71">
        <f t="shared" si="3"/>
        <v>0.58699999999999997</v>
      </c>
    </row>
    <row r="72" spans="1:11" x14ac:dyDescent="0.3">
      <c r="A72" s="1" t="s">
        <v>161</v>
      </c>
      <c r="B72">
        <v>0.71199999999999997</v>
      </c>
      <c r="C72" t="s">
        <v>159</v>
      </c>
      <c r="E72" t="s">
        <v>162</v>
      </c>
      <c r="F72">
        <v>0.71199999999999997</v>
      </c>
      <c r="G72">
        <v>0.71199999999999997</v>
      </c>
      <c r="H72" t="s">
        <v>7381</v>
      </c>
      <c r="I72" t="str">
        <f t="shared" si="2"/>
        <v>1AgTlP2Se6-1</v>
      </c>
      <c r="J72">
        <v>1</v>
      </c>
      <c r="K72">
        <f t="shared" si="3"/>
        <v>0.26600000000000001</v>
      </c>
    </row>
    <row r="73" spans="1:11" x14ac:dyDescent="0.3">
      <c r="A73" s="1" t="s">
        <v>163</v>
      </c>
      <c r="B73">
        <v>2.0760000000000001</v>
      </c>
      <c r="C73" t="s">
        <v>154</v>
      </c>
      <c r="E73" t="s">
        <v>164</v>
      </c>
      <c r="F73">
        <v>2.0760000000000001</v>
      </c>
      <c r="G73">
        <v>2.0760000000000001</v>
      </c>
      <c r="H73" t="s">
        <v>7382</v>
      </c>
      <c r="I73" t="str">
        <f t="shared" si="2"/>
        <v>1AgVAs2Te6-1</v>
      </c>
      <c r="J73">
        <v>1</v>
      </c>
      <c r="K73">
        <f t="shared" si="3"/>
        <v>0.29099999999999998</v>
      </c>
    </row>
    <row r="74" spans="1:11" x14ac:dyDescent="0.3">
      <c r="A74" s="1" t="s">
        <v>165</v>
      </c>
      <c r="B74">
        <v>2.1360000000000001</v>
      </c>
      <c r="C74" t="s">
        <v>9</v>
      </c>
      <c r="E74" t="s">
        <v>166</v>
      </c>
      <c r="F74">
        <v>2.1360000000000001</v>
      </c>
      <c r="G74">
        <v>2.1360000000000001</v>
      </c>
      <c r="H74" t="s">
        <v>7383</v>
      </c>
      <c r="I74" t="str">
        <f t="shared" si="2"/>
        <v>1AgVP2S6-1</v>
      </c>
      <c r="J74">
        <v>1</v>
      </c>
      <c r="K74">
        <f t="shared" si="3"/>
        <v>0.371</v>
      </c>
    </row>
    <row r="75" spans="1:11" x14ac:dyDescent="0.3">
      <c r="A75" s="1" t="s">
        <v>167</v>
      </c>
      <c r="B75">
        <v>0</v>
      </c>
      <c r="C75" t="s">
        <v>154</v>
      </c>
      <c r="E75" t="s">
        <v>168</v>
      </c>
      <c r="F75">
        <v>0</v>
      </c>
      <c r="G75">
        <v>0</v>
      </c>
      <c r="H75" t="s">
        <v>7384</v>
      </c>
      <c r="I75" t="str">
        <f t="shared" si="2"/>
        <v>1AgVP2Se6-1</v>
      </c>
      <c r="J75">
        <v>1</v>
      </c>
      <c r="K75">
        <f t="shared" si="3"/>
        <v>0.35</v>
      </c>
    </row>
    <row r="76" spans="1:11" x14ac:dyDescent="0.3">
      <c r="A76" s="1" t="s">
        <v>169</v>
      </c>
      <c r="B76">
        <v>1.9E-2</v>
      </c>
      <c r="C76" t="s">
        <v>170</v>
      </c>
      <c r="E76" t="s">
        <v>171</v>
      </c>
      <c r="F76">
        <v>1.9E-2</v>
      </c>
      <c r="G76">
        <v>1.9E-2</v>
      </c>
      <c r="H76" t="s">
        <v>7385</v>
      </c>
      <c r="I76" t="str">
        <f t="shared" si="2"/>
        <v>1Al2Co2Se5-1</v>
      </c>
      <c r="J76">
        <v>1</v>
      </c>
      <c r="K76">
        <f t="shared" si="3"/>
        <v>0</v>
      </c>
    </row>
    <row r="77" spans="1:11" x14ac:dyDescent="0.3">
      <c r="A77" s="1" t="s">
        <v>172</v>
      </c>
      <c r="B77">
        <v>2.0419999999999998</v>
      </c>
      <c r="C77" t="s">
        <v>154</v>
      </c>
      <c r="E77" t="s">
        <v>173</v>
      </c>
      <c r="F77">
        <v>2.0419999999999998</v>
      </c>
      <c r="G77">
        <v>2.0419999999999998</v>
      </c>
      <c r="H77" t="s">
        <v>7386</v>
      </c>
      <c r="I77" t="str">
        <f t="shared" si="2"/>
        <v>1Al2Mg2S5-1</v>
      </c>
      <c r="J77">
        <v>1</v>
      </c>
      <c r="K77">
        <f t="shared" si="3"/>
        <v>2.081</v>
      </c>
    </row>
    <row r="78" spans="1:11" x14ac:dyDescent="0.3">
      <c r="A78" s="1" t="s">
        <v>174</v>
      </c>
      <c r="B78">
        <v>0</v>
      </c>
      <c r="C78" t="s">
        <v>9</v>
      </c>
      <c r="E78" t="s">
        <v>175</v>
      </c>
      <c r="F78">
        <v>0</v>
      </c>
      <c r="G78">
        <v>0</v>
      </c>
      <c r="H78" t="s">
        <v>7387</v>
      </c>
      <c r="I78" t="str">
        <f t="shared" si="2"/>
        <v>1Al2Mg2Se5-1</v>
      </c>
      <c r="J78">
        <v>1</v>
      </c>
      <c r="K78">
        <f t="shared" si="3"/>
        <v>1.1140000000000001</v>
      </c>
    </row>
    <row r="79" spans="1:11" x14ac:dyDescent="0.3">
      <c r="A79" s="1" t="s">
        <v>176</v>
      </c>
      <c r="B79">
        <v>0.47499999999999998</v>
      </c>
      <c r="C79" t="s">
        <v>159</v>
      </c>
      <c r="E79" t="s">
        <v>177</v>
      </c>
      <c r="F79">
        <v>0.47499999999999998</v>
      </c>
      <c r="G79">
        <v>0.47499999999999998</v>
      </c>
      <c r="H79" t="s">
        <v>7388</v>
      </c>
      <c r="I79" t="str">
        <f t="shared" si="2"/>
        <v>1Al2Mg2Te5-1</v>
      </c>
      <c r="J79">
        <v>1</v>
      </c>
      <c r="K79">
        <f t="shared" si="3"/>
        <v>0.49199999999999999</v>
      </c>
    </row>
    <row r="80" spans="1:11" x14ac:dyDescent="0.3">
      <c r="A80" s="1" t="s">
        <v>178</v>
      </c>
      <c r="B80">
        <v>0</v>
      </c>
      <c r="C80" t="s">
        <v>154</v>
      </c>
      <c r="E80" t="s">
        <v>179</v>
      </c>
      <c r="F80">
        <v>0</v>
      </c>
      <c r="G80">
        <v>0</v>
      </c>
      <c r="H80" t="s">
        <v>7389</v>
      </c>
      <c r="I80" t="str">
        <f t="shared" si="2"/>
        <v>1Al2Mn2S5-1</v>
      </c>
      <c r="J80">
        <v>1</v>
      </c>
      <c r="K80">
        <f t="shared" si="3"/>
        <v>0</v>
      </c>
    </row>
    <row r="81" spans="1:11" x14ac:dyDescent="0.3">
      <c r="A81" s="1" t="s">
        <v>180</v>
      </c>
      <c r="B81">
        <v>0</v>
      </c>
      <c r="C81" t="s">
        <v>154</v>
      </c>
      <c r="E81" t="s">
        <v>181</v>
      </c>
      <c r="F81">
        <v>0</v>
      </c>
      <c r="G81">
        <v>0</v>
      </c>
      <c r="H81" t="s">
        <v>7390</v>
      </c>
      <c r="I81" t="str">
        <f t="shared" si="2"/>
        <v>1Al2Mn2Se5-1</v>
      </c>
      <c r="J81">
        <v>1</v>
      </c>
      <c r="K81">
        <f t="shared" si="3"/>
        <v>0</v>
      </c>
    </row>
    <row r="82" spans="1:11" x14ac:dyDescent="0.3">
      <c r="A82" s="1" t="s">
        <v>182</v>
      </c>
      <c r="B82">
        <v>0.55900000000000005</v>
      </c>
      <c r="C82" t="s">
        <v>159</v>
      </c>
      <c r="E82" t="s">
        <v>183</v>
      </c>
      <c r="F82">
        <v>0.55900000000000005</v>
      </c>
      <c r="G82">
        <v>0.55900000000000005</v>
      </c>
      <c r="H82" t="s">
        <v>7391</v>
      </c>
      <c r="I82" t="str">
        <f t="shared" si="2"/>
        <v>1Al2Mn2Se5-3</v>
      </c>
      <c r="J82">
        <v>1</v>
      </c>
      <c r="K82">
        <f t="shared" si="3"/>
        <v>0.33</v>
      </c>
    </row>
    <row r="83" spans="1:11" x14ac:dyDescent="0.3">
      <c r="A83" s="1" t="s">
        <v>184</v>
      </c>
      <c r="B83">
        <v>0.64100000000000001</v>
      </c>
      <c r="C83" t="s">
        <v>89</v>
      </c>
      <c r="E83" t="s">
        <v>185</v>
      </c>
      <c r="F83">
        <v>0.64100000000000001</v>
      </c>
      <c r="G83">
        <v>0.64100000000000001</v>
      </c>
      <c r="H83" t="s">
        <v>7392</v>
      </c>
      <c r="I83" t="str">
        <f t="shared" si="2"/>
        <v>1Al2Mn2Te5-1</v>
      </c>
      <c r="J83">
        <v>1</v>
      </c>
      <c r="K83">
        <f t="shared" si="3"/>
        <v>0</v>
      </c>
    </row>
    <row r="84" spans="1:11" x14ac:dyDescent="0.3">
      <c r="A84" s="1" t="s">
        <v>186</v>
      </c>
      <c r="B84">
        <v>0</v>
      </c>
      <c r="C84" t="s">
        <v>53</v>
      </c>
      <c r="E84" t="s">
        <v>187</v>
      </c>
      <c r="F84">
        <v>0</v>
      </c>
      <c r="G84">
        <v>0</v>
      </c>
      <c r="H84" t="s">
        <v>7393</v>
      </c>
      <c r="I84" t="str">
        <f t="shared" si="2"/>
        <v>1Al2Ni2S5-1</v>
      </c>
      <c r="J84">
        <v>1</v>
      </c>
      <c r="K84">
        <f t="shared" si="3"/>
        <v>0</v>
      </c>
    </row>
    <row r="85" spans="1:11" x14ac:dyDescent="0.3">
      <c r="A85" s="1" t="s">
        <v>188</v>
      </c>
      <c r="B85">
        <v>2.02</v>
      </c>
      <c r="C85" t="s">
        <v>154</v>
      </c>
      <c r="E85" t="s">
        <v>189</v>
      </c>
      <c r="F85">
        <v>2.02</v>
      </c>
      <c r="G85">
        <v>2.02</v>
      </c>
      <c r="H85" t="s">
        <v>7394</v>
      </c>
      <c r="I85" t="str">
        <f t="shared" si="2"/>
        <v>1Al2Ni2S5-2</v>
      </c>
      <c r="J85">
        <v>1</v>
      </c>
      <c r="K85">
        <f t="shared" si="3"/>
        <v>0</v>
      </c>
    </row>
    <row r="86" spans="1:11" x14ac:dyDescent="0.3">
      <c r="A86" s="1" t="s">
        <v>190</v>
      </c>
      <c r="B86">
        <v>0.182</v>
      </c>
      <c r="C86" t="s">
        <v>116</v>
      </c>
      <c r="E86" t="s">
        <v>191</v>
      </c>
      <c r="F86">
        <v>0.182</v>
      </c>
      <c r="G86">
        <v>0.182</v>
      </c>
      <c r="H86" t="s">
        <v>7395</v>
      </c>
      <c r="I86" t="str">
        <f t="shared" si="2"/>
        <v>1Al2Ni2Se5-1</v>
      </c>
      <c r="J86">
        <v>1</v>
      </c>
      <c r="K86">
        <f t="shared" si="3"/>
        <v>0</v>
      </c>
    </row>
    <row r="87" spans="1:11" x14ac:dyDescent="0.3">
      <c r="A87" s="1" t="s">
        <v>192</v>
      </c>
      <c r="B87">
        <v>2.254</v>
      </c>
      <c r="C87" t="s">
        <v>19</v>
      </c>
      <c r="E87" t="s">
        <v>193</v>
      </c>
      <c r="F87">
        <v>2.254</v>
      </c>
      <c r="G87">
        <v>2.254</v>
      </c>
      <c r="H87" t="s">
        <v>7396</v>
      </c>
      <c r="I87" t="str">
        <f t="shared" si="2"/>
        <v>1Al2Ni2Se5-2</v>
      </c>
      <c r="J87">
        <v>1</v>
      </c>
      <c r="K87">
        <f t="shared" si="3"/>
        <v>0</v>
      </c>
    </row>
    <row r="88" spans="1:11" x14ac:dyDescent="0.3">
      <c r="A88" s="1" t="s">
        <v>194</v>
      </c>
      <c r="B88">
        <v>2.3530000000000002</v>
      </c>
      <c r="C88" t="s">
        <v>19</v>
      </c>
      <c r="E88" t="s">
        <v>195</v>
      </c>
      <c r="F88">
        <v>2.3530000000000002</v>
      </c>
      <c r="G88">
        <v>2.3530000000000002</v>
      </c>
      <c r="H88" t="s">
        <v>7397</v>
      </c>
      <c r="I88" t="str">
        <f t="shared" si="2"/>
        <v>1Al2Ni2Se5-3</v>
      </c>
      <c r="J88">
        <v>1</v>
      </c>
      <c r="K88">
        <f t="shared" si="3"/>
        <v>0</v>
      </c>
    </row>
    <row r="89" spans="1:11" x14ac:dyDescent="0.3">
      <c r="A89" s="1" t="s">
        <v>196</v>
      </c>
      <c r="B89">
        <v>0.90700000000000003</v>
      </c>
      <c r="C89" t="s">
        <v>89</v>
      </c>
      <c r="E89" t="s">
        <v>197</v>
      </c>
      <c r="F89">
        <v>0.90700000000000003</v>
      </c>
      <c r="G89">
        <v>0.90700000000000003</v>
      </c>
      <c r="H89" t="s">
        <v>7398</v>
      </c>
      <c r="I89" t="str">
        <f t="shared" si="2"/>
        <v>1Al2S5-1</v>
      </c>
      <c r="J89">
        <v>1</v>
      </c>
      <c r="K89">
        <f t="shared" si="3"/>
        <v>2.2109999999999999</v>
      </c>
    </row>
    <row r="90" spans="1:11" x14ac:dyDescent="0.3">
      <c r="A90" s="1" t="s">
        <v>198</v>
      </c>
      <c r="B90">
        <v>0</v>
      </c>
      <c r="C90" t="s">
        <v>199</v>
      </c>
      <c r="E90" t="s">
        <v>200</v>
      </c>
      <c r="F90">
        <v>0</v>
      </c>
      <c r="G90">
        <v>0</v>
      </c>
      <c r="H90" t="s">
        <v>7399</v>
      </c>
      <c r="I90" t="str">
        <f t="shared" si="2"/>
        <v>1Al2Te5-1</v>
      </c>
      <c r="J90">
        <v>1</v>
      </c>
      <c r="K90">
        <f t="shared" si="3"/>
        <v>1.2170000000000001</v>
      </c>
    </row>
    <row r="91" spans="1:11" x14ac:dyDescent="0.3">
      <c r="A91" s="1" t="s">
        <v>201</v>
      </c>
      <c r="B91">
        <v>0</v>
      </c>
      <c r="C91" t="s">
        <v>89</v>
      </c>
      <c r="E91" t="s">
        <v>202</v>
      </c>
      <c r="F91">
        <v>0</v>
      </c>
      <c r="G91">
        <v>0</v>
      </c>
      <c r="H91" t="s">
        <v>7400</v>
      </c>
      <c r="I91" t="str">
        <f t="shared" si="2"/>
        <v>1Al3Se4-1</v>
      </c>
      <c r="J91">
        <v>1</v>
      </c>
      <c r="K91">
        <f t="shared" si="3"/>
        <v>0</v>
      </c>
    </row>
    <row r="92" spans="1:11" x14ac:dyDescent="0.3">
      <c r="A92" s="1" t="s">
        <v>203</v>
      </c>
      <c r="B92">
        <v>0</v>
      </c>
      <c r="C92" t="s">
        <v>199</v>
      </c>
      <c r="E92" t="s">
        <v>204</v>
      </c>
      <c r="F92">
        <v>0</v>
      </c>
      <c r="G92">
        <v>0</v>
      </c>
      <c r="H92" t="s">
        <v>7401</v>
      </c>
      <c r="I92" t="str">
        <f t="shared" si="2"/>
        <v>1AlCdGaS4-1</v>
      </c>
      <c r="J92">
        <v>1</v>
      </c>
      <c r="K92">
        <f t="shared" si="3"/>
        <v>0.71299999999999997</v>
      </c>
    </row>
    <row r="93" spans="1:11" x14ac:dyDescent="0.3">
      <c r="A93" s="1" t="s">
        <v>205</v>
      </c>
      <c r="B93">
        <v>0</v>
      </c>
      <c r="C93" t="s">
        <v>199</v>
      </c>
      <c r="E93" t="s">
        <v>206</v>
      </c>
      <c r="F93">
        <v>0</v>
      </c>
      <c r="G93">
        <v>0</v>
      </c>
      <c r="H93" t="s">
        <v>7402</v>
      </c>
      <c r="I93" t="str">
        <f t="shared" si="2"/>
        <v>1AlCdInS4-1</v>
      </c>
      <c r="J93">
        <v>1</v>
      </c>
      <c r="K93">
        <f t="shared" si="3"/>
        <v>0.90600000000000003</v>
      </c>
    </row>
    <row r="94" spans="1:11" x14ac:dyDescent="0.3">
      <c r="A94" s="1" t="s">
        <v>207</v>
      </c>
      <c r="B94">
        <v>0</v>
      </c>
      <c r="C94" t="s">
        <v>208</v>
      </c>
      <c r="E94" t="s">
        <v>209</v>
      </c>
      <c r="F94">
        <v>0</v>
      </c>
      <c r="G94">
        <v>0</v>
      </c>
      <c r="H94" t="s">
        <v>7403</v>
      </c>
      <c r="I94" t="str">
        <f t="shared" si="2"/>
        <v>1AlCdInSe4-1</v>
      </c>
      <c r="J94">
        <v>1</v>
      </c>
      <c r="K94">
        <f t="shared" si="3"/>
        <v>0.30099999999999999</v>
      </c>
    </row>
    <row r="95" spans="1:11" x14ac:dyDescent="0.3">
      <c r="A95" s="1" t="s">
        <v>210</v>
      </c>
      <c r="B95">
        <v>0</v>
      </c>
      <c r="C95" t="s">
        <v>208</v>
      </c>
      <c r="E95" t="s">
        <v>211</v>
      </c>
      <c r="F95">
        <v>0</v>
      </c>
      <c r="G95">
        <v>0</v>
      </c>
      <c r="H95" t="s">
        <v>7404</v>
      </c>
      <c r="I95" t="str">
        <f t="shared" si="2"/>
        <v>1AlGaSe2-1</v>
      </c>
      <c r="J95">
        <v>1</v>
      </c>
      <c r="K95">
        <f t="shared" si="3"/>
        <v>2.0489999999999999</v>
      </c>
    </row>
    <row r="96" spans="1:11" x14ac:dyDescent="0.3">
      <c r="A96" s="1" t="s">
        <v>212</v>
      </c>
      <c r="B96">
        <v>0</v>
      </c>
      <c r="C96" t="s">
        <v>208</v>
      </c>
      <c r="E96" t="s">
        <v>213</v>
      </c>
      <c r="F96">
        <v>0</v>
      </c>
      <c r="G96">
        <v>0</v>
      </c>
      <c r="H96" t="s">
        <v>7405</v>
      </c>
      <c r="I96" t="str">
        <f t="shared" si="2"/>
        <v>1AlI2Ni5-1</v>
      </c>
      <c r="J96">
        <v>1</v>
      </c>
      <c r="K96">
        <f t="shared" si="3"/>
        <v>0</v>
      </c>
    </row>
    <row r="97" spans="1:11" x14ac:dyDescent="0.3">
      <c r="A97" s="1" t="s">
        <v>214</v>
      </c>
      <c r="B97">
        <v>0</v>
      </c>
      <c r="C97" t="s">
        <v>208</v>
      </c>
      <c r="E97" t="s">
        <v>215</v>
      </c>
      <c r="F97">
        <v>0</v>
      </c>
      <c r="G97">
        <v>0</v>
      </c>
      <c r="H97" t="s">
        <v>7406</v>
      </c>
      <c r="I97" t="str">
        <f t="shared" si="2"/>
        <v>1AlISe-1</v>
      </c>
      <c r="J97">
        <v>1</v>
      </c>
      <c r="K97">
        <f t="shared" si="3"/>
        <v>1.427</v>
      </c>
    </row>
    <row r="98" spans="1:11" x14ac:dyDescent="0.3">
      <c r="A98" s="1" t="s">
        <v>216</v>
      </c>
      <c r="B98">
        <v>0</v>
      </c>
      <c r="C98" t="s">
        <v>208</v>
      </c>
      <c r="E98" t="s">
        <v>217</v>
      </c>
      <c r="F98">
        <v>0</v>
      </c>
      <c r="G98">
        <v>0</v>
      </c>
      <c r="H98" t="s">
        <v>7407</v>
      </c>
      <c r="I98" t="str">
        <f t="shared" si="2"/>
        <v>1AlKI4O12-1</v>
      </c>
      <c r="J98">
        <v>1</v>
      </c>
      <c r="K98">
        <f t="shared" si="3"/>
        <v>3.1070000000000002</v>
      </c>
    </row>
    <row r="99" spans="1:11" x14ac:dyDescent="0.3">
      <c r="A99" s="1" t="s">
        <v>218</v>
      </c>
      <c r="B99">
        <v>3.8279999999999998</v>
      </c>
      <c r="C99" t="s">
        <v>219</v>
      </c>
      <c r="E99" t="s">
        <v>220</v>
      </c>
      <c r="F99">
        <v>3.8279999999999998</v>
      </c>
      <c r="G99">
        <v>3.8279999999999998</v>
      </c>
      <c r="H99" t="s">
        <v>7408</v>
      </c>
      <c r="I99" t="str">
        <f t="shared" si="2"/>
        <v>1AlLiI4O12-1</v>
      </c>
      <c r="J99">
        <v>1</v>
      </c>
      <c r="K99">
        <f t="shared" si="3"/>
        <v>2.7040000000000002</v>
      </c>
    </row>
    <row r="100" spans="1:11" x14ac:dyDescent="0.3">
      <c r="A100" s="1" t="s">
        <v>221</v>
      </c>
      <c r="B100">
        <v>4.415</v>
      </c>
      <c r="C100" t="s">
        <v>219</v>
      </c>
      <c r="E100" t="s">
        <v>222</v>
      </c>
      <c r="F100">
        <v>4.415</v>
      </c>
      <c r="G100">
        <v>4.415</v>
      </c>
      <c r="H100" t="s">
        <v>7409</v>
      </c>
      <c r="I100" t="str">
        <f t="shared" si="2"/>
        <v>1AlLiP2S6-1</v>
      </c>
      <c r="J100">
        <v>1</v>
      </c>
      <c r="K100">
        <f t="shared" si="3"/>
        <v>2.8239999999999998</v>
      </c>
    </row>
    <row r="101" spans="1:11" x14ac:dyDescent="0.3">
      <c r="A101" s="1" t="s">
        <v>223</v>
      </c>
      <c r="B101">
        <v>2.2410000000000001</v>
      </c>
      <c r="C101" t="s">
        <v>219</v>
      </c>
      <c r="E101" t="s">
        <v>224</v>
      </c>
      <c r="F101">
        <v>2.2410000000000001</v>
      </c>
      <c r="G101">
        <v>2.2410000000000001</v>
      </c>
      <c r="H101" t="s">
        <v>7410</v>
      </c>
      <c r="I101" t="str">
        <f t="shared" si="2"/>
        <v>1AlLiP2Se6-1</v>
      </c>
      <c r="J101">
        <v>1</v>
      </c>
      <c r="K101">
        <f t="shared" si="3"/>
        <v>2.036</v>
      </c>
    </row>
    <row r="102" spans="1:11" x14ac:dyDescent="0.3">
      <c r="A102" s="1" t="s">
        <v>225</v>
      </c>
      <c r="B102">
        <v>2.4889999999999999</v>
      </c>
      <c r="C102" t="s">
        <v>219</v>
      </c>
      <c r="E102" t="s">
        <v>226</v>
      </c>
      <c r="F102">
        <v>2.4889999999999999</v>
      </c>
      <c r="G102">
        <v>2.4889999999999999</v>
      </c>
      <c r="H102" t="s">
        <v>7411</v>
      </c>
      <c r="I102" t="str">
        <f t="shared" si="2"/>
        <v>1AlMnI2S2-1</v>
      </c>
      <c r="J102">
        <v>1</v>
      </c>
      <c r="K102">
        <f t="shared" si="3"/>
        <v>0</v>
      </c>
    </row>
    <row r="103" spans="1:11" x14ac:dyDescent="0.3">
      <c r="A103" s="1" t="s">
        <v>227</v>
      </c>
      <c r="B103">
        <v>0</v>
      </c>
      <c r="C103" t="s">
        <v>208</v>
      </c>
      <c r="E103" t="s">
        <v>228</v>
      </c>
      <c r="F103">
        <v>0</v>
      </c>
      <c r="G103">
        <v>0</v>
      </c>
      <c r="H103" t="s">
        <v>7412</v>
      </c>
      <c r="I103" t="str">
        <f t="shared" si="2"/>
        <v>1AlNaAs2S6-1</v>
      </c>
      <c r="J103">
        <v>1</v>
      </c>
      <c r="K103">
        <f t="shared" si="3"/>
        <v>1.645</v>
      </c>
    </row>
    <row r="104" spans="1:11" x14ac:dyDescent="0.3">
      <c r="A104" s="1" t="s">
        <v>229</v>
      </c>
      <c r="B104">
        <v>0</v>
      </c>
      <c r="C104" t="s">
        <v>208</v>
      </c>
      <c r="E104" t="s">
        <v>230</v>
      </c>
      <c r="F104">
        <v>0</v>
      </c>
      <c r="G104">
        <v>0</v>
      </c>
      <c r="H104" t="s">
        <v>7413</v>
      </c>
      <c r="I104" t="str">
        <f t="shared" si="2"/>
        <v>1AlNaAs2Se6-1</v>
      </c>
      <c r="J104">
        <v>1</v>
      </c>
      <c r="K104">
        <f t="shared" si="3"/>
        <v>1.046</v>
      </c>
    </row>
    <row r="105" spans="1:11" x14ac:dyDescent="0.3">
      <c r="A105" s="1" t="s">
        <v>231</v>
      </c>
      <c r="B105">
        <v>0</v>
      </c>
      <c r="C105" t="s">
        <v>208</v>
      </c>
      <c r="E105" t="s">
        <v>232</v>
      </c>
      <c r="F105">
        <v>0</v>
      </c>
      <c r="G105">
        <v>0</v>
      </c>
      <c r="H105" t="s">
        <v>7414</v>
      </c>
      <c r="I105" t="str">
        <f t="shared" si="2"/>
        <v>1AlNaI4O12-1</v>
      </c>
      <c r="J105">
        <v>1</v>
      </c>
      <c r="K105">
        <f t="shared" si="3"/>
        <v>2.8130000000000002</v>
      </c>
    </row>
    <row r="106" spans="1:11" x14ac:dyDescent="0.3">
      <c r="A106" s="1" t="s">
        <v>233</v>
      </c>
      <c r="B106">
        <v>0</v>
      </c>
      <c r="C106" t="s">
        <v>208</v>
      </c>
      <c r="E106" t="s">
        <v>234</v>
      </c>
      <c r="F106">
        <v>0</v>
      </c>
      <c r="G106">
        <v>0</v>
      </c>
      <c r="H106" t="s">
        <v>7415</v>
      </c>
      <c r="I106" t="str">
        <f t="shared" si="2"/>
        <v>1AlNaP2S6-1</v>
      </c>
      <c r="J106">
        <v>1</v>
      </c>
      <c r="K106">
        <f t="shared" si="3"/>
        <v>2.952</v>
      </c>
    </row>
    <row r="107" spans="1:11" x14ac:dyDescent="0.3">
      <c r="A107" s="1" t="s">
        <v>235</v>
      </c>
      <c r="B107">
        <v>0</v>
      </c>
      <c r="C107" t="s">
        <v>208</v>
      </c>
      <c r="E107" t="s">
        <v>236</v>
      </c>
      <c r="F107">
        <v>0</v>
      </c>
      <c r="G107">
        <v>0</v>
      </c>
      <c r="H107" t="s">
        <v>7416</v>
      </c>
      <c r="I107" t="str">
        <f t="shared" si="2"/>
        <v>1AlNaP2Se6-1</v>
      </c>
      <c r="J107">
        <v>1</v>
      </c>
      <c r="K107">
        <f t="shared" si="3"/>
        <v>2.133</v>
      </c>
    </row>
    <row r="108" spans="1:11" x14ac:dyDescent="0.3">
      <c r="A108" s="1" t="s">
        <v>237</v>
      </c>
      <c r="B108">
        <v>0</v>
      </c>
      <c r="C108" t="s">
        <v>208</v>
      </c>
      <c r="E108" t="s">
        <v>238</v>
      </c>
      <c r="F108">
        <v>0</v>
      </c>
      <c r="G108">
        <v>0</v>
      </c>
      <c r="H108" t="s">
        <v>7417</v>
      </c>
      <c r="I108" t="str">
        <f t="shared" si="2"/>
        <v>1As2Pd3Se8-1</v>
      </c>
      <c r="J108">
        <v>1</v>
      </c>
      <c r="K108">
        <f t="shared" si="3"/>
        <v>0.84499999999999997</v>
      </c>
    </row>
    <row r="109" spans="1:11" x14ac:dyDescent="0.3">
      <c r="A109" s="1" t="s">
        <v>239</v>
      </c>
      <c r="B109">
        <v>0</v>
      </c>
      <c r="C109" t="s">
        <v>208</v>
      </c>
      <c r="E109" t="s">
        <v>240</v>
      </c>
      <c r="F109">
        <v>0</v>
      </c>
      <c r="G109">
        <v>0</v>
      </c>
      <c r="H109" t="s">
        <v>7418</v>
      </c>
      <c r="I109" t="str">
        <f t="shared" si="2"/>
        <v>1As2Te3-1</v>
      </c>
      <c r="J109">
        <v>1</v>
      </c>
      <c r="K109">
        <f t="shared" si="3"/>
        <v>0.51900000000000002</v>
      </c>
    </row>
    <row r="110" spans="1:11" x14ac:dyDescent="0.3">
      <c r="A110" s="1" t="s">
        <v>241</v>
      </c>
      <c r="B110">
        <v>0</v>
      </c>
      <c r="C110" t="s">
        <v>208</v>
      </c>
      <c r="E110" t="s">
        <v>242</v>
      </c>
      <c r="F110">
        <v>0</v>
      </c>
      <c r="G110">
        <v>0</v>
      </c>
      <c r="H110" t="s">
        <v>7419</v>
      </c>
      <c r="I110" t="str">
        <f t="shared" si="2"/>
        <v>1AsBrS-1</v>
      </c>
      <c r="J110">
        <v>1</v>
      </c>
      <c r="K110">
        <f t="shared" si="3"/>
        <v>1.387</v>
      </c>
    </row>
    <row r="111" spans="1:11" x14ac:dyDescent="0.3">
      <c r="A111" s="1" t="s">
        <v>243</v>
      </c>
      <c r="B111">
        <v>0</v>
      </c>
      <c r="C111" t="s">
        <v>208</v>
      </c>
      <c r="E111" t="s">
        <v>244</v>
      </c>
      <c r="F111">
        <v>0</v>
      </c>
      <c r="G111">
        <v>0</v>
      </c>
      <c r="H111" t="s">
        <v>7420</v>
      </c>
      <c r="I111" t="str">
        <f t="shared" si="2"/>
        <v>1AsBrSe-2</v>
      </c>
      <c r="J111">
        <v>1</v>
      </c>
      <c r="K111">
        <f t="shared" si="3"/>
        <v>1.228</v>
      </c>
    </row>
    <row r="112" spans="1:11" x14ac:dyDescent="0.3">
      <c r="A112" s="1" t="s">
        <v>245</v>
      </c>
      <c r="B112">
        <v>0.76900000000000002</v>
      </c>
      <c r="C112" t="s">
        <v>170</v>
      </c>
      <c r="E112" t="s">
        <v>246</v>
      </c>
      <c r="F112">
        <v>0.76900000000000002</v>
      </c>
      <c r="G112">
        <v>0.76900000000000002</v>
      </c>
      <c r="H112" t="s">
        <v>7421</v>
      </c>
      <c r="I112" t="str">
        <f t="shared" si="2"/>
        <v>1AsBrTe-1</v>
      </c>
      <c r="J112">
        <v>1</v>
      </c>
      <c r="K112">
        <f t="shared" si="3"/>
        <v>1.2370000000000001</v>
      </c>
    </row>
    <row r="113" spans="1:11" x14ac:dyDescent="0.3">
      <c r="A113" s="1" t="s">
        <v>247</v>
      </c>
      <c r="B113">
        <v>0.86</v>
      </c>
      <c r="C113" t="s">
        <v>170</v>
      </c>
      <c r="E113" t="s">
        <v>248</v>
      </c>
      <c r="F113">
        <v>0.86</v>
      </c>
      <c r="G113">
        <v>0.86</v>
      </c>
      <c r="H113" t="s">
        <v>7422</v>
      </c>
      <c r="I113" t="str">
        <f t="shared" si="2"/>
        <v>1AsClS-2</v>
      </c>
      <c r="J113">
        <v>1</v>
      </c>
      <c r="K113">
        <f t="shared" si="3"/>
        <v>1.5349999999999999</v>
      </c>
    </row>
    <row r="114" spans="1:11" x14ac:dyDescent="0.3">
      <c r="A114" s="1" t="s">
        <v>249</v>
      </c>
      <c r="B114">
        <v>0.23899999999999999</v>
      </c>
      <c r="C114" t="s">
        <v>170</v>
      </c>
      <c r="E114" t="s">
        <v>250</v>
      </c>
      <c r="F114">
        <v>0.23899999999999999</v>
      </c>
      <c r="G114">
        <v>0.23899999999999999</v>
      </c>
      <c r="H114" t="s">
        <v>7423</v>
      </c>
      <c r="I114" t="str">
        <f t="shared" si="2"/>
        <v>1AsClSe-1</v>
      </c>
      <c r="J114">
        <v>1</v>
      </c>
      <c r="K114">
        <f t="shared" si="3"/>
        <v>1.373</v>
      </c>
    </row>
    <row r="115" spans="1:11" x14ac:dyDescent="0.3">
      <c r="A115" s="1" t="s">
        <v>251</v>
      </c>
      <c r="B115">
        <v>0.879</v>
      </c>
      <c r="C115" t="s">
        <v>170</v>
      </c>
      <c r="E115" t="s">
        <v>252</v>
      </c>
      <c r="F115">
        <v>0.879</v>
      </c>
      <c r="G115">
        <v>0.879</v>
      </c>
      <c r="H115" t="s">
        <v>7424</v>
      </c>
      <c r="I115" t="str">
        <f t="shared" si="2"/>
        <v>1AsClTe-1</v>
      </c>
      <c r="J115">
        <v>1</v>
      </c>
      <c r="K115">
        <f t="shared" si="3"/>
        <v>1.4790000000000001</v>
      </c>
    </row>
    <row r="116" spans="1:11" x14ac:dyDescent="0.3">
      <c r="A116" s="1" t="s">
        <v>253</v>
      </c>
      <c r="B116">
        <v>0.81</v>
      </c>
      <c r="C116" t="s">
        <v>170</v>
      </c>
      <c r="E116" t="s">
        <v>254</v>
      </c>
      <c r="F116">
        <v>0.81</v>
      </c>
      <c r="G116">
        <v>0.81</v>
      </c>
      <c r="H116" t="s">
        <v>7425</v>
      </c>
      <c r="I116" t="str">
        <f t="shared" si="2"/>
        <v>1AsCo2Te2-1</v>
      </c>
      <c r="J116">
        <v>1</v>
      </c>
      <c r="K116">
        <f t="shared" si="3"/>
        <v>0</v>
      </c>
    </row>
    <row r="117" spans="1:11" x14ac:dyDescent="0.3">
      <c r="A117" s="1" t="s">
        <v>255</v>
      </c>
      <c r="B117">
        <v>0.88600000000000001</v>
      </c>
      <c r="C117" t="s">
        <v>170</v>
      </c>
      <c r="E117" t="s">
        <v>256</v>
      </c>
      <c r="F117">
        <v>0.88600000000000001</v>
      </c>
      <c r="G117">
        <v>0.88600000000000001</v>
      </c>
      <c r="H117" t="s">
        <v>7426</v>
      </c>
      <c r="I117" t="str">
        <f t="shared" si="2"/>
        <v>1AsHf2S2-1</v>
      </c>
      <c r="J117">
        <v>1</v>
      </c>
      <c r="K117">
        <f t="shared" si="3"/>
        <v>0</v>
      </c>
    </row>
    <row r="118" spans="1:11" x14ac:dyDescent="0.3">
      <c r="A118" s="1" t="s">
        <v>257</v>
      </c>
      <c r="B118">
        <v>0.96399999999999997</v>
      </c>
      <c r="C118" t="s">
        <v>170</v>
      </c>
      <c r="E118" t="s">
        <v>258</v>
      </c>
      <c r="F118">
        <v>0.96399999999999997</v>
      </c>
      <c r="G118">
        <v>0.96399999999999997</v>
      </c>
      <c r="H118" t="s">
        <v>7427</v>
      </c>
      <c r="I118" t="str">
        <f t="shared" si="2"/>
        <v>1AsHf2Se2-1</v>
      </c>
      <c r="J118">
        <v>1</v>
      </c>
      <c r="K118">
        <f t="shared" si="3"/>
        <v>0</v>
      </c>
    </row>
    <row r="119" spans="1:11" x14ac:dyDescent="0.3">
      <c r="A119" s="1" t="s">
        <v>259</v>
      </c>
      <c r="B119">
        <v>0.51300000000000001</v>
      </c>
      <c r="C119" t="s">
        <v>170</v>
      </c>
      <c r="E119" t="s">
        <v>260</v>
      </c>
      <c r="F119">
        <v>0.51300000000000001</v>
      </c>
      <c r="G119">
        <v>0.51300000000000001</v>
      </c>
      <c r="H119" t="s">
        <v>7428</v>
      </c>
      <c r="I119" t="str">
        <f t="shared" si="2"/>
        <v>1AsHf2Te2-1</v>
      </c>
      <c r="J119">
        <v>1</v>
      </c>
      <c r="K119">
        <f t="shared" si="3"/>
        <v>0</v>
      </c>
    </row>
    <row r="120" spans="1:11" x14ac:dyDescent="0.3">
      <c r="A120" s="1" t="s">
        <v>261</v>
      </c>
      <c r="B120">
        <v>0.84699999999999998</v>
      </c>
      <c r="C120" t="s">
        <v>170</v>
      </c>
      <c r="E120" t="s">
        <v>262</v>
      </c>
      <c r="F120">
        <v>0.84699999999999998</v>
      </c>
      <c r="G120">
        <v>0.84699999999999998</v>
      </c>
      <c r="H120" t="s">
        <v>7429</v>
      </c>
      <c r="I120" t="str">
        <f t="shared" si="2"/>
        <v>1AsIS-1</v>
      </c>
      <c r="J120">
        <v>1</v>
      </c>
      <c r="K120">
        <f t="shared" si="3"/>
        <v>1.3360000000000001</v>
      </c>
    </row>
    <row r="121" spans="1:11" x14ac:dyDescent="0.3">
      <c r="A121" s="1" t="s">
        <v>263</v>
      </c>
      <c r="B121">
        <v>0.92500000000000004</v>
      </c>
      <c r="C121" t="s">
        <v>170</v>
      </c>
      <c r="E121" t="s">
        <v>264</v>
      </c>
      <c r="F121">
        <v>0.92500000000000004</v>
      </c>
      <c r="G121">
        <v>0.92500000000000004</v>
      </c>
      <c r="H121" t="s">
        <v>7430</v>
      </c>
      <c r="I121" t="str">
        <f t="shared" si="2"/>
        <v>1AsISe-1</v>
      </c>
      <c r="J121">
        <v>1</v>
      </c>
      <c r="K121">
        <f t="shared" si="3"/>
        <v>1.151</v>
      </c>
    </row>
    <row r="122" spans="1:11" x14ac:dyDescent="0.3">
      <c r="A122" s="1" t="s">
        <v>265</v>
      </c>
      <c r="B122">
        <v>0.96</v>
      </c>
      <c r="C122" t="s">
        <v>170</v>
      </c>
      <c r="E122" t="s">
        <v>266</v>
      </c>
      <c r="F122">
        <v>0.96</v>
      </c>
      <c r="G122">
        <v>0.96</v>
      </c>
      <c r="H122" t="s">
        <v>7431</v>
      </c>
      <c r="I122" t="str">
        <f t="shared" si="2"/>
        <v>1AsITe-2</v>
      </c>
      <c r="J122">
        <v>1</v>
      </c>
      <c r="K122">
        <f t="shared" si="3"/>
        <v>0.98199999999999998</v>
      </c>
    </row>
    <row r="123" spans="1:11" x14ac:dyDescent="0.3">
      <c r="A123" s="1" t="s">
        <v>267</v>
      </c>
      <c r="B123">
        <v>0</v>
      </c>
      <c r="C123" t="s">
        <v>199</v>
      </c>
      <c r="E123" t="s">
        <v>268</v>
      </c>
      <c r="F123">
        <v>0</v>
      </c>
      <c r="G123">
        <v>0</v>
      </c>
      <c r="H123" t="s">
        <v>7432</v>
      </c>
      <c r="I123" t="str">
        <f t="shared" si="2"/>
        <v>1AsNi2S2-1</v>
      </c>
      <c r="J123">
        <v>1</v>
      </c>
      <c r="K123">
        <f t="shared" si="3"/>
        <v>0</v>
      </c>
    </row>
    <row r="124" spans="1:11" x14ac:dyDescent="0.3">
      <c r="A124" s="1" t="s">
        <v>269</v>
      </c>
      <c r="B124">
        <v>0.68400000000000005</v>
      </c>
      <c r="C124" t="s">
        <v>170</v>
      </c>
      <c r="E124" t="s">
        <v>270</v>
      </c>
      <c r="F124">
        <v>0.68400000000000005</v>
      </c>
      <c r="G124">
        <v>0.68400000000000005</v>
      </c>
      <c r="H124" t="s">
        <v>7433</v>
      </c>
      <c r="I124" t="str">
        <f t="shared" si="2"/>
        <v>1AsNi2Se2-1</v>
      </c>
      <c r="J124">
        <v>1</v>
      </c>
      <c r="K124">
        <f t="shared" si="3"/>
        <v>0</v>
      </c>
    </row>
    <row r="125" spans="1:11" x14ac:dyDescent="0.3">
      <c r="A125" s="1" t="s">
        <v>271</v>
      </c>
      <c r="B125">
        <v>0.76</v>
      </c>
      <c r="C125" t="s">
        <v>170</v>
      </c>
      <c r="E125" t="s">
        <v>272</v>
      </c>
      <c r="F125">
        <v>0.76</v>
      </c>
      <c r="G125">
        <v>0.76</v>
      </c>
      <c r="H125" t="s">
        <v>7434</v>
      </c>
      <c r="I125" t="str">
        <f t="shared" si="2"/>
        <v>1AsNi2Te2-1</v>
      </c>
      <c r="J125">
        <v>1</v>
      </c>
      <c r="K125">
        <f t="shared" si="3"/>
        <v>0</v>
      </c>
    </row>
    <row r="126" spans="1:11" x14ac:dyDescent="0.3">
      <c r="A126" s="1" t="s">
        <v>273</v>
      </c>
      <c r="B126">
        <v>0.83099999999999996</v>
      </c>
      <c r="C126" t="s">
        <v>170</v>
      </c>
      <c r="E126" t="s">
        <v>274</v>
      </c>
      <c r="F126">
        <v>0.83099999999999996</v>
      </c>
      <c r="G126">
        <v>0.83099999999999996</v>
      </c>
      <c r="H126" t="s">
        <v>7435</v>
      </c>
      <c r="I126" t="str">
        <f t="shared" si="2"/>
        <v>1AsPd2Te2-1</v>
      </c>
      <c r="J126">
        <v>1</v>
      </c>
      <c r="K126">
        <f t="shared" si="3"/>
        <v>0</v>
      </c>
    </row>
    <row r="127" spans="1:11" x14ac:dyDescent="0.3">
      <c r="A127" s="1" t="s">
        <v>275</v>
      </c>
      <c r="B127">
        <v>0.89300000000000002</v>
      </c>
      <c r="C127" t="s">
        <v>170</v>
      </c>
      <c r="E127" t="s">
        <v>276</v>
      </c>
      <c r="F127">
        <v>0.89300000000000002</v>
      </c>
      <c r="G127">
        <v>0.89300000000000002</v>
      </c>
      <c r="H127" t="s">
        <v>7436</v>
      </c>
      <c r="I127" t="str">
        <f t="shared" si="2"/>
        <v>1AsS2Ti2-1</v>
      </c>
      <c r="J127">
        <v>1</v>
      </c>
      <c r="K127">
        <f t="shared" si="3"/>
        <v>0</v>
      </c>
    </row>
    <row r="128" spans="1:11" x14ac:dyDescent="0.3">
      <c r="A128" s="1" t="s">
        <v>277</v>
      </c>
      <c r="B128">
        <v>0.53600000000000003</v>
      </c>
      <c r="C128" t="s">
        <v>170</v>
      </c>
      <c r="E128" t="s">
        <v>278</v>
      </c>
      <c r="F128">
        <v>0.53600000000000003</v>
      </c>
      <c r="G128">
        <v>0.53600000000000003</v>
      </c>
      <c r="H128" t="s">
        <v>7437</v>
      </c>
      <c r="I128" t="str">
        <f t="shared" si="2"/>
        <v>1AsS2Zr2-1</v>
      </c>
      <c r="J128">
        <v>1</v>
      </c>
      <c r="K128">
        <f t="shared" si="3"/>
        <v>0</v>
      </c>
    </row>
    <row r="129" spans="1:11" x14ac:dyDescent="0.3">
      <c r="A129" s="1" t="s">
        <v>279</v>
      </c>
      <c r="B129">
        <v>1.3779999999999999</v>
      </c>
      <c r="C129" t="s">
        <v>280</v>
      </c>
      <c r="E129" t="s">
        <v>281</v>
      </c>
      <c r="F129">
        <v>1.3779999999999999</v>
      </c>
      <c r="G129">
        <v>1.3779999999999999</v>
      </c>
      <c r="H129" t="s">
        <v>7438</v>
      </c>
      <c r="I129" t="str">
        <f t="shared" si="2"/>
        <v>1AsSb-1</v>
      </c>
      <c r="J129">
        <v>1</v>
      </c>
      <c r="K129">
        <f t="shared" si="3"/>
        <v>1.262</v>
      </c>
    </row>
    <row r="130" spans="1:11" x14ac:dyDescent="0.3">
      <c r="A130" s="1" t="s">
        <v>282</v>
      </c>
      <c r="B130">
        <v>4.2000000000000003E-2</v>
      </c>
      <c r="C130" t="s">
        <v>94</v>
      </c>
      <c r="E130" t="s">
        <v>283</v>
      </c>
      <c r="F130">
        <v>4.2000000000000003E-2</v>
      </c>
      <c r="G130">
        <v>4.2000000000000003E-2</v>
      </c>
      <c r="H130" t="s">
        <v>7439</v>
      </c>
      <c r="I130" t="str">
        <f t="shared" si="2"/>
        <v>1AsSe2-1</v>
      </c>
      <c r="J130">
        <v>1</v>
      </c>
      <c r="K130">
        <f t="shared" si="3"/>
        <v>0</v>
      </c>
    </row>
    <row r="131" spans="1:11" x14ac:dyDescent="0.3">
      <c r="A131" s="1" t="s">
        <v>284</v>
      </c>
      <c r="B131">
        <v>0.79</v>
      </c>
      <c r="C131" t="s">
        <v>170</v>
      </c>
      <c r="E131" t="s">
        <v>285</v>
      </c>
      <c r="F131">
        <v>0.79</v>
      </c>
      <c r="G131">
        <v>0.79</v>
      </c>
      <c r="H131" t="s">
        <v>7440</v>
      </c>
      <c r="I131" t="str">
        <f t="shared" ref="I131:I194" si="4">LEFT(H131, FIND(".cif", H131) - 1)</f>
        <v>1AsSe2Ti2-1</v>
      </c>
      <c r="J131">
        <v>1</v>
      </c>
      <c r="K131">
        <f t="shared" ref="K131:K194" si="5">VLOOKUP(I131,$E$2:$F$3776, 2, FALSE)</f>
        <v>0</v>
      </c>
    </row>
    <row r="132" spans="1:11" x14ac:dyDescent="0.3">
      <c r="A132" s="1" t="s">
        <v>286</v>
      </c>
      <c r="B132">
        <v>0.86299999999999999</v>
      </c>
      <c r="C132" t="s">
        <v>170</v>
      </c>
      <c r="E132" t="s">
        <v>287</v>
      </c>
      <c r="F132">
        <v>0.86299999999999999</v>
      </c>
      <c r="G132">
        <v>0.86299999999999999</v>
      </c>
      <c r="H132" t="s">
        <v>7441</v>
      </c>
      <c r="I132" t="str">
        <f t="shared" si="4"/>
        <v>1AsSe2Zr2-1</v>
      </c>
      <c r="J132">
        <v>1</v>
      </c>
      <c r="K132">
        <f t="shared" si="5"/>
        <v>0</v>
      </c>
    </row>
    <row r="133" spans="1:11" x14ac:dyDescent="0.3">
      <c r="A133" s="1" t="s">
        <v>288</v>
      </c>
      <c r="B133">
        <v>0.89500000000000002</v>
      </c>
      <c r="C133" t="s">
        <v>170</v>
      </c>
      <c r="E133" t="s">
        <v>289</v>
      </c>
      <c r="F133">
        <v>0.89500000000000002</v>
      </c>
      <c r="G133">
        <v>0.89500000000000002</v>
      </c>
      <c r="H133" t="s">
        <v>7442</v>
      </c>
      <c r="I133" t="str">
        <f t="shared" si="4"/>
        <v>1AsSn2S6-1</v>
      </c>
      <c r="J133">
        <v>1</v>
      </c>
      <c r="K133">
        <f t="shared" si="5"/>
        <v>0</v>
      </c>
    </row>
    <row r="134" spans="1:11" x14ac:dyDescent="0.3">
      <c r="A134" s="1" t="s">
        <v>290</v>
      </c>
      <c r="B134">
        <v>0.66500000000000004</v>
      </c>
      <c r="C134" t="s">
        <v>170</v>
      </c>
      <c r="E134" t="s">
        <v>291</v>
      </c>
      <c r="F134">
        <v>0.66500000000000004</v>
      </c>
      <c r="G134">
        <v>0.66500000000000004</v>
      </c>
      <c r="H134" t="s">
        <v>7443</v>
      </c>
      <c r="I134" t="str">
        <f t="shared" si="4"/>
        <v>1AsSn2Se6-1</v>
      </c>
      <c r="J134">
        <v>1</v>
      </c>
      <c r="K134">
        <f t="shared" si="5"/>
        <v>0</v>
      </c>
    </row>
    <row r="135" spans="1:11" x14ac:dyDescent="0.3">
      <c r="A135" s="1" t="s">
        <v>292</v>
      </c>
      <c r="B135">
        <v>0.71899999999999997</v>
      </c>
      <c r="C135" t="s">
        <v>170</v>
      </c>
      <c r="E135" t="s">
        <v>293</v>
      </c>
      <c r="F135">
        <v>0.71899999999999997</v>
      </c>
      <c r="G135">
        <v>0.71899999999999997</v>
      </c>
      <c r="H135" t="s">
        <v>7444</v>
      </c>
      <c r="I135" t="str">
        <f t="shared" si="4"/>
        <v>1AsTe2Ti2-1</v>
      </c>
      <c r="J135">
        <v>1</v>
      </c>
      <c r="K135">
        <f t="shared" si="5"/>
        <v>0</v>
      </c>
    </row>
    <row r="136" spans="1:11" x14ac:dyDescent="0.3">
      <c r="A136" s="1" t="s">
        <v>294</v>
      </c>
      <c r="B136">
        <v>0.89600000000000002</v>
      </c>
      <c r="C136" t="s">
        <v>94</v>
      </c>
      <c r="E136" t="s">
        <v>295</v>
      </c>
      <c r="F136">
        <v>0.89600000000000002</v>
      </c>
      <c r="G136">
        <v>0.89600000000000002</v>
      </c>
      <c r="H136" t="s">
        <v>7445</v>
      </c>
      <c r="I136" t="str">
        <f t="shared" si="4"/>
        <v>1AsTe2Zr2-1</v>
      </c>
      <c r="J136">
        <v>1</v>
      </c>
      <c r="K136">
        <f t="shared" si="5"/>
        <v>0</v>
      </c>
    </row>
    <row r="137" spans="1:11" x14ac:dyDescent="0.3">
      <c r="A137" s="1" t="s">
        <v>296</v>
      </c>
      <c r="B137">
        <v>0.77200000000000002</v>
      </c>
      <c r="C137" t="s">
        <v>170</v>
      </c>
      <c r="E137" t="s">
        <v>297</v>
      </c>
      <c r="F137">
        <v>0.77200000000000002</v>
      </c>
      <c r="G137">
        <v>0.77200000000000002</v>
      </c>
      <c r="H137" t="s">
        <v>7446</v>
      </c>
      <c r="I137" t="str">
        <f t="shared" si="4"/>
        <v>1Au2I2Se3P4-1</v>
      </c>
      <c r="J137">
        <v>1</v>
      </c>
      <c r="K137">
        <f t="shared" si="5"/>
        <v>1.3480000000000001</v>
      </c>
    </row>
    <row r="138" spans="1:11" x14ac:dyDescent="0.3">
      <c r="A138" s="1" t="s">
        <v>298</v>
      </c>
      <c r="B138">
        <v>0.81200000000000006</v>
      </c>
      <c r="C138" t="s">
        <v>170</v>
      </c>
      <c r="E138" t="s">
        <v>299</v>
      </c>
      <c r="F138">
        <v>0.81200000000000006</v>
      </c>
      <c r="G138">
        <v>0.81200000000000006</v>
      </c>
      <c r="H138" t="s">
        <v>7447</v>
      </c>
      <c r="I138" t="str">
        <f t="shared" si="4"/>
        <v>1AuAg2Se2-1</v>
      </c>
      <c r="J138">
        <v>1</v>
      </c>
      <c r="K138">
        <f t="shared" si="5"/>
        <v>0</v>
      </c>
    </row>
    <row r="139" spans="1:11" x14ac:dyDescent="0.3">
      <c r="A139" s="1" t="s">
        <v>300</v>
      </c>
      <c r="B139">
        <v>1.2070000000000001</v>
      </c>
      <c r="C139" t="s">
        <v>280</v>
      </c>
      <c r="E139" t="s">
        <v>301</v>
      </c>
      <c r="F139">
        <v>1.2070000000000001</v>
      </c>
      <c r="G139">
        <v>1.2070000000000001</v>
      </c>
      <c r="H139" t="s">
        <v>7448</v>
      </c>
      <c r="I139" t="str">
        <f t="shared" si="4"/>
        <v>1AuBa2Br2O2-1</v>
      </c>
      <c r="J139">
        <v>1</v>
      </c>
      <c r="K139">
        <f t="shared" si="5"/>
        <v>0</v>
      </c>
    </row>
    <row r="140" spans="1:11" x14ac:dyDescent="0.3">
      <c r="A140" s="1" t="s">
        <v>302</v>
      </c>
      <c r="B140">
        <v>0.56499999999999995</v>
      </c>
      <c r="C140" t="s">
        <v>170</v>
      </c>
      <c r="E140" t="s">
        <v>303</v>
      </c>
      <c r="F140">
        <v>0.56499999999999995</v>
      </c>
      <c r="G140">
        <v>0.56499999999999995</v>
      </c>
      <c r="H140" t="s">
        <v>7449</v>
      </c>
      <c r="I140" t="str">
        <f t="shared" si="4"/>
        <v>1AuBa2I2O2-1</v>
      </c>
      <c r="J140">
        <v>1</v>
      </c>
      <c r="K140">
        <f t="shared" si="5"/>
        <v>0</v>
      </c>
    </row>
    <row r="141" spans="1:11" x14ac:dyDescent="0.3">
      <c r="A141" s="1" t="s">
        <v>304</v>
      </c>
      <c r="B141">
        <v>0.74099999999999999</v>
      </c>
      <c r="C141" t="s">
        <v>170</v>
      </c>
      <c r="E141" t="s">
        <v>305</v>
      </c>
      <c r="F141">
        <v>0.74099999999999999</v>
      </c>
      <c r="G141">
        <v>0.74099999999999999</v>
      </c>
      <c r="H141" t="s">
        <v>7450</v>
      </c>
      <c r="I141" t="str">
        <f t="shared" si="4"/>
        <v>1AuBiP2S6-1</v>
      </c>
      <c r="J141">
        <v>1</v>
      </c>
      <c r="K141">
        <f t="shared" si="5"/>
        <v>1.4410000000000001</v>
      </c>
    </row>
    <row r="142" spans="1:11" x14ac:dyDescent="0.3">
      <c r="A142" s="1" t="s">
        <v>306</v>
      </c>
      <c r="B142">
        <v>0</v>
      </c>
      <c r="C142" t="s">
        <v>199</v>
      </c>
      <c r="E142" t="s">
        <v>307</v>
      </c>
      <c r="F142">
        <v>0</v>
      </c>
      <c r="G142">
        <v>0</v>
      </c>
      <c r="H142" t="s">
        <v>7451</v>
      </c>
      <c r="I142" t="str">
        <f t="shared" si="4"/>
        <v>1AuBiP2Se6-1</v>
      </c>
      <c r="J142">
        <v>1</v>
      </c>
      <c r="K142">
        <f t="shared" si="5"/>
        <v>0.88900000000000001</v>
      </c>
    </row>
    <row r="143" spans="1:11" x14ac:dyDescent="0.3">
      <c r="A143" s="1" t="s">
        <v>308</v>
      </c>
      <c r="B143">
        <v>0.80200000000000005</v>
      </c>
      <c r="C143" t="s">
        <v>170</v>
      </c>
      <c r="E143" t="s">
        <v>309</v>
      </c>
      <c r="F143">
        <v>0.80200000000000005</v>
      </c>
      <c r="G143">
        <v>0.80200000000000005</v>
      </c>
      <c r="H143" t="s">
        <v>7452</v>
      </c>
      <c r="I143" t="str">
        <f t="shared" si="4"/>
        <v>1AuBrHgCl3-1</v>
      </c>
      <c r="J143">
        <v>1</v>
      </c>
      <c r="K143">
        <f t="shared" si="5"/>
        <v>0.128</v>
      </c>
    </row>
    <row r="144" spans="1:11" x14ac:dyDescent="0.3">
      <c r="A144" s="1" t="s">
        <v>310</v>
      </c>
      <c r="B144">
        <v>0.86</v>
      </c>
      <c r="C144" t="s">
        <v>170</v>
      </c>
      <c r="E144" t="s">
        <v>311</v>
      </c>
      <c r="F144">
        <v>0.86</v>
      </c>
      <c r="G144">
        <v>0.86</v>
      </c>
      <c r="H144" t="s">
        <v>7453</v>
      </c>
      <c r="I144" t="str">
        <f t="shared" si="4"/>
        <v>1AuBrTlI3-1</v>
      </c>
      <c r="J144">
        <v>1</v>
      </c>
      <c r="K144">
        <f t="shared" si="5"/>
        <v>0.49299999999999999</v>
      </c>
    </row>
    <row r="145" spans="1:11" x14ac:dyDescent="0.3">
      <c r="A145" s="1" t="s">
        <v>312</v>
      </c>
      <c r="B145">
        <v>0.64300000000000002</v>
      </c>
      <c r="C145" t="s">
        <v>170</v>
      </c>
      <c r="E145" t="s">
        <v>313</v>
      </c>
      <c r="F145">
        <v>0.64300000000000002</v>
      </c>
      <c r="G145">
        <v>0.64300000000000002</v>
      </c>
      <c r="H145" t="s">
        <v>7454</v>
      </c>
      <c r="I145" t="str">
        <f t="shared" si="4"/>
        <v>1AuClCuI-1</v>
      </c>
      <c r="J145">
        <v>1</v>
      </c>
      <c r="K145">
        <f t="shared" si="5"/>
        <v>1.9390000000000001</v>
      </c>
    </row>
    <row r="146" spans="1:11" x14ac:dyDescent="0.3">
      <c r="A146" s="1" t="s">
        <v>314</v>
      </c>
      <c r="B146">
        <v>0.626</v>
      </c>
      <c r="C146" t="s">
        <v>315</v>
      </c>
      <c r="E146" t="s">
        <v>316</v>
      </c>
      <c r="F146">
        <v>0.626</v>
      </c>
      <c r="G146">
        <v>0.626</v>
      </c>
      <c r="H146" t="s">
        <v>7455</v>
      </c>
      <c r="I146" t="str">
        <f t="shared" si="4"/>
        <v>1AuClPdSe-1</v>
      </c>
      <c r="J146">
        <v>1</v>
      </c>
      <c r="K146">
        <f t="shared" si="5"/>
        <v>0.74399999999999999</v>
      </c>
    </row>
    <row r="147" spans="1:11" x14ac:dyDescent="0.3">
      <c r="A147" s="1" t="s">
        <v>317</v>
      </c>
      <c r="B147">
        <v>1.1839999999999999</v>
      </c>
      <c r="C147" t="s">
        <v>315</v>
      </c>
      <c r="E147" t="s">
        <v>318</v>
      </c>
      <c r="F147">
        <v>1.1839999999999999</v>
      </c>
      <c r="G147">
        <v>1.1839999999999999</v>
      </c>
      <c r="H147" t="s">
        <v>7456</v>
      </c>
      <c r="I147" t="str">
        <f t="shared" si="4"/>
        <v>1AuCo2S4-1</v>
      </c>
      <c r="J147">
        <v>1</v>
      </c>
      <c r="K147">
        <f t="shared" si="5"/>
        <v>0</v>
      </c>
    </row>
    <row r="148" spans="1:11" x14ac:dyDescent="0.3">
      <c r="A148" s="1" t="s">
        <v>319</v>
      </c>
      <c r="B148">
        <v>0</v>
      </c>
      <c r="C148" t="s">
        <v>199</v>
      </c>
      <c r="E148" t="s">
        <v>320</v>
      </c>
      <c r="F148">
        <v>0</v>
      </c>
      <c r="G148">
        <v>0</v>
      </c>
      <c r="H148" t="s">
        <v>7457</v>
      </c>
      <c r="I148" t="str">
        <f t="shared" si="4"/>
        <v>1AuCrAs2Se6-1</v>
      </c>
      <c r="J148">
        <v>1</v>
      </c>
      <c r="K148">
        <f t="shared" si="5"/>
        <v>0.55200000000000005</v>
      </c>
    </row>
    <row r="149" spans="1:11" x14ac:dyDescent="0.3">
      <c r="A149" s="1" t="s">
        <v>321</v>
      </c>
      <c r="B149">
        <v>0.95099999999999996</v>
      </c>
      <c r="C149" t="s">
        <v>315</v>
      </c>
      <c r="E149" t="s">
        <v>322</v>
      </c>
      <c r="F149">
        <v>0.95099999999999996</v>
      </c>
      <c r="G149">
        <v>0.95099999999999996</v>
      </c>
      <c r="H149" t="s">
        <v>7458</v>
      </c>
      <c r="I149" t="str">
        <f t="shared" si="4"/>
        <v>1AuCrAs2Te6-1</v>
      </c>
      <c r="J149">
        <v>1</v>
      </c>
      <c r="K149">
        <f t="shared" si="5"/>
        <v>0</v>
      </c>
    </row>
    <row r="150" spans="1:11" x14ac:dyDescent="0.3">
      <c r="A150" s="1" t="s">
        <v>323</v>
      </c>
      <c r="B150">
        <v>0.64500000000000002</v>
      </c>
      <c r="C150" t="s">
        <v>315</v>
      </c>
      <c r="E150" t="s">
        <v>324</v>
      </c>
      <c r="F150">
        <v>0.64500000000000002</v>
      </c>
      <c r="G150">
        <v>0.64500000000000002</v>
      </c>
      <c r="H150" t="s">
        <v>7459</v>
      </c>
      <c r="I150" t="str">
        <f t="shared" si="4"/>
        <v>1AuCuBr2-1</v>
      </c>
      <c r="J150">
        <v>1</v>
      </c>
      <c r="K150">
        <f t="shared" si="5"/>
        <v>2.0840000000000001</v>
      </c>
    </row>
    <row r="151" spans="1:11" x14ac:dyDescent="0.3">
      <c r="A151" s="1" t="s">
        <v>325</v>
      </c>
      <c r="B151">
        <v>1.1259999999999999</v>
      </c>
      <c r="C151" t="s">
        <v>315</v>
      </c>
      <c r="E151" t="s">
        <v>326</v>
      </c>
      <c r="F151">
        <v>1.1259999999999999</v>
      </c>
      <c r="G151">
        <v>1.1259999999999999</v>
      </c>
      <c r="H151" t="s">
        <v>7460</v>
      </c>
      <c r="I151" t="str">
        <f t="shared" si="4"/>
        <v>1AuInCl2S2-1</v>
      </c>
      <c r="J151">
        <v>1</v>
      </c>
      <c r="K151">
        <f t="shared" si="5"/>
        <v>1.7929999999999999</v>
      </c>
    </row>
    <row r="152" spans="1:11" x14ac:dyDescent="0.3">
      <c r="A152" s="1" t="s">
        <v>327</v>
      </c>
      <c r="B152">
        <v>0</v>
      </c>
      <c r="C152" t="s">
        <v>199</v>
      </c>
      <c r="E152" t="s">
        <v>328</v>
      </c>
      <c r="F152">
        <v>0</v>
      </c>
      <c r="G152">
        <v>0</v>
      </c>
      <c r="H152" t="s">
        <v>7461</v>
      </c>
      <c r="I152" t="str">
        <f t="shared" si="4"/>
        <v>1AuInF4-1</v>
      </c>
      <c r="J152">
        <v>1</v>
      </c>
      <c r="K152">
        <f t="shared" si="5"/>
        <v>1.0529999999999999</v>
      </c>
    </row>
    <row r="153" spans="1:11" x14ac:dyDescent="0.3">
      <c r="A153" s="1" t="s">
        <v>329</v>
      </c>
      <c r="B153">
        <v>0.88200000000000001</v>
      </c>
      <c r="C153" t="s">
        <v>315</v>
      </c>
      <c r="E153" t="s">
        <v>330</v>
      </c>
      <c r="F153">
        <v>0.88200000000000001</v>
      </c>
      <c r="G153">
        <v>0.88200000000000001</v>
      </c>
      <c r="H153" t="s">
        <v>7462</v>
      </c>
      <c r="I153" t="str">
        <f t="shared" si="4"/>
        <v>1AuInSI2-1</v>
      </c>
      <c r="J153">
        <v>1</v>
      </c>
      <c r="K153">
        <f t="shared" si="5"/>
        <v>0.99</v>
      </c>
    </row>
    <row r="154" spans="1:11" x14ac:dyDescent="0.3">
      <c r="A154" s="1" t="s">
        <v>331</v>
      </c>
      <c r="B154">
        <v>0</v>
      </c>
      <c r="C154" t="s">
        <v>199</v>
      </c>
      <c r="E154" t="s">
        <v>332</v>
      </c>
      <c r="F154">
        <v>0</v>
      </c>
      <c r="G154">
        <v>0</v>
      </c>
      <c r="H154" t="s">
        <v>7463</v>
      </c>
      <c r="I154" t="str">
        <f t="shared" si="4"/>
        <v>1AuNi2O4-1</v>
      </c>
      <c r="J154">
        <v>1</v>
      </c>
      <c r="K154">
        <f t="shared" si="5"/>
        <v>0</v>
      </c>
    </row>
    <row r="155" spans="1:11" x14ac:dyDescent="0.3">
      <c r="A155" s="1" t="s">
        <v>333</v>
      </c>
      <c r="B155">
        <v>0.54300000000000004</v>
      </c>
      <c r="C155" t="s">
        <v>315</v>
      </c>
      <c r="E155" t="s">
        <v>334</v>
      </c>
      <c r="F155">
        <v>0.54300000000000004</v>
      </c>
      <c r="G155">
        <v>0.54300000000000004</v>
      </c>
      <c r="H155" t="s">
        <v>7464</v>
      </c>
      <c r="I155" t="str">
        <f t="shared" si="4"/>
        <v>1AuPd2O4-1</v>
      </c>
      <c r="J155">
        <v>1</v>
      </c>
      <c r="K155">
        <f t="shared" si="5"/>
        <v>0</v>
      </c>
    </row>
    <row r="156" spans="1:11" x14ac:dyDescent="0.3">
      <c r="A156" s="1" t="s">
        <v>335</v>
      </c>
      <c r="B156">
        <v>0</v>
      </c>
      <c r="C156" t="s">
        <v>15</v>
      </c>
      <c r="E156" t="s">
        <v>336</v>
      </c>
      <c r="F156">
        <v>0</v>
      </c>
      <c r="G156">
        <v>0</v>
      </c>
      <c r="H156" t="s">
        <v>7465</v>
      </c>
      <c r="I156" t="str">
        <f t="shared" si="4"/>
        <v>1AuPdP2S6-1</v>
      </c>
      <c r="J156">
        <v>1</v>
      </c>
      <c r="K156">
        <f t="shared" si="5"/>
        <v>0</v>
      </c>
    </row>
    <row r="157" spans="1:11" x14ac:dyDescent="0.3">
      <c r="A157" s="1" t="s">
        <v>337</v>
      </c>
      <c r="B157">
        <v>0.47499999999999998</v>
      </c>
      <c r="C157" t="s">
        <v>19</v>
      </c>
      <c r="E157" t="s">
        <v>338</v>
      </c>
      <c r="F157">
        <v>0.47499999999999998</v>
      </c>
      <c r="G157">
        <v>0.47499999999999998</v>
      </c>
      <c r="H157" t="s">
        <v>7466</v>
      </c>
      <c r="I157" t="str">
        <f t="shared" si="4"/>
        <v>1AuSbP2S6-1</v>
      </c>
      <c r="J157">
        <v>1</v>
      </c>
      <c r="K157">
        <f t="shared" si="5"/>
        <v>1.6830000000000001</v>
      </c>
    </row>
    <row r="158" spans="1:11" x14ac:dyDescent="0.3">
      <c r="A158" s="1" t="s">
        <v>339</v>
      </c>
      <c r="B158">
        <v>0.90200000000000002</v>
      </c>
      <c r="C158" t="s">
        <v>19</v>
      </c>
      <c r="E158" t="s">
        <v>340</v>
      </c>
      <c r="F158">
        <v>0.90200000000000002</v>
      </c>
      <c r="G158">
        <v>0.90200000000000002</v>
      </c>
      <c r="H158" t="s">
        <v>7467</v>
      </c>
      <c r="I158" t="str">
        <f t="shared" si="4"/>
        <v>1AuSbP2Se6-1</v>
      </c>
      <c r="J158">
        <v>1</v>
      </c>
      <c r="K158">
        <f t="shared" si="5"/>
        <v>0.86599999999999999</v>
      </c>
    </row>
    <row r="159" spans="1:11" x14ac:dyDescent="0.3">
      <c r="A159" s="1" t="s">
        <v>341</v>
      </c>
      <c r="B159">
        <v>0.98099999999999998</v>
      </c>
      <c r="C159" t="s">
        <v>19</v>
      </c>
      <c r="E159" t="s">
        <v>342</v>
      </c>
      <c r="F159">
        <v>0.98099999999999998</v>
      </c>
      <c r="G159">
        <v>0.98099999999999998</v>
      </c>
      <c r="H159" t="s">
        <v>7468</v>
      </c>
      <c r="I159" t="str">
        <f t="shared" si="4"/>
        <v>1AuSnF6-1</v>
      </c>
      <c r="J159">
        <v>1</v>
      </c>
      <c r="K159">
        <f t="shared" si="5"/>
        <v>0.56399999999999995</v>
      </c>
    </row>
    <row r="160" spans="1:11" x14ac:dyDescent="0.3">
      <c r="A160" s="1" t="s">
        <v>343</v>
      </c>
      <c r="B160">
        <v>0.84099999999999997</v>
      </c>
      <c r="C160" t="s">
        <v>19</v>
      </c>
      <c r="E160" t="s">
        <v>344</v>
      </c>
      <c r="F160">
        <v>0.84099999999999997</v>
      </c>
      <c r="G160">
        <v>0.84099999999999997</v>
      </c>
      <c r="H160" t="s">
        <v>7469</v>
      </c>
      <c r="I160" t="str">
        <f t="shared" si="4"/>
        <v>1AuTl2Se4-1</v>
      </c>
      <c r="J160">
        <v>1</v>
      </c>
      <c r="K160">
        <f t="shared" si="5"/>
        <v>0</v>
      </c>
    </row>
    <row r="161" spans="1:11" x14ac:dyDescent="0.3">
      <c r="A161" s="1" t="s">
        <v>345</v>
      </c>
      <c r="B161">
        <v>0</v>
      </c>
      <c r="C161" t="s">
        <v>199</v>
      </c>
      <c r="E161" t="s">
        <v>346</v>
      </c>
      <c r="F161">
        <v>0</v>
      </c>
      <c r="G161">
        <v>0</v>
      </c>
      <c r="H161" t="s">
        <v>7470</v>
      </c>
      <c r="I161" t="str">
        <f t="shared" si="4"/>
        <v>1AuTlI6-1</v>
      </c>
      <c r="J161">
        <v>1</v>
      </c>
      <c r="K161">
        <f t="shared" si="5"/>
        <v>0.622</v>
      </c>
    </row>
    <row r="162" spans="1:11" x14ac:dyDescent="0.3">
      <c r="A162" s="1" t="s">
        <v>347</v>
      </c>
      <c r="B162">
        <v>0.88100000000000001</v>
      </c>
      <c r="C162" t="s">
        <v>19</v>
      </c>
      <c r="E162" t="s">
        <v>348</v>
      </c>
      <c r="F162">
        <v>0.88100000000000001</v>
      </c>
      <c r="G162">
        <v>0.88100000000000001</v>
      </c>
      <c r="H162" t="s">
        <v>7471</v>
      </c>
      <c r="I162" t="str">
        <f t="shared" si="4"/>
        <v>1AuVAs2Te6-1</v>
      </c>
      <c r="J162">
        <v>1</v>
      </c>
      <c r="K162">
        <f t="shared" si="5"/>
        <v>0.23499999999999999</v>
      </c>
    </row>
    <row r="163" spans="1:11" x14ac:dyDescent="0.3">
      <c r="A163" s="1" t="s">
        <v>349</v>
      </c>
      <c r="B163">
        <v>0.438</v>
      </c>
      <c r="C163" t="s">
        <v>116</v>
      </c>
      <c r="E163" t="s">
        <v>350</v>
      </c>
      <c r="F163">
        <v>0.438</v>
      </c>
      <c r="G163">
        <v>0.438</v>
      </c>
      <c r="H163" t="s">
        <v>7472</v>
      </c>
      <c r="I163" t="str">
        <f t="shared" si="4"/>
        <v>1AuVP2Se6-1</v>
      </c>
      <c r="J163">
        <v>1</v>
      </c>
      <c r="K163">
        <f t="shared" si="5"/>
        <v>0.437</v>
      </c>
    </row>
    <row r="164" spans="1:11" x14ac:dyDescent="0.3">
      <c r="A164" s="1" t="s">
        <v>351</v>
      </c>
      <c r="B164">
        <v>0</v>
      </c>
      <c r="C164" t="s">
        <v>199</v>
      </c>
      <c r="E164" t="s">
        <v>352</v>
      </c>
      <c r="F164">
        <v>0</v>
      </c>
      <c r="G164">
        <v>0</v>
      </c>
      <c r="H164" t="s">
        <v>7473</v>
      </c>
      <c r="I164" t="str">
        <f t="shared" si="4"/>
        <v>1B2Cl2Hf3-1</v>
      </c>
      <c r="J164">
        <v>1</v>
      </c>
      <c r="K164">
        <f t="shared" si="5"/>
        <v>0</v>
      </c>
    </row>
    <row r="165" spans="1:11" x14ac:dyDescent="0.3">
      <c r="A165" s="1" t="s">
        <v>353</v>
      </c>
      <c r="B165">
        <v>0</v>
      </c>
      <c r="C165" t="s">
        <v>199</v>
      </c>
      <c r="E165" t="s">
        <v>354</v>
      </c>
      <c r="F165">
        <v>0</v>
      </c>
      <c r="G165">
        <v>0</v>
      </c>
      <c r="H165" t="s">
        <v>7474</v>
      </c>
      <c r="I165" t="str">
        <f t="shared" si="4"/>
        <v>1B2Cl2Ta3-1</v>
      </c>
      <c r="J165">
        <v>1</v>
      </c>
      <c r="K165">
        <f t="shared" si="5"/>
        <v>0</v>
      </c>
    </row>
    <row r="166" spans="1:11" x14ac:dyDescent="0.3">
      <c r="A166" s="1" t="s">
        <v>355</v>
      </c>
      <c r="B166">
        <v>0.89900000000000002</v>
      </c>
      <c r="C166" t="s">
        <v>315</v>
      </c>
      <c r="E166" t="s">
        <v>356</v>
      </c>
      <c r="F166">
        <v>0.89900000000000002</v>
      </c>
      <c r="G166">
        <v>0.89900000000000002</v>
      </c>
      <c r="H166" t="s">
        <v>7475</v>
      </c>
      <c r="I166" t="str">
        <f t="shared" si="4"/>
        <v>1B2Cl2Zr3-1</v>
      </c>
      <c r="J166">
        <v>1</v>
      </c>
      <c r="K166">
        <f t="shared" si="5"/>
        <v>0</v>
      </c>
    </row>
    <row r="167" spans="1:11" x14ac:dyDescent="0.3">
      <c r="A167" s="1" t="s">
        <v>357</v>
      </c>
      <c r="B167">
        <v>0</v>
      </c>
      <c r="C167" t="s">
        <v>199</v>
      </c>
      <c r="E167" t="s">
        <v>358</v>
      </c>
      <c r="F167">
        <v>0</v>
      </c>
      <c r="G167">
        <v>0</v>
      </c>
      <c r="H167" t="s">
        <v>7476</v>
      </c>
      <c r="I167" t="str">
        <f t="shared" si="4"/>
        <v>1B2Hg3O6-1</v>
      </c>
      <c r="J167">
        <v>1</v>
      </c>
      <c r="K167">
        <f t="shared" si="5"/>
        <v>3.5219999999999998</v>
      </c>
    </row>
    <row r="168" spans="1:11" x14ac:dyDescent="0.3">
      <c r="A168" s="1" t="s">
        <v>359</v>
      </c>
      <c r="B168">
        <v>0.70699999999999996</v>
      </c>
      <c r="C168" t="s">
        <v>315</v>
      </c>
      <c r="E168" t="s">
        <v>360</v>
      </c>
      <c r="F168">
        <v>0.70699999999999996</v>
      </c>
      <c r="G168">
        <v>0.70699999999999996</v>
      </c>
      <c r="H168" t="s">
        <v>7477</v>
      </c>
      <c r="I168" t="str">
        <f t="shared" si="4"/>
        <v>1B2S2Ta3-1</v>
      </c>
      <c r="J168">
        <v>1</v>
      </c>
      <c r="K168">
        <f t="shared" si="5"/>
        <v>0</v>
      </c>
    </row>
    <row r="169" spans="1:11" x14ac:dyDescent="0.3">
      <c r="A169" s="1" t="s">
        <v>361</v>
      </c>
      <c r="B169">
        <v>0.42899999999999999</v>
      </c>
      <c r="C169" t="s">
        <v>219</v>
      </c>
      <c r="E169" t="s">
        <v>362</v>
      </c>
      <c r="F169">
        <v>0.42899999999999999</v>
      </c>
      <c r="G169">
        <v>0.42899999999999999</v>
      </c>
      <c r="H169" t="s">
        <v>7478</v>
      </c>
      <c r="I169" t="str">
        <f t="shared" si="4"/>
        <v>1BaAs2F12-1</v>
      </c>
      <c r="J169">
        <v>1</v>
      </c>
      <c r="K169">
        <f t="shared" si="5"/>
        <v>4.8520000000000003</v>
      </c>
    </row>
    <row r="170" spans="1:11" x14ac:dyDescent="0.3">
      <c r="A170" s="1" t="s">
        <v>363</v>
      </c>
      <c r="B170">
        <v>0.46700000000000003</v>
      </c>
      <c r="C170" t="s">
        <v>315</v>
      </c>
      <c r="E170" t="s">
        <v>364</v>
      </c>
      <c r="F170">
        <v>0.46700000000000003</v>
      </c>
      <c r="G170">
        <v>0.46700000000000003</v>
      </c>
      <c r="H170" t="s">
        <v>7479</v>
      </c>
      <c r="I170" t="str">
        <f t="shared" si="4"/>
        <v>1BaBi2F12-1</v>
      </c>
      <c r="J170">
        <v>1</v>
      </c>
      <c r="K170">
        <f t="shared" si="5"/>
        <v>2.9039999999999999</v>
      </c>
    </row>
    <row r="171" spans="1:11" x14ac:dyDescent="0.3">
      <c r="A171" s="1" t="s">
        <v>365</v>
      </c>
      <c r="B171">
        <v>0</v>
      </c>
      <c r="C171" t="s">
        <v>315</v>
      </c>
      <c r="E171" t="s">
        <v>366</v>
      </c>
      <c r="F171">
        <v>0</v>
      </c>
      <c r="G171">
        <v>0</v>
      </c>
      <c r="H171" t="s">
        <v>7480</v>
      </c>
      <c r="I171" t="str">
        <f t="shared" si="4"/>
        <v>1BaBr2-2</v>
      </c>
      <c r="J171">
        <v>1</v>
      </c>
      <c r="K171">
        <f t="shared" si="5"/>
        <v>4.9020000000000001</v>
      </c>
    </row>
    <row r="172" spans="1:11" x14ac:dyDescent="0.3">
      <c r="A172" s="1" t="s">
        <v>367</v>
      </c>
      <c r="B172">
        <v>0</v>
      </c>
      <c r="C172" t="s">
        <v>315</v>
      </c>
      <c r="E172" t="s">
        <v>368</v>
      </c>
      <c r="F172">
        <v>0</v>
      </c>
      <c r="G172">
        <v>0</v>
      </c>
      <c r="H172" t="s">
        <v>7481</v>
      </c>
      <c r="I172" t="str">
        <f t="shared" si="4"/>
        <v>1BaBrCl-1</v>
      </c>
      <c r="J172">
        <v>1</v>
      </c>
      <c r="K172">
        <f t="shared" si="5"/>
        <v>5.0910000000000002</v>
      </c>
    </row>
    <row r="173" spans="1:11" x14ac:dyDescent="0.3">
      <c r="A173" s="1" t="s">
        <v>369</v>
      </c>
      <c r="B173">
        <v>0</v>
      </c>
      <c r="C173" t="s">
        <v>315</v>
      </c>
      <c r="E173" t="s">
        <v>370</v>
      </c>
      <c r="F173">
        <v>0</v>
      </c>
      <c r="G173">
        <v>0</v>
      </c>
      <c r="H173" t="s">
        <v>7482</v>
      </c>
      <c r="I173" t="str">
        <f t="shared" si="4"/>
        <v>1BaBrI-1</v>
      </c>
      <c r="J173">
        <v>1</v>
      </c>
      <c r="K173">
        <f t="shared" si="5"/>
        <v>4.1369999999999996</v>
      </c>
    </row>
    <row r="174" spans="1:11" x14ac:dyDescent="0.3">
      <c r="A174" s="1" t="s">
        <v>371</v>
      </c>
      <c r="B174">
        <v>0</v>
      </c>
      <c r="C174" t="s">
        <v>199</v>
      </c>
      <c r="E174" t="s">
        <v>372</v>
      </c>
      <c r="F174">
        <v>0</v>
      </c>
      <c r="G174">
        <v>0</v>
      </c>
      <c r="H174" t="s">
        <v>7483</v>
      </c>
      <c r="I174" t="str">
        <f t="shared" si="4"/>
        <v>1BaClI-1</v>
      </c>
      <c r="J174">
        <v>1</v>
      </c>
      <c r="K174">
        <f t="shared" si="5"/>
        <v>4.1029999999999998</v>
      </c>
    </row>
    <row r="175" spans="1:11" x14ac:dyDescent="0.3">
      <c r="A175" s="1" t="s">
        <v>373</v>
      </c>
      <c r="B175">
        <v>1.1850000000000001</v>
      </c>
      <c r="C175" t="s">
        <v>315</v>
      </c>
      <c r="E175" t="s">
        <v>374</v>
      </c>
      <c r="F175">
        <v>1.1850000000000001</v>
      </c>
      <c r="G175">
        <v>1.1850000000000001</v>
      </c>
      <c r="H175" t="s">
        <v>7484</v>
      </c>
      <c r="I175" t="str">
        <f t="shared" si="4"/>
        <v>1BaH2O2-1</v>
      </c>
      <c r="J175">
        <v>1</v>
      </c>
      <c r="K175">
        <f t="shared" si="5"/>
        <v>3.6589999999999998</v>
      </c>
    </row>
    <row r="176" spans="1:11" x14ac:dyDescent="0.3">
      <c r="A176" s="1" t="s">
        <v>375</v>
      </c>
      <c r="B176">
        <v>1.532</v>
      </c>
      <c r="C176" t="s">
        <v>315</v>
      </c>
      <c r="E176" t="s">
        <v>376</v>
      </c>
      <c r="F176">
        <v>1.532</v>
      </c>
      <c r="G176">
        <v>1.532</v>
      </c>
      <c r="H176" t="s">
        <v>7485</v>
      </c>
      <c r="I176" t="str">
        <f t="shared" si="4"/>
        <v>1BaH2S2-1</v>
      </c>
      <c r="J176">
        <v>1</v>
      </c>
      <c r="K176">
        <f t="shared" si="5"/>
        <v>3.774</v>
      </c>
    </row>
    <row r="177" spans="1:11" x14ac:dyDescent="0.3">
      <c r="A177" s="1" t="s">
        <v>377</v>
      </c>
      <c r="B177">
        <v>1.258</v>
      </c>
      <c r="C177" t="s">
        <v>315</v>
      </c>
      <c r="E177" t="s">
        <v>378</v>
      </c>
      <c r="F177">
        <v>1.258</v>
      </c>
      <c r="G177">
        <v>1.258</v>
      </c>
      <c r="H177" t="s">
        <v>7486</v>
      </c>
      <c r="I177" t="str">
        <f t="shared" si="4"/>
        <v>1BaH2Se2-1</v>
      </c>
      <c r="J177">
        <v>1</v>
      </c>
      <c r="K177">
        <f t="shared" si="5"/>
        <v>3.22</v>
      </c>
    </row>
    <row r="178" spans="1:11" x14ac:dyDescent="0.3">
      <c r="A178" s="1" t="s">
        <v>379</v>
      </c>
      <c r="B178">
        <v>0</v>
      </c>
      <c r="C178" t="s">
        <v>199</v>
      </c>
      <c r="E178" t="s">
        <v>380</v>
      </c>
      <c r="F178">
        <v>0</v>
      </c>
      <c r="G178">
        <v>0</v>
      </c>
      <c r="H178" t="s">
        <v>7487</v>
      </c>
      <c r="I178" t="str">
        <f t="shared" si="4"/>
        <v>1BaI2-1</v>
      </c>
      <c r="J178">
        <v>1</v>
      </c>
      <c r="K178">
        <f t="shared" si="5"/>
        <v>3.8730000000000002</v>
      </c>
    </row>
    <row r="179" spans="1:11" x14ac:dyDescent="0.3">
      <c r="A179" s="1" t="s">
        <v>381</v>
      </c>
      <c r="B179">
        <v>0.80400000000000005</v>
      </c>
      <c r="C179" t="s">
        <v>315</v>
      </c>
      <c r="E179" t="s">
        <v>382</v>
      </c>
      <c r="F179">
        <v>0.80400000000000005</v>
      </c>
      <c r="G179">
        <v>0.80400000000000005</v>
      </c>
      <c r="H179" t="s">
        <v>7488</v>
      </c>
      <c r="I179" t="str">
        <f t="shared" si="4"/>
        <v>1BaP2F12-1</v>
      </c>
      <c r="J179">
        <v>1</v>
      </c>
      <c r="K179">
        <f t="shared" si="5"/>
        <v>7.0410000000000004</v>
      </c>
    </row>
    <row r="180" spans="1:11" x14ac:dyDescent="0.3">
      <c r="A180" s="1" t="s">
        <v>383</v>
      </c>
      <c r="B180">
        <v>0</v>
      </c>
      <c r="C180" t="s">
        <v>384</v>
      </c>
      <c r="E180" t="s">
        <v>385</v>
      </c>
      <c r="F180">
        <v>0</v>
      </c>
      <c r="G180">
        <v>0</v>
      </c>
      <c r="H180" t="s">
        <v>7489</v>
      </c>
      <c r="I180" t="str">
        <f t="shared" si="4"/>
        <v>1BaSb2F12-1</v>
      </c>
      <c r="J180">
        <v>1</v>
      </c>
      <c r="K180">
        <f t="shared" si="5"/>
        <v>4.9660000000000002</v>
      </c>
    </row>
    <row r="181" spans="1:11" x14ac:dyDescent="0.3">
      <c r="A181" s="1" t="s">
        <v>386</v>
      </c>
      <c r="B181">
        <v>0.89500000000000002</v>
      </c>
      <c r="C181" t="s">
        <v>19</v>
      </c>
      <c r="E181" t="s">
        <v>387</v>
      </c>
      <c r="F181">
        <v>0.89500000000000002</v>
      </c>
      <c r="G181">
        <v>0.89500000000000002</v>
      </c>
      <c r="H181" t="s">
        <v>7490</v>
      </c>
      <c r="I181" t="str">
        <f t="shared" si="4"/>
        <v>1BCl2Hf2-1</v>
      </c>
      <c r="J181">
        <v>1</v>
      </c>
      <c r="K181">
        <f t="shared" si="5"/>
        <v>0</v>
      </c>
    </row>
    <row r="182" spans="1:11" x14ac:dyDescent="0.3">
      <c r="A182" s="1" t="s">
        <v>388</v>
      </c>
      <c r="B182">
        <v>0.433</v>
      </c>
      <c r="C182" t="s">
        <v>19</v>
      </c>
      <c r="E182" t="s">
        <v>389</v>
      </c>
      <c r="F182">
        <v>0.433</v>
      </c>
      <c r="G182">
        <v>0.433</v>
      </c>
      <c r="H182" t="s">
        <v>7491</v>
      </c>
      <c r="I182" t="str">
        <f t="shared" si="4"/>
        <v>1BCl2Nb2-1</v>
      </c>
      <c r="J182">
        <v>1</v>
      </c>
      <c r="K182">
        <f t="shared" si="5"/>
        <v>0</v>
      </c>
    </row>
    <row r="183" spans="1:11" x14ac:dyDescent="0.3">
      <c r="A183" s="1" t="s">
        <v>390</v>
      </c>
      <c r="B183">
        <v>0.38200000000000001</v>
      </c>
      <c r="C183" t="s">
        <v>384</v>
      </c>
      <c r="E183" t="s">
        <v>391</v>
      </c>
      <c r="F183">
        <v>0.38200000000000001</v>
      </c>
      <c r="G183">
        <v>0.38200000000000001</v>
      </c>
      <c r="H183" t="s">
        <v>7492</v>
      </c>
      <c r="I183" t="str">
        <f t="shared" si="4"/>
        <v>1BCl2Ta2-1</v>
      </c>
      <c r="J183">
        <v>1</v>
      </c>
      <c r="K183">
        <f t="shared" si="5"/>
        <v>0</v>
      </c>
    </row>
    <row r="184" spans="1:11" x14ac:dyDescent="0.3">
      <c r="A184" s="1" t="s">
        <v>392</v>
      </c>
      <c r="B184">
        <v>0.94399999999999995</v>
      </c>
      <c r="C184" t="s">
        <v>19</v>
      </c>
      <c r="E184" t="s">
        <v>393</v>
      </c>
      <c r="F184">
        <v>0.94399999999999995</v>
      </c>
      <c r="G184">
        <v>0.94399999999999995</v>
      </c>
      <c r="H184" t="s">
        <v>7493</v>
      </c>
      <c r="I184" t="str">
        <f t="shared" si="4"/>
        <v>1BCl2Ti2-1</v>
      </c>
      <c r="J184">
        <v>1</v>
      </c>
      <c r="K184">
        <f t="shared" si="5"/>
        <v>0</v>
      </c>
    </row>
    <row r="185" spans="1:11" x14ac:dyDescent="0.3">
      <c r="A185" s="1" t="s">
        <v>394</v>
      </c>
      <c r="B185">
        <v>0.35599999999999998</v>
      </c>
      <c r="C185" t="s">
        <v>19</v>
      </c>
      <c r="E185" t="s">
        <v>395</v>
      </c>
      <c r="F185">
        <v>0.35599999999999998</v>
      </c>
      <c r="G185">
        <v>0.35599999999999998</v>
      </c>
      <c r="H185" t="s">
        <v>7494</v>
      </c>
      <c r="I185" t="str">
        <f t="shared" si="4"/>
        <v>1BCl2Y2-1</v>
      </c>
      <c r="J185">
        <v>1</v>
      </c>
      <c r="K185">
        <f t="shared" si="5"/>
        <v>0</v>
      </c>
    </row>
    <row r="186" spans="1:11" x14ac:dyDescent="0.3">
      <c r="A186" s="1" t="s">
        <v>396</v>
      </c>
      <c r="B186">
        <v>0.86499999999999999</v>
      </c>
      <c r="C186" t="s">
        <v>19</v>
      </c>
      <c r="E186" t="s">
        <v>397</v>
      </c>
      <c r="F186">
        <v>0.86499999999999999</v>
      </c>
      <c r="G186">
        <v>0.86499999999999999</v>
      </c>
      <c r="H186" t="s">
        <v>7495</v>
      </c>
      <c r="I186" t="str">
        <f t="shared" si="4"/>
        <v>1BCl2Zr2-1</v>
      </c>
      <c r="J186">
        <v>1</v>
      </c>
      <c r="K186">
        <f t="shared" si="5"/>
        <v>0</v>
      </c>
    </row>
    <row r="187" spans="1:11" x14ac:dyDescent="0.3">
      <c r="A187" s="1" t="s">
        <v>398</v>
      </c>
      <c r="B187">
        <v>1.0640000000000001</v>
      </c>
      <c r="C187" t="s">
        <v>384</v>
      </c>
      <c r="E187" t="s">
        <v>399</v>
      </c>
      <c r="F187">
        <v>1.0640000000000001</v>
      </c>
      <c r="G187">
        <v>1.0640000000000001</v>
      </c>
      <c r="H187" t="s">
        <v>7496</v>
      </c>
      <c r="I187" t="str">
        <f t="shared" si="4"/>
        <v>1BeAs2F4O4-1</v>
      </c>
      <c r="J187">
        <v>1</v>
      </c>
      <c r="K187">
        <f t="shared" si="5"/>
        <v>4.1440000000000001</v>
      </c>
    </row>
    <row r="188" spans="1:11" x14ac:dyDescent="0.3">
      <c r="A188" s="1" t="s">
        <v>400</v>
      </c>
      <c r="B188">
        <v>0.92</v>
      </c>
      <c r="C188" t="s">
        <v>19</v>
      </c>
      <c r="E188" t="s">
        <v>401</v>
      </c>
      <c r="F188">
        <v>0.92</v>
      </c>
      <c r="G188">
        <v>0.92</v>
      </c>
      <c r="H188" t="s">
        <v>7497</v>
      </c>
      <c r="I188" t="str">
        <f t="shared" si="4"/>
        <v>1BeP2F4S4-1</v>
      </c>
      <c r="J188">
        <v>1</v>
      </c>
      <c r="K188">
        <f t="shared" si="5"/>
        <v>3.923</v>
      </c>
    </row>
    <row r="189" spans="1:11" x14ac:dyDescent="0.3">
      <c r="A189" s="1" t="s">
        <v>402</v>
      </c>
      <c r="B189">
        <v>0</v>
      </c>
      <c r="C189" t="s">
        <v>15</v>
      </c>
      <c r="E189" t="s">
        <v>403</v>
      </c>
      <c r="F189">
        <v>0</v>
      </c>
      <c r="G189">
        <v>0</v>
      </c>
      <c r="H189" t="s">
        <v>7498</v>
      </c>
      <c r="I189" t="str">
        <f t="shared" si="4"/>
        <v>1BF2Hf2-1</v>
      </c>
      <c r="J189">
        <v>1</v>
      </c>
      <c r="K189">
        <f t="shared" si="5"/>
        <v>0</v>
      </c>
    </row>
    <row r="190" spans="1:11" x14ac:dyDescent="0.3">
      <c r="A190" s="1" t="s">
        <v>404</v>
      </c>
      <c r="B190">
        <v>0</v>
      </c>
      <c r="C190" t="s">
        <v>199</v>
      </c>
      <c r="E190" t="s">
        <v>405</v>
      </c>
      <c r="F190">
        <v>0</v>
      </c>
      <c r="G190">
        <v>0</v>
      </c>
      <c r="H190" t="s">
        <v>7499</v>
      </c>
      <c r="I190" t="str">
        <f t="shared" si="4"/>
        <v>1BF2Ti2-1</v>
      </c>
      <c r="J190">
        <v>1</v>
      </c>
      <c r="K190">
        <f t="shared" si="5"/>
        <v>0</v>
      </c>
    </row>
    <row r="191" spans="1:11" x14ac:dyDescent="0.3">
      <c r="A191" s="1" t="s">
        <v>406</v>
      </c>
      <c r="B191">
        <v>0</v>
      </c>
      <c r="C191" t="s">
        <v>199</v>
      </c>
      <c r="E191" t="s">
        <v>407</v>
      </c>
      <c r="F191">
        <v>0</v>
      </c>
      <c r="G191">
        <v>0</v>
      </c>
      <c r="H191" t="s">
        <v>7500</v>
      </c>
      <c r="I191" t="str">
        <f t="shared" si="4"/>
        <v>1BF2Zr2-1</v>
      </c>
      <c r="J191">
        <v>1</v>
      </c>
      <c r="K191">
        <f t="shared" si="5"/>
        <v>0</v>
      </c>
    </row>
    <row r="192" spans="1:11" x14ac:dyDescent="0.3">
      <c r="A192" s="1" t="s">
        <v>408</v>
      </c>
      <c r="B192">
        <v>0.23899999999999999</v>
      </c>
      <c r="C192" t="s">
        <v>89</v>
      </c>
      <c r="E192" t="s">
        <v>409</v>
      </c>
      <c r="F192">
        <v>0.23899999999999999</v>
      </c>
      <c r="G192">
        <v>0.23899999999999999</v>
      </c>
      <c r="H192" t="s">
        <v>7501</v>
      </c>
      <c r="I192" t="str">
        <f t="shared" si="4"/>
        <v>1Bi2S3-1</v>
      </c>
      <c r="J192">
        <v>1</v>
      </c>
      <c r="K192">
        <f t="shared" si="5"/>
        <v>0.47</v>
      </c>
    </row>
    <row r="193" spans="1:11" x14ac:dyDescent="0.3">
      <c r="A193" s="1" t="s">
        <v>410</v>
      </c>
      <c r="B193">
        <v>0</v>
      </c>
      <c r="C193" t="s">
        <v>199</v>
      </c>
      <c r="E193" t="s">
        <v>411</v>
      </c>
      <c r="F193">
        <v>0</v>
      </c>
      <c r="G193">
        <v>0</v>
      </c>
      <c r="H193" t="s">
        <v>7502</v>
      </c>
      <c r="I193" t="str">
        <f t="shared" si="4"/>
        <v>1Bi2Se3-1</v>
      </c>
      <c r="J193">
        <v>1</v>
      </c>
      <c r="K193">
        <f t="shared" si="5"/>
        <v>0.24299999999999999</v>
      </c>
    </row>
    <row r="194" spans="1:11" x14ac:dyDescent="0.3">
      <c r="A194" s="1" t="s">
        <v>412</v>
      </c>
      <c r="B194">
        <v>3.0059999999999998</v>
      </c>
      <c r="C194" t="s">
        <v>94</v>
      </c>
      <c r="E194" t="s">
        <v>413</v>
      </c>
      <c r="F194">
        <v>3.0059999999999998</v>
      </c>
      <c r="G194">
        <v>3.0059999999999998</v>
      </c>
      <c r="H194" t="s">
        <v>7503</v>
      </c>
      <c r="I194" t="str">
        <f t="shared" si="4"/>
        <v>1Bi2Te3-1</v>
      </c>
      <c r="J194">
        <v>1</v>
      </c>
      <c r="K194">
        <f t="shared" si="5"/>
        <v>8.3000000000000004E-2</v>
      </c>
    </row>
    <row r="195" spans="1:11" x14ac:dyDescent="0.3">
      <c r="A195" s="1" t="s">
        <v>414</v>
      </c>
      <c r="B195">
        <v>0</v>
      </c>
      <c r="C195" t="s">
        <v>315</v>
      </c>
      <c r="E195" t="s">
        <v>415</v>
      </c>
      <c r="F195">
        <v>0</v>
      </c>
      <c r="G195">
        <v>0</v>
      </c>
      <c r="H195" t="s">
        <v>7504</v>
      </c>
      <c r="I195" t="str">
        <f t="shared" ref="I195:I258" si="6">LEFT(H195, FIND(".cif", H195) - 1)</f>
        <v>1BiBrS-2</v>
      </c>
      <c r="J195">
        <v>1</v>
      </c>
      <c r="K195">
        <f t="shared" ref="K195:K258" si="7">VLOOKUP(I195,$E$2:$F$3776, 2, FALSE)</f>
        <v>0.89100000000000001</v>
      </c>
    </row>
    <row r="196" spans="1:11" x14ac:dyDescent="0.3">
      <c r="A196" s="1" t="s">
        <v>416</v>
      </c>
      <c r="B196">
        <v>0</v>
      </c>
      <c r="C196" t="s">
        <v>315</v>
      </c>
      <c r="E196" t="s">
        <v>417</v>
      </c>
      <c r="F196">
        <v>0</v>
      </c>
      <c r="G196">
        <v>0</v>
      </c>
      <c r="H196" t="s">
        <v>7505</v>
      </c>
      <c r="I196" t="str">
        <f t="shared" si="6"/>
        <v>1BiBrSe-2</v>
      </c>
      <c r="J196">
        <v>1</v>
      </c>
      <c r="K196">
        <f t="shared" si="7"/>
        <v>0.73299999999999998</v>
      </c>
    </row>
    <row r="197" spans="1:11" x14ac:dyDescent="0.3">
      <c r="A197" s="1" t="s">
        <v>418</v>
      </c>
      <c r="B197">
        <v>0</v>
      </c>
      <c r="C197" t="s">
        <v>315</v>
      </c>
      <c r="E197" t="s">
        <v>419</v>
      </c>
      <c r="F197">
        <v>0</v>
      </c>
      <c r="G197">
        <v>0</v>
      </c>
      <c r="H197" t="s">
        <v>7506</v>
      </c>
      <c r="I197" t="str">
        <f t="shared" si="6"/>
        <v>1BiBrTe-1</v>
      </c>
      <c r="J197">
        <v>1</v>
      </c>
      <c r="K197">
        <f t="shared" si="7"/>
        <v>0.59099999999999997</v>
      </c>
    </row>
    <row r="198" spans="1:11" x14ac:dyDescent="0.3">
      <c r="A198" s="1" t="s">
        <v>420</v>
      </c>
      <c r="B198">
        <v>0</v>
      </c>
      <c r="C198" t="s">
        <v>315</v>
      </c>
      <c r="E198" t="s">
        <v>421</v>
      </c>
      <c r="F198">
        <v>0</v>
      </c>
      <c r="G198">
        <v>0</v>
      </c>
      <c r="H198" t="s">
        <v>7507</v>
      </c>
      <c r="I198" t="str">
        <f t="shared" si="6"/>
        <v>1BiClS-2</v>
      </c>
      <c r="J198">
        <v>1</v>
      </c>
      <c r="K198">
        <f t="shared" si="7"/>
        <v>1.002</v>
      </c>
    </row>
    <row r="199" spans="1:11" x14ac:dyDescent="0.3">
      <c r="A199" s="1" t="s">
        <v>422</v>
      </c>
      <c r="B199">
        <v>0</v>
      </c>
      <c r="C199" t="s">
        <v>315</v>
      </c>
      <c r="E199" t="s">
        <v>423</v>
      </c>
      <c r="F199">
        <v>0</v>
      </c>
      <c r="G199">
        <v>0</v>
      </c>
      <c r="H199" t="s">
        <v>7508</v>
      </c>
      <c r="I199" t="str">
        <f t="shared" si="6"/>
        <v>1BiClSe-2</v>
      </c>
      <c r="J199">
        <v>1</v>
      </c>
      <c r="K199">
        <f t="shared" si="7"/>
        <v>0.85099999999999998</v>
      </c>
    </row>
    <row r="200" spans="1:11" x14ac:dyDescent="0.3">
      <c r="A200" s="1" t="s">
        <v>424</v>
      </c>
      <c r="B200">
        <v>0</v>
      </c>
      <c r="C200" t="s">
        <v>199</v>
      </c>
      <c r="E200" t="s">
        <v>425</v>
      </c>
      <c r="F200">
        <v>0</v>
      </c>
      <c r="G200">
        <v>0</v>
      </c>
      <c r="H200" t="s">
        <v>7509</v>
      </c>
      <c r="I200" t="str">
        <f t="shared" si="6"/>
        <v>1BiClTe-1</v>
      </c>
      <c r="J200">
        <v>1</v>
      </c>
      <c r="K200">
        <f t="shared" si="7"/>
        <v>0.59899999999999998</v>
      </c>
    </row>
    <row r="201" spans="1:11" x14ac:dyDescent="0.3">
      <c r="A201" s="1" t="s">
        <v>426</v>
      </c>
      <c r="B201">
        <v>0</v>
      </c>
      <c r="C201" t="s">
        <v>315</v>
      </c>
      <c r="E201" t="s">
        <v>427</v>
      </c>
      <c r="F201">
        <v>0</v>
      </c>
      <c r="G201">
        <v>0</v>
      </c>
      <c r="H201" t="s">
        <v>7510</v>
      </c>
      <c r="I201" t="str">
        <f t="shared" si="6"/>
        <v>1BiCuAs2S6-1</v>
      </c>
      <c r="J201">
        <v>1</v>
      </c>
      <c r="K201">
        <f t="shared" si="7"/>
        <v>1.0620000000000001</v>
      </c>
    </row>
    <row r="202" spans="1:11" x14ac:dyDescent="0.3">
      <c r="A202" s="1" t="s">
        <v>428</v>
      </c>
      <c r="B202">
        <v>0</v>
      </c>
      <c r="C202" t="s">
        <v>315</v>
      </c>
      <c r="E202" t="s">
        <v>429</v>
      </c>
      <c r="F202">
        <v>0</v>
      </c>
      <c r="G202">
        <v>0</v>
      </c>
      <c r="H202" t="s">
        <v>7511</v>
      </c>
      <c r="I202" t="str">
        <f t="shared" si="6"/>
        <v>1BiCuAs2Se6-1</v>
      </c>
      <c r="J202">
        <v>1</v>
      </c>
      <c r="K202">
        <f t="shared" si="7"/>
        <v>0.38700000000000001</v>
      </c>
    </row>
    <row r="203" spans="1:11" x14ac:dyDescent="0.3">
      <c r="A203" s="1" t="s">
        <v>430</v>
      </c>
      <c r="B203">
        <v>0</v>
      </c>
      <c r="C203" t="s">
        <v>315</v>
      </c>
      <c r="E203" t="s">
        <v>431</v>
      </c>
      <c r="F203">
        <v>0</v>
      </c>
      <c r="G203">
        <v>0</v>
      </c>
      <c r="H203" t="s">
        <v>7512</v>
      </c>
      <c r="I203" t="str">
        <f t="shared" si="6"/>
        <v>1BiCuP2S6-1</v>
      </c>
      <c r="J203">
        <v>1</v>
      </c>
      <c r="K203">
        <f t="shared" si="7"/>
        <v>1.417</v>
      </c>
    </row>
    <row r="204" spans="1:11" x14ac:dyDescent="0.3">
      <c r="A204" s="1" t="s">
        <v>432</v>
      </c>
      <c r="B204">
        <v>0.86299999999999999</v>
      </c>
      <c r="C204" t="s">
        <v>315</v>
      </c>
      <c r="E204" t="s">
        <v>433</v>
      </c>
      <c r="F204">
        <v>0.86299999999999999</v>
      </c>
      <c r="G204">
        <v>0.86299999999999999</v>
      </c>
      <c r="H204" t="s">
        <v>7513</v>
      </c>
      <c r="I204" t="str">
        <f t="shared" si="6"/>
        <v>1BiCuP2Se6-1</v>
      </c>
      <c r="J204">
        <v>1</v>
      </c>
      <c r="K204">
        <f t="shared" si="7"/>
        <v>1.0089999999999999</v>
      </c>
    </row>
    <row r="205" spans="1:11" x14ac:dyDescent="0.3">
      <c r="A205" s="1" t="s">
        <v>434</v>
      </c>
      <c r="B205">
        <v>0</v>
      </c>
      <c r="C205" t="s">
        <v>199</v>
      </c>
      <c r="E205" t="s">
        <v>435</v>
      </c>
      <c r="F205">
        <v>0</v>
      </c>
      <c r="G205">
        <v>0</v>
      </c>
      <c r="H205" t="s">
        <v>7514</v>
      </c>
      <c r="I205" t="str">
        <f t="shared" si="6"/>
        <v>1BiCuSeTe-1</v>
      </c>
      <c r="J205">
        <v>1</v>
      </c>
      <c r="K205">
        <f t="shared" si="7"/>
        <v>0</v>
      </c>
    </row>
    <row r="206" spans="1:11" x14ac:dyDescent="0.3">
      <c r="A206" s="1" t="s">
        <v>436</v>
      </c>
      <c r="B206">
        <v>0.67700000000000005</v>
      </c>
      <c r="C206" t="s">
        <v>315</v>
      </c>
      <c r="E206" t="s">
        <v>437</v>
      </c>
      <c r="F206">
        <v>0.67700000000000005</v>
      </c>
      <c r="G206">
        <v>0.67700000000000005</v>
      </c>
      <c r="H206" t="s">
        <v>7515</v>
      </c>
      <c r="I206" t="str">
        <f t="shared" si="6"/>
        <v>1BiFS-1</v>
      </c>
      <c r="J206">
        <v>1</v>
      </c>
      <c r="K206">
        <f t="shared" si="7"/>
        <v>1.4470000000000001</v>
      </c>
    </row>
    <row r="207" spans="1:11" x14ac:dyDescent="0.3">
      <c r="A207" s="1" t="s">
        <v>438</v>
      </c>
      <c r="B207">
        <v>0.443</v>
      </c>
      <c r="C207" t="s">
        <v>315</v>
      </c>
      <c r="E207" t="s">
        <v>439</v>
      </c>
      <c r="F207">
        <v>0.443</v>
      </c>
      <c r="G207">
        <v>0.443</v>
      </c>
      <c r="H207" t="s">
        <v>7516</v>
      </c>
      <c r="I207" t="str">
        <f t="shared" si="6"/>
        <v>1BiFS2O6-1</v>
      </c>
      <c r="J207">
        <v>1</v>
      </c>
      <c r="K207">
        <f t="shared" si="7"/>
        <v>2.496</v>
      </c>
    </row>
    <row r="208" spans="1:11" x14ac:dyDescent="0.3">
      <c r="A208" s="1" t="s">
        <v>440</v>
      </c>
      <c r="B208">
        <v>0.98099999999999998</v>
      </c>
      <c r="C208" t="s">
        <v>315</v>
      </c>
      <c r="E208" t="s">
        <v>441</v>
      </c>
      <c r="F208">
        <v>0.98099999999999998</v>
      </c>
      <c r="G208">
        <v>0.98099999999999998</v>
      </c>
      <c r="H208" t="s">
        <v>7517</v>
      </c>
      <c r="I208" t="str">
        <f t="shared" si="6"/>
        <v>1BiFSe-1</v>
      </c>
      <c r="J208">
        <v>1</v>
      </c>
      <c r="K208">
        <f t="shared" si="7"/>
        <v>1.258</v>
      </c>
    </row>
    <row r="209" spans="1:11" x14ac:dyDescent="0.3">
      <c r="A209" s="2" t="s">
        <v>442</v>
      </c>
      <c r="B209">
        <v>0.41199999999999998</v>
      </c>
      <c r="C209" t="s">
        <v>280</v>
      </c>
      <c r="E209" s="3" t="s">
        <v>443</v>
      </c>
      <c r="F209">
        <v>0.41199999999999998</v>
      </c>
      <c r="G209">
        <v>0.41199999999999998</v>
      </c>
      <c r="H209" t="s">
        <v>7518</v>
      </c>
      <c r="I209" t="str">
        <f t="shared" si="6"/>
        <v>1BiFTe-1</v>
      </c>
      <c r="J209">
        <v>1</v>
      </c>
      <c r="K209">
        <f t="shared" si="7"/>
        <v>0.58399999999999996</v>
      </c>
    </row>
    <row r="210" spans="1:11" x14ac:dyDescent="0.3">
      <c r="A210" s="1" t="s">
        <v>444</v>
      </c>
      <c r="B210">
        <v>1.5589999999999999</v>
      </c>
      <c r="C210" t="s">
        <v>315</v>
      </c>
      <c r="E210" t="s">
        <v>445</v>
      </c>
      <c r="F210">
        <v>1.5589999999999999</v>
      </c>
      <c r="G210">
        <v>1.5589999999999999</v>
      </c>
      <c r="H210" t="s">
        <v>7519</v>
      </c>
      <c r="I210" t="str">
        <f t="shared" si="6"/>
        <v>1BiHS2O6-1</v>
      </c>
      <c r="J210">
        <v>1</v>
      </c>
      <c r="K210">
        <f t="shared" si="7"/>
        <v>2.4940000000000002</v>
      </c>
    </row>
    <row r="211" spans="1:11" x14ac:dyDescent="0.3">
      <c r="A211" s="1" t="s">
        <v>446</v>
      </c>
      <c r="B211">
        <v>1.3</v>
      </c>
      <c r="C211" t="s">
        <v>315</v>
      </c>
      <c r="E211" t="s">
        <v>447</v>
      </c>
      <c r="F211">
        <v>1.3</v>
      </c>
      <c r="G211">
        <v>1.3</v>
      </c>
      <c r="H211" t="s">
        <v>7520</v>
      </c>
      <c r="I211" t="str">
        <f t="shared" si="6"/>
        <v>1BiHTe2O6-1</v>
      </c>
      <c r="J211">
        <v>1</v>
      </c>
      <c r="K211">
        <f t="shared" si="7"/>
        <v>2.9790000000000001</v>
      </c>
    </row>
    <row r="212" spans="1:11" x14ac:dyDescent="0.3">
      <c r="A212" s="1" t="s">
        <v>448</v>
      </c>
      <c r="B212">
        <v>0.9</v>
      </c>
      <c r="C212" t="s">
        <v>315</v>
      </c>
      <c r="E212" t="s">
        <v>449</v>
      </c>
      <c r="F212">
        <v>0.9</v>
      </c>
      <c r="G212">
        <v>0.9</v>
      </c>
      <c r="H212" t="s">
        <v>7521</v>
      </c>
      <c r="I212" t="str">
        <f t="shared" si="6"/>
        <v>1BiIS-2</v>
      </c>
      <c r="J212">
        <v>1</v>
      </c>
      <c r="K212">
        <f t="shared" si="7"/>
        <v>0.77700000000000002</v>
      </c>
    </row>
    <row r="213" spans="1:11" x14ac:dyDescent="0.3">
      <c r="A213" s="1" t="s">
        <v>450</v>
      </c>
      <c r="B213">
        <v>0</v>
      </c>
      <c r="C213" t="s">
        <v>315</v>
      </c>
      <c r="E213" t="s">
        <v>451</v>
      </c>
      <c r="F213">
        <v>0</v>
      </c>
      <c r="G213">
        <v>0</v>
      </c>
      <c r="H213" t="s">
        <v>7522</v>
      </c>
      <c r="I213" t="str">
        <f t="shared" si="6"/>
        <v>1BiISe-2</v>
      </c>
      <c r="J213">
        <v>1</v>
      </c>
      <c r="K213">
        <f t="shared" si="7"/>
        <v>0.60699999999999998</v>
      </c>
    </row>
    <row r="214" spans="1:11" x14ac:dyDescent="0.3">
      <c r="A214" s="1" t="s">
        <v>452</v>
      </c>
      <c r="B214">
        <v>0</v>
      </c>
      <c r="C214" t="s">
        <v>315</v>
      </c>
      <c r="E214" t="s">
        <v>453</v>
      </c>
      <c r="F214">
        <v>0</v>
      </c>
      <c r="G214">
        <v>0</v>
      </c>
      <c r="H214" t="s">
        <v>7523</v>
      </c>
      <c r="I214" t="str">
        <f t="shared" si="6"/>
        <v>1BiITe-1</v>
      </c>
      <c r="J214">
        <v>1</v>
      </c>
      <c r="K214">
        <f t="shared" si="7"/>
        <v>0.41199999999999998</v>
      </c>
    </row>
    <row r="215" spans="1:11" x14ac:dyDescent="0.3">
      <c r="A215" s="1" t="s">
        <v>454</v>
      </c>
      <c r="B215">
        <v>0</v>
      </c>
      <c r="C215" t="s">
        <v>315</v>
      </c>
      <c r="E215" t="s">
        <v>455</v>
      </c>
      <c r="F215">
        <v>0</v>
      </c>
      <c r="G215">
        <v>0</v>
      </c>
      <c r="H215" t="s">
        <v>7524</v>
      </c>
      <c r="I215" t="str">
        <f t="shared" si="6"/>
        <v>1BiNi2Se2-1</v>
      </c>
      <c r="J215">
        <v>1</v>
      </c>
      <c r="K215">
        <f t="shared" si="7"/>
        <v>0</v>
      </c>
    </row>
    <row r="216" spans="1:11" x14ac:dyDescent="0.3">
      <c r="A216" s="1" t="s">
        <v>456</v>
      </c>
      <c r="B216">
        <v>0</v>
      </c>
      <c r="C216" t="s">
        <v>199</v>
      </c>
      <c r="E216" t="s">
        <v>457</v>
      </c>
      <c r="F216">
        <v>0</v>
      </c>
      <c r="G216">
        <v>0</v>
      </c>
      <c r="H216" t="s">
        <v>7525</v>
      </c>
      <c r="I216" t="str">
        <f t="shared" si="6"/>
        <v>1BiNi2Te2-1</v>
      </c>
      <c r="J216">
        <v>1</v>
      </c>
      <c r="K216">
        <f t="shared" si="7"/>
        <v>0</v>
      </c>
    </row>
    <row r="217" spans="1:11" x14ac:dyDescent="0.3">
      <c r="A217" s="1" t="s">
        <v>458</v>
      </c>
      <c r="B217">
        <v>1.163</v>
      </c>
      <c r="C217" t="s">
        <v>15</v>
      </c>
      <c r="E217" t="s">
        <v>459</v>
      </c>
      <c r="F217">
        <v>1.163</v>
      </c>
      <c r="G217">
        <v>1.163</v>
      </c>
      <c r="H217" t="s">
        <v>7526</v>
      </c>
      <c r="I217" t="str">
        <f t="shared" si="6"/>
        <v>1BiPd2Te2-1</v>
      </c>
      <c r="J217">
        <v>1</v>
      </c>
      <c r="K217">
        <f t="shared" si="7"/>
        <v>0</v>
      </c>
    </row>
    <row r="218" spans="1:11" x14ac:dyDescent="0.3">
      <c r="A218" s="1" t="s">
        <v>460</v>
      </c>
      <c r="B218">
        <v>0</v>
      </c>
      <c r="C218" t="s">
        <v>199</v>
      </c>
      <c r="E218" t="s">
        <v>461</v>
      </c>
      <c r="F218">
        <v>0</v>
      </c>
      <c r="G218">
        <v>0</v>
      </c>
      <c r="H218" t="s">
        <v>7527</v>
      </c>
      <c r="I218" t="str">
        <f t="shared" si="6"/>
        <v>1BiScCl2O2-1</v>
      </c>
      <c r="J218">
        <v>1</v>
      </c>
      <c r="K218">
        <f t="shared" si="7"/>
        <v>2.371</v>
      </c>
    </row>
    <row r="219" spans="1:11" x14ac:dyDescent="0.3">
      <c r="A219" s="1" t="s">
        <v>462</v>
      </c>
      <c r="B219">
        <v>0</v>
      </c>
      <c r="C219" t="s">
        <v>199</v>
      </c>
      <c r="E219" t="s">
        <v>463</v>
      </c>
      <c r="F219">
        <v>0</v>
      </c>
      <c r="G219">
        <v>0</v>
      </c>
      <c r="H219" t="s">
        <v>7528</v>
      </c>
      <c r="I219" t="str">
        <f t="shared" si="6"/>
        <v>1BN-1</v>
      </c>
      <c r="J219">
        <v>1</v>
      </c>
      <c r="K219">
        <f t="shared" si="7"/>
        <v>4.6669999999999998</v>
      </c>
    </row>
    <row r="220" spans="1:11" x14ac:dyDescent="0.3">
      <c r="A220" s="1" t="s">
        <v>464</v>
      </c>
      <c r="B220">
        <v>0.80300000000000005</v>
      </c>
      <c r="C220" t="s">
        <v>89</v>
      </c>
      <c r="E220" t="s">
        <v>465</v>
      </c>
      <c r="F220">
        <v>0.80300000000000005</v>
      </c>
      <c r="G220">
        <v>0.80300000000000005</v>
      </c>
      <c r="H220" t="s">
        <v>7529</v>
      </c>
      <c r="I220" t="str">
        <f t="shared" si="6"/>
        <v>1BNb2Se2-1</v>
      </c>
      <c r="J220">
        <v>1</v>
      </c>
      <c r="K220">
        <f t="shared" si="7"/>
        <v>0</v>
      </c>
    </row>
    <row r="221" spans="1:11" x14ac:dyDescent="0.3">
      <c r="A221" s="1" t="s">
        <v>466</v>
      </c>
      <c r="B221">
        <v>0.32</v>
      </c>
      <c r="C221" t="s">
        <v>199</v>
      </c>
      <c r="E221" t="s">
        <v>467</v>
      </c>
      <c r="F221">
        <v>0.32</v>
      </c>
      <c r="G221">
        <v>0.32</v>
      </c>
      <c r="H221" t="s">
        <v>7530</v>
      </c>
      <c r="I221" t="str">
        <f t="shared" si="6"/>
        <v>1BNb2Te2-1</v>
      </c>
      <c r="J221">
        <v>1</v>
      </c>
      <c r="K221">
        <f t="shared" si="7"/>
        <v>0</v>
      </c>
    </row>
    <row r="222" spans="1:11" x14ac:dyDescent="0.3">
      <c r="A222" s="1" t="s">
        <v>468</v>
      </c>
      <c r="B222">
        <v>0</v>
      </c>
      <c r="C222" t="s">
        <v>199</v>
      </c>
      <c r="E222" t="s">
        <v>469</v>
      </c>
      <c r="F222">
        <v>0</v>
      </c>
      <c r="G222">
        <v>0</v>
      </c>
      <c r="H222" t="s">
        <v>7531</v>
      </c>
      <c r="I222" t="str">
        <f t="shared" si="6"/>
        <v>1BPSeBr2S2Zr5-1</v>
      </c>
      <c r="J222">
        <v>1</v>
      </c>
      <c r="K222">
        <f t="shared" si="7"/>
        <v>0</v>
      </c>
    </row>
    <row r="223" spans="1:11" x14ac:dyDescent="0.3">
      <c r="A223" s="1" t="s">
        <v>470</v>
      </c>
      <c r="B223">
        <v>0.40100000000000002</v>
      </c>
      <c r="C223" t="s">
        <v>199</v>
      </c>
      <c r="E223" t="s">
        <v>471</v>
      </c>
      <c r="F223">
        <v>0.40100000000000002</v>
      </c>
      <c r="G223">
        <v>0.40100000000000002</v>
      </c>
      <c r="H223" t="s">
        <v>7532</v>
      </c>
      <c r="I223" t="str">
        <f t="shared" si="6"/>
        <v>1Br2Cl3Mn5O6-1</v>
      </c>
      <c r="J223">
        <v>1</v>
      </c>
      <c r="K223">
        <f t="shared" si="7"/>
        <v>0.16900000000000001</v>
      </c>
    </row>
    <row r="224" spans="1:11" x14ac:dyDescent="0.3">
      <c r="A224" s="1" t="s">
        <v>472</v>
      </c>
      <c r="B224">
        <v>0</v>
      </c>
      <c r="C224" t="s">
        <v>199</v>
      </c>
      <c r="E224" t="s">
        <v>473</v>
      </c>
      <c r="F224">
        <v>0</v>
      </c>
      <c r="G224">
        <v>0</v>
      </c>
      <c r="H224" t="s">
        <v>7533</v>
      </c>
      <c r="I224" t="str">
        <f t="shared" si="6"/>
        <v>1Br2Cu2Ca3O4-1</v>
      </c>
      <c r="J224">
        <v>1</v>
      </c>
      <c r="K224">
        <f t="shared" si="7"/>
        <v>0</v>
      </c>
    </row>
    <row r="225" spans="1:11" x14ac:dyDescent="0.3">
      <c r="A225" s="1" t="s">
        <v>474</v>
      </c>
      <c r="B225">
        <v>8.6999999999999994E-2</v>
      </c>
      <c r="C225" t="s">
        <v>199</v>
      </c>
      <c r="E225" t="s">
        <v>475</v>
      </c>
      <c r="F225">
        <v>8.6999999999999994E-2</v>
      </c>
      <c r="G225">
        <v>8.6999999999999994E-2</v>
      </c>
      <c r="H225" t="s">
        <v>7534</v>
      </c>
      <c r="I225" t="str">
        <f t="shared" si="6"/>
        <v>1Br2Cu2S3As4-1</v>
      </c>
      <c r="J225">
        <v>1</v>
      </c>
      <c r="K225">
        <f t="shared" si="7"/>
        <v>1.17</v>
      </c>
    </row>
    <row r="226" spans="1:11" x14ac:dyDescent="0.3">
      <c r="A226" s="1" t="s">
        <v>476</v>
      </c>
      <c r="B226">
        <v>0</v>
      </c>
      <c r="C226" t="s">
        <v>199</v>
      </c>
      <c r="E226" t="s">
        <v>477</v>
      </c>
      <c r="F226">
        <v>0</v>
      </c>
      <c r="G226">
        <v>0</v>
      </c>
      <c r="H226" t="s">
        <v>7535</v>
      </c>
      <c r="I226" t="str">
        <f t="shared" si="6"/>
        <v>1Br2Cu2S3P4-1</v>
      </c>
      <c r="J226">
        <v>1</v>
      </c>
      <c r="K226">
        <f t="shared" si="7"/>
        <v>1.2310000000000001</v>
      </c>
    </row>
    <row r="227" spans="1:11" x14ac:dyDescent="0.3">
      <c r="A227" s="1" t="s">
        <v>478</v>
      </c>
      <c r="B227">
        <v>0</v>
      </c>
      <c r="C227" t="s">
        <v>94</v>
      </c>
      <c r="E227" t="s">
        <v>479</v>
      </c>
      <c r="F227">
        <v>0</v>
      </c>
      <c r="G227">
        <v>0</v>
      </c>
      <c r="H227" t="s">
        <v>7536</v>
      </c>
      <c r="I227" t="str">
        <f t="shared" si="6"/>
        <v>1Br2Cu2S3Sb4-1</v>
      </c>
      <c r="J227">
        <v>1</v>
      </c>
      <c r="K227">
        <f t="shared" si="7"/>
        <v>1.0409999999999999</v>
      </c>
    </row>
    <row r="228" spans="1:11" x14ac:dyDescent="0.3">
      <c r="A228" s="1" t="s">
        <v>480</v>
      </c>
      <c r="B228">
        <v>0.215</v>
      </c>
      <c r="C228" t="s">
        <v>481</v>
      </c>
      <c r="E228" t="s">
        <v>482</v>
      </c>
      <c r="F228">
        <v>0.215</v>
      </c>
      <c r="G228">
        <v>0.215</v>
      </c>
      <c r="H228" t="s">
        <v>7537</v>
      </c>
      <c r="I228" t="str">
        <f t="shared" si="6"/>
        <v>1Br2Cu2Se3As4-1</v>
      </c>
      <c r="J228">
        <v>1</v>
      </c>
      <c r="K228">
        <f t="shared" si="7"/>
        <v>0.96</v>
      </c>
    </row>
    <row r="229" spans="1:11" x14ac:dyDescent="0.3">
      <c r="A229" s="1" t="s">
        <v>483</v>
      </c>
      <c r="B229">
        <v>0.68700000000000006</v>
      </c>
      <c r="C229" t="s">
        <v>481</v>
      </c>
      <c r="E229" t="s">
        <v>484</v>
      </c>
      <c r="F229">
        <v>0.68700000000000006</v>
      </c>
      <c r="G229">
        <v>0.68700000000000006</v>
      </c>
      <c r="H229" t="s">
        <v>7538</v>
      </c>
      <c r="I229" t="str">
        <f t="shared" si="6"/>
        <v>1Br2Cu2Se3P4-1</v>
      </c>
      <c r="J229">
        <v>1</v>
      </c>
      <c r="K229">
        <f t="shared" si="7"/>
        <v>0.96</v>
      </c>
    </row>
    <row r="230" spans="1:11" x14ac:dyDescent="0.3">
      <c r="A230" s="1" t="s">
        <v>485</v>
      </c>
      <c r="B230">
        <v>1.4370000000000001</v>
      </c>
      <c r="C230" t="s">
        <v>53</v>
      </c>
      <c r="E230" t="s">
        <v>486</v>
      </c>
      <c r="F230">
        <v>1.4370000000000001</v>
      </c>
      <c r="G230">
        <v>1.4370000000000001</v>
      </c>
      <c r="H230" t="s">
        <v>7539</v>
      </c>
      <c r="I230" t="str">
        <f t="shared" si="6"/>
        <v>1Br2Cu2Se3Sb4-1</v>
      </c>
      <c r="J230">
        <v>1</v>
      </c>
      <c r="K230">
        <f t="shared" si="7"/>
        <v>0.91100000000000003</v>
      </c>
    </row>
    <row r="231" spans="1:11" x14ac:dyDescent="0.3">
      <c r="A231" s="1" t="s">
        <v>487</v>
      </c>
      <c r="B231">
        <v>1.4490000000000001</v>
      </c>
      <c r="C231" t="s">
        <v>53</v>
      </c>
      <c r="E231" t="s">
        <v>488</v>
      </c>
      <c r="F231">
        <v>1.4490000000000001</v>
      </c>
      <c r="G231">
        <v>1.4490000000000001</v>
      </c>
      <c r="H231" t="s">
        <v>7540</v>
      </c>
      <c r="I231" t="str">
        <f t="shared" si="6"/>
        <v>1Br2Cu2Sr3O4-1</v>
      </c>
      <c r="J231">
        <v>1</v>
      </c>
      <c r="K231">
        <f t="shared" si="7"/>
        <v>0</v>
      </c>
    </row>
    <row r="232" spans="1:11" x14ac:dyDescent="0.3">
      <c r="A232" s="1" t="s">
        <v>489</v>
      </c>
      <c r="B232">
        <v>1.395</v>
      </c>
      <c r="C232" t="s">
        <v>53</v>
      </c>
      <c r="E232" t="s">
        <v>490</v>
      </c>
      <c r="F232">
        <v>1.395</v>
      </c>
      <c r="G232">
        <v>1.395</v>
      </c>
      <c r="H232" t="s">
        <v>7541</v>
      </c>
      <c r="I232" t="str">
        <f t="shared" si="6"/>
        <v>1Br2Cu2Te3As4-1</v>
      </c>
      <c r="J232">
        <v>1</v>
      </c>
      <c r="K232">
        <f t="shared" si="7"/>
        <v>0.76100000000000001</v>
      </c>
    </row>
    <row r="233" spans="1:11" x14ac:dyDescent="0.3">
      <c r="A233" s="1" t="s">
        <v>491</v>
      </c>
      <c r="B233">
        <v>0.11600000000000001</v>
      </c>
      <c r="C233" t="s">
        <v>481</v>
      </c>
      <c r="E233" t="s">
        <v>492</v>
      </c>
      <c r="F233">
        <v>0.11600000000000001</v>
      </c>
      <c r="G233">
        <v>0.11600000000000001</v>
      </c>
      <c r="H233" t="s">
        <v>7542</v>
      </c>
      <c r="I233" t="str">
        <f t="shared" si="6"/>
        <v>1Br2Hf2S3-1</v>
      </c>
      <c r="J233">
        <v>1</v>
      </c>
      <c r="K233">
        <f t="shared" si="7"/>
        <v>1.3779999999999999</v>
      </c>
    </row>
    <row r="234" spans="1:11" x14ac:dyDescent="0.3">
      <c r="A234" s="1" t="s">
        <v>493</v>
      </c>
      <c r="B234">
        <v>0.628</v>
      </c>
      <c r="C234" t="s">
        <v>481</v>
      </c>
      <c r="E234" t="s">
        <v>494</v>
      </c>
      <c r="F234">
        <v>0.628</v>
      </c>
      <c r="G234">
        <v>0.628</v>
      </c>
      <c r="H234" t="s">
        <v>7543</v>
      </c>
      <c r="I234" t="str">
        <f t="shared" si="6"/>
        <v>1Br2Hf3O5-1</v>
      </c>
      <c r="J234">
        <v>1</v>
      </c>
      <c r="K234">
        <f t="shared" si="7"/>
        <v>3.448</v>
      </c>
    </row>
    <row r="235" spans="1:11" x14ac:dyDescent="0.3">
      <c r="A235" s="1" t="s">
        <v>495</v>
      </c>
      <c r="B235">
        <v>1.2989999999999999</v>
      </c>
      <c r="C235" t="s">
        <v>53</v>
      </c>
      <c r="E235" t="s">
        <v>496</v>
      </c>
      <c r="F235">
        <v>1.2989999999999999</v>
      </c>
      <c r="G235">
        <v>1.2989999999999999</v>
      </c>
      <c r="H235" t="s">
        <v>7544</v>
      </c>
      <c r="I235" t="str">
        <f t="shared" si="6"/>
        <v>1Br2Mn2Ba3O5-1</v>
      </c>
      <c r="J235">
        <v>1</v>
      </c>
      <c r="K235">
        <f t="shared" si="7"/>
        <v>0</v>
      </c>
    </row>
    <row r="236" spans="1:11" x14ac:dyDescent="0.3">
      <c r="A236" s="1" t="s">
        <v>497</v>
      </c>
      <c r="B236">
        <v>0.59699999999999998</v>
      </c>
      <c r="C236" t="s">
        <v>481</v>
      </c>
      <c r="E236" t="s">
        <v>498</v>
      </c>
      <c r="F236">
        <v>0.59699999999999998</v>
      </c>
      <c r="G236">
        <v>0.59699999999999998</v>
      </c>
      <c r="H236" t="s">
        <v>7545</v>
      </c>
      <c r="I236" t="str">
        <f t="shared" si="6"/>
        <v>1Br2Mn2Ba3S5-1</v>
      </c>
      <c r="J236">
        <v>1</v>
      </c>
      <c r="K236">
        <f t="shared" si="7"/>
        <v>0</v>
      </c>
    </row>
    <row r="237" spans="1:11" x14ac:dyDescent="0.3">
      <c r="A237" s="1" t="s">
        <v>499</v>
      </c>
      <c r="B237">
        <v>1.81</v>
      </c>
      <c r="C237" t="s">
        <v>53</v>
      </c>
      <c r="E237" t="s">
        <v>500</v>
      </c>
      <c r="F237">
        <v>1.81</v>
      </c>
      <c r="G237">
        <v>1.81</v>
      </c>
      <c r="H237" t="s">
        <v>7546</v>
      </c>
      <c r="I237" t="str">
        <f t="shared" si="6"/>
        <v>1Br2Mn2O3-1</v>
      </c>
      <c r="J237">
        <v>1</v>
      </c>
      <c r="K237">
        <f t="shared" si="7"/>
        <v>4.2000000000000003E-2</v>
      </c>
    </row>
    <row r="238" spans="1:11" x14ac:dyDescent="0.3">
      <c r="A238" s="1" t="s">
        <v>501</v>
      </c>
      <c r="B238">
        <v>1.8779999999999999</v>
      </c>
      <c r="C238" t="s">
        <v>53</v>
      </c>
      <c r="E238" t="s">
        <v>502</v>
      </c>
      <c r="F238">
        <v>1.8779999999999999</v>
      </c>
      <c r="G238">
        <v>1.8779999999999999</v>
      </c>
      <c r="H238" t="s">
        <v>7547</v>
      </c>
      <c r="I238" t="str">
        <f t="shared" si="6"/>
        <v>1Br2Mn2Sr3O5-1</v>
      </c>
      <c r="J238">
        <v>1</v>
      </c>
      <c r="K238">
        <f t="shared" si="7"/>
        <v>0</v>
      </c>
    </row>
    <row r="239" spans="1:11" x14ac:dyDescent="0.3">
      <c r="A239" s="1" t="s">
        <v>503</v>
      </c>
      <c r="B239">
        <v>1.6659999999999999</v>
      </c>
      <c r="C239" t="s">
        <v>53</v>
      </c>
      <c r="E239" t="s">
        <v>504</v>
      </c>
      <c r="F239">
        <v>1.6659999999999999</v>
      </c>
      <c r="G239">
        <v>1.6659999999999999</v>
      </c>
      <c r="H239" t="s">
        <v>7548</v>
      </c>
      <c r="I239" t="str">
        <f t="shared" si="6"/>
        <v>1Br2Ni2Ba3O5-1</v>
      </c>
      <c r="J239">
        <v>1</v>
      </c>
      <c r="K239">
        <f t="shared" si="7"/>
        <v>2.7E-2</v>
      </c>
    </row>
    <row r="240" spans="1:11" x14ac:dyDescent="0.3">
      <c r="A240" s="1" t="s">
        <v>505</v>
      </c>
      <c r="B240">
        <v>1.732</v>
      </c>
      <c r="C240" t="s">
        <v>53</v>
      </c>
      <c r="E240" t="s">
        <v>506</v>
      </c>
      <c r="F240">
        <v>1.732</v>
      </c>
      <c r="G240">
        <v>1.732</v>
      </c>
      <c r="H240" t="s">
        <v>7549</v>
      </c>
      <c r="I240" t="str">
        <f t="shared" si="6"/>
        <v>1Br2Ni2Sr3O5-1</v>
      </c>
      <c r="J240">
        <v>1</v>
      </c>
      <c r="K240">
        <f t="shared" si="7"/>
        <v>8.0000000000000002E-3</v>
      </c>
    </row>
    <row r="241" spans="1:11" x14ac:dyDescent="0.3">
      <c r="A241" s="1" t="s">
        <v>507</v>
      </c>
      <c r="B241">
        <v>1.3879999999999999</v>
      </c>
      <c r="C241" t="s">
        <v>53</v>
      </c>
      <c r="E241" t="s">
        <v>508</v>
      </c>
      <c r="F241">
        <v>1.3879999999999999</v>
      </c>
      <c r="G241">
        <v>1.3879999999999999</v>
      </c>
      <c r="H241" t="s">
        <v>7550</v>
      </c>
      <c r="I241" t="str">
        <f t="shared" si="6"/>
        <v>1Br2Se2Pb3-1</v>
      </c>
      <c r="J241">
        <v>1</v>
      </c>
      <c r="K241">
        <f t="shared" si="7"/>
        <v>0.89600000000000002</v>
      </c>
    </row>
    <row r="242" spans="1:11" x14ac:dyDescent="0.3">
      <c r="A242" s="1" t="s">
        <v>509</v>
      </c>
      <c r="B242">
        <v>1.458</v>
      </c>
      <c r="C242" t="s">
        <v>53</v>
      </c>
      <c r="E242" t="s">
        <v>510</v>
      </c>
      <c r="F242">
        <v>1.458</v>
      </c>
      <c r="G242">
        <v>1.458</v>
      </c>
      <c r="H242" t="s">
        <v>7551</v>
      </c>
      <c r="I242" t="str">
        <f t="shared" si="6"/>
        <v>1Br2Zr2S3-1</v>
      </c>
      <c r="J242">
        <v>1</v>
      </c>
      <c r="K242">
        <f t="shared" si="7"/>
        <v>1.2070000000000001</v>
      </c>
    </row>
    <row r="243" spans="1:11" x14ac:dyDescent="0.3">
      <c r="A243" s="1" t="s">
        <v>511</v>
      </c>
      <c r="B243">
        <v>1.349</v>
      </c>
      <c r="C243" t="s">
        <v>53</v>
      </c>
      <c r="E243" t="s">
        <v>512</v>
      </c>
      <c r="F243">
        <v>1.349</v>
      </c>
      <c r="G243">
        <v>1.349</v>
      </c>
      <c r="H243" t="s">
        <v>7552</v>
      </c>
      <c r="I243" t="str">
        <f t="shared" si="6"/>
        <v>1BrC4Cl7Nb8-1</v>
      </c>
      <c r="J243">
        <v>1</v>
      </c>
      <c r="K243">
        <f t="shared" si="7"/>
        <v>0</v>
      </c>
    </row>
    <row r="244" spans="1:11" x14ac:dyDescent="0.3">
      <c r="A244" s="1" t="s">
        <v>513</v>
      </c>
      <c r="B244">
        <v>1.2430000000000001</v>
      </c>
      <c r="C244" t="s">
        <v>53</v>
      </c>
      <c r="E244" t="s">
        <v>514</v>
      </c>
      <c r="F244">
        <v>1.2430000000000001</v>
      </c>
      <c r="G244">
        <v>1.2430000000000001</v>
      </c>
      <c r="H244" t="s">
        <v>7553</v>
      </c>
      <c r="I244" t="str">
        <f t="shared" si="6"/>
        <v>1BrCdHO-1</v>
      </c>
      <c r="J244">
        <v>1</v>
      </c>
      <c r="K244">
        <f t="shared" si="7"/>
        <v>1.645</v>
      </c>
    </row>
    <row r="245" spans="1:11" x14ac:dyDescent="0.3">
      <c r="A245" s="1" t="s">
        <v>515</v>
      </c>
      <c r="B245">
        <v>1.2749999999999999</v>
      </c>
      <c r="C245" t="s">
        <v>53</v>
      </c>
      <c r="E245" t="s">
        <v>516</v>
      </c>
      <c r="F245">
        <v>1.2749999999999999</v>
      </c>
      <c r="G245">
        <v>1.2749999999999999</v>
      </c>
      <c r="H245" t="s">
        <v>7554</v>
      </c>
      <c r="I245" t="str">
        <f t="shared" si="6"/>
        <v>1BrCdHS-1</v>
      </c>
      <c r="J245">
        <v>1</v>
      </c>
      <c r="K245">
        <f t="shared" si="7"/>
        <v>2.762</v>
      </c>
    </row>
    <row r="246" spans="1:11" x14ac:dyDescent="0.3">
      <c r="A246" s="1" t="s">
        <v>517</v>
      </c>
      <c r="B246">
        <v>0</v>
      </c>
      <c r="C246" t="s">
        <v>518</v>
      </c>
      <c r="E246" t="s">
        <v>519</v>
      </c>
      <c r="F246">
        <v>0</v>
      </c>
      <c r="G246">
        <v>0</v>
      </c>
      <c r="H246" t="s">
        <v>7555</v>
      </c>
      <c r="I246" t="str">
        <f t="shared" si="6"/>
        <v>1BrCdI-1</v>
      </c>
      <c r="J246">
        <v>1</v>
      </c>
      <c r="K246">
        <f t="shared" si="7"/>
        <v>2.1789999999999998</v>
      </c>
    </row>
    <row r="247" spans="1:11" x14ac:dyDescent="0.3">
      <c r="A247" s="1" t="s">
        <v>520</v>
      </c>
      <c r="B247">
        <v>0</v>
      </c>
      <c r="C247" t="s">
        <v>518</v>
      </c>
      <c r="E247" t="s">
        <v>521</v>
      </c>
      <c r="F247">
        <v>0</v>
      </c>
      <c r="G247">
        <v>0</v>
      </c>
      <c r="H247" t="s">
        <v>7556</v>
      </c>
      <c r="I247" t="str">
        <f t="shared" si="6"/>
        <v>1BrCl3Nb4O4-1</v>
      </c>
      <c r="J247">
        <v>1</v>
      </c>
      <c r="K247">
        <f t="shared" si="7"/>
        <v>0</v>
      </c>
    </row>
    <row r="248" spans="1:11" x14ac:dyDescent="0.3">
      <c r="A248" s="1" t="s">
        <v>522</v>
      </c>
      <c r="B248">
        <v>0</v>
      </c>
      <c r="C248" t="s">
        <v>53</v>
      </c>
      <c r="E248" t="s">
        <v>523</v>
      </c>
      <c r="F248">
        <v>0</v>
      </c>
      <c r="G248">
        <v>0</v>
      </c>
      <c r="H248" t="s">
        <v>7557</v>
      </c>
      <c r="I248" t="str">
        <f t="shared" si="6"/>
        <v>1BrClCa2S2-1</v>
      </c>
      <c r="J248">
        <v>1</v>
      </c>
      <c r="K248">
        <f t="shared" si="7"/>
        <v>2.6070000000000002</v>
      </c>
    </row>
    <row r="249" spans="1:11" x14ac:dyDescent="0.3">
      <c r="A249" s="1" t="s">
        <v>524</v>
      </c>
      <c r="B249">
        <v>0.33700000000000002</v>
      </c>
      <c r="C249" t="s">
        <v>26</v>
      </c>
      <c r="E249" t="s">
        <v>525</v>
      </c>
      <c r="F249">
        <v>0.33700000000000002</v>
      </c>
      <c r="G249">
        <v>0.33700000000000002</v>
      </c>
      <c r="H249" t="s">
        <v>7558</v>
      </c>
      <c r="I249" t="str">
        <f t="shared" si="6"/>
        <v>1BrClCd2S2-1</v>
      </c>
      <c r="J249">
        <v>1</v>
      </c>
      <c r="K249">
        <f t="shared" si="7"/>
        <v>1.0720000000000001</v>
      </c>
    </row>
    <row r="250" spans="1:11" x14ac:dyDescent="0.3">
      <c r="A250" s="1" t="s">
        <v>526</v>
      </c>
      <c r="B250">
        <v>0.159</v>
      </c>
      <c r="C250" t="s">
        <v>26</v>
      </c>
      <c r="E250" t="s">
        <v>527</v>
      </c>
      <c r="F250">
        <v>0.159</v>
      </c>
      <c r="G250">
        <v>0.159</v>
      </c>
      <c r="H250" t="s">
        <v>7559</v>
      </c>
      <c r="I250" t="str">
        <f t="shared" si="6"/>
        <v>1BrClCrRhS2-1</v>
      </c>
      <c r="J250">
        <v>1</v>
      </c>
      <c r="K250">
        <f t="shared" si="7"/>
        <v>0.17699999999999999</v>
      </c>
    </row>
    <row r="251" spans="1:11" x14ac:dyDescent="0.3">
      <c r="A251" s="1" t="s">
        <v>528</v>
      </c>
      <c r="B251">
        <v>1.3480000000000001</v>
      </c>
      <c r="C251" t="s">
        <v>53</v>
      </c>
      <c r="E251" t="s">
        <v>529</v>
      </c>
      <c r="F251">
        <v>1.3480000000000001</v>
      </c>
      <c r="G251">
        <v>1.3480000000000001</v>
      </c>
      <c r="H251" t="s">
        <v>7560</v>
      </c>
      <c r="I251" t="str">
        <f t="shared" si="6"/>
        <v>1BrClGe2Se2-1</v>
      </c>
      <c r="J251">
        <v>1</v>
      </c>
      <c r="K251">
        <f t="shared" si="7"/>
        <v>1.7190000000000001</v>
      </c>
    </row>
    <row r="252" spans="1:11" x14ac:dyDescent="0.3">
      <c r="A252" s="1" t="s">
        <v>530</v>
      </c>
      <c r="B252">
        <v>0.30399999999999999</v>
      </c>
      <c r="C252" t="s">
        <v>26</v>
      </c>
      <c r="E252" t="s">
        <v>531</v>
      </c>
      <c r="F252">
        <v>0.30399999999999999</v>
      </c>
      <c r="G252">
        <v>0.30399999999999999</v>
      </c>
      <c r="H252" t="s">
        <v>7561</v>
      </c>
      <c r="I252" t="str">
        <f t="shared" si="6"/>
        <v>1BrClHf-2</v>
      </c>
      <c r="J252">
        <v>1</v>
      </c>
      <c r="K252">
        <f t="shared" si="7"/>
        <v>0.83199999999999996</v>
      </c>
    </row>
    <row r="253" spans="1:11" x14ac:dyDescent="0.3">
      <c r="A253" s="1" t="s">
        <v>532</v>
      </c>
      <c r="B253">
        <v>0.191</v>
      </c>
      <c r="C253" t="s">
        <v>26</v>
      </c>
      <c r="E253" t="s">
        <v>533</v>
      </c>
      <c r="F253">
        <v>0.191</v>
      </c>
      <c r="G253">
        <v>0.191</v>
      </c>
      <c r="H253" t="s">
        <v>7562</v>
      </c>
      <c r="I253" t="str">
        <f t="shared" si="6"/>
        <v>1BrClHf2S2-1</v>
      </c>
      <c r="J253">
        <v>1</v>
      </c>
      <c r="K253">
        <f t="shared" si="7"/>
        <v>0</v>
      </c>
    </row>
    <row r="254" spans="1:11" x14ac:dyDescent="0.3">
      <c r="A254" s="1" t="s">
        <v>534</v>
      </c>
      <c r="B254">
        <v>0</v>
      </c>
      <c r="C254" t="s">
        <v>89</v>
      </c>
      <c r="E254" t="s">
        <v>535</v>
      </c>
      <c r="F254">
        <v>0</v>
      </c>
      <c r="G254">
        <v>0</v>
      </c>
      <c r="H254" t="s">
        <v>7563</v>
      </c>
      <c r="I254" t="str">
        <f t="shared" si="6"/>
        <v>1BrClHfZrN2-1</v>
      </c>
      <c r="J254">
        <v>1</v>
      </c>
      <c r="K254">
        <f t="shared" si="7"/>
        <v>1.93</v>
      </c>
    </row>
    <row r="255" spans="1:11" x14ac:dyDescent="0.3">
      <c r="A255" s="1" t="s">
        <v>536</v>
      </c>
      <c r="B255">
        <v>0</v>
      </c>
      <c r="C255" t="s">
        <v>518</v>
      </c>
      <c r="E255" t="s">
        <v>537</v>
      </c>
      <c r="F255">
        <v>0</v>
      </c>
      <c r="G255">
        <v>0</v>
      </c>
      <c r="H255" t="s">
        <v>7564</v>
      </c>
      <c r="I255" t="str">
        <f t="shared" si="6"/>
        <v>1BrClI2O2V2-1</v>
      </c>
      <c r="J255">
        <v>1</v>
      </c>
      <c r="K255">
        <f t="shared" si="7"/>
        <v>0.749</v>
      </c>
    </row>
    <row r="256" spans="1:11" x14ac:dyDescent="0.3">
      <c r="A256" s="1" t="s">
        <v>538</v>
      </c>
      <c r="B256">
        <v>1.17</v>
      </c>
      <c r="C256" t="s">
        <v>53</v>
      </c>
      <c r="E256" t="s">
        <v>539</v>
      </c>
      <c r="F256">
        <v>1.17</v>
      </c>
      <c r="G256">
        <v>1.17</v>
      </c>
      <c r="H256" t="s">
        <v>7565</v>
      </c>
      <c r="I256" t="str">
        <f t="shared" si="6"/>
        <v>1BrClIn2S2-1</v>
      </c>
      <c r="J256">
        <v>1</v>
      </c>
      <c r="K256">
        <f t="shared" si="7"/>
        <v>1.849</v>
      </c>
    </row>
    <row r="257" spans="1:11" x14ac:dyDescent="0.3">
      <c r="A257" s="1" t="s">
        <v>540</v>
      </c>
      <c r="B257">
        <v>1.2310000000000001</v>
      </c>
      <c r="C257" t="s">
        <v>53</v>
      </c>
      <c r="E257" t="s">
        <v>541</v>
      </c>
      <c r="F257">
        <v>1.2310000000000001</v>
      </c>
      <c r="G257">
        <v>1.2310000000000001</v>
      </c>
      <c r="H257" t="s">
        <v>7566</v>
      </c>
      <c r="I257" t="str">
        <f t="shared" si="6"/>
        <v>1BrClIr2Ni2S6-1</v>
      </c>
      <c r="J257">
        <v>1</v>
      </c>
      <c r="K257">
        <f t="shared" si="7"/>
        <v>0.251</v>
      </c>
    </row>
    <row r="258" spans="1:11" x14ac:dyDescent="0.3">
      <c r="A258" s="1" t="s">
        <v>542</v>
      </c>
      <c r="B258">
        <v>1.0409999999999999</v>
      </c>
      <c r="C258" t="s">
        <v>53</v>
      </c>
      <c r="E258" t="s">
        <v>543</v>
      </c>
      <c r="F258">
        <v>1.0409999999999999</v>
      </c>
      <c r="G258">
        <v>1.0409999999999999</v>
      </c>
      <c r="H258" t="s">
        <v>7567</v>
      </c>
      <c r="I258" t="str">
        <f t="shared" si="6"/>
        <v>1BrClIr2S2-1</v>
      </c>
      <c r="J258">
        <v>1</v>
      </c>
      <c r="K258">
        <f t="shared" si="7"/>
        <v>1.089</v>
      </c>
    </row>
    <row r="259" spans="1:11" x14ac:dyDescent="0.3">
      <c r="A259" s="1" t="s">
        <v>544</v>
      </c>
      <c r="B259">
        <v>0.96</v>
      </c>
      <c r="C259" t="s">
        <v>53</v>
      </c>
      <c r="E259" t="s">
        <v>545</v>
      </c>
      <c r="F259">
        <v>0.96</v>
      </c>
      <c r="G259">
        <v>0.96</v>
      </c>
      <c r="H259" t="s">
        <v>7568</v>
      </c>
      <c r="I259" t="str">
        <f t="shared" ref="I259:I322" si="8">LEFT(H259, FIND(".cif", H259) - 1)</f>
        <v>1BrClMg-1</v>
      </c>
      <c r="J259">
        <v>1</v>
      </c>
      <c r="K259">
        <f t="shared" ref="K259:K322" si="9">VLOOKUP(I259,$E$2:$F$3776, 2, FALSE)</f>
        <v>4.641</v>
      </c>
    </row>
    <row r="260" spans="1:11" x14ac:dyDescent="0.3">
      <c r="A260" s="1" t="s">
        <v>546</v>
      </c>
      <c r="B260">
        <v>0.96</v>
      </c>
      <c r="C260" t="s">
        <v>53</v>
      </c>
      <c r="E260" t="s">
        <v>547</v>
      </c>
      <c r="F260">
        <v>0.96</v>
      </c>
      <c r="G260">
        <v>0.96</v>
      </c>
      <c r="H260" t="s">
        <v>7569</v>
      </c>
      <c r="I260" t="str">
        <f t="shared" si="8"/>
        <v>1BrClN2Ti2-1</v>
      </c>
      <c r="J260">
        <v>1</v>
      </c>
      <c r="K260">
        <f t="shared" si="9"/>
        <v>0.61699999999999999</v>
      </c>
    </row>
    <row r="261" spans="1:11" x14ac:dyDescent="0.3">
      <c r="A261" s="1" t="s">
        <v>548</v>
      </c>
      <c r="B261">
        <v>0.91100000000000003</v>
      </c>
      <c r="C261" t="s">
        <v>53</v>
      </c>
      <c r="E261" t="s">
        <v>549</v>
      </c>
      <c r="F261">
        <v>0.91100000000000003</v>
      </c>
      <c r="G261">
        <v>0.91100000000000003</v>
      </c>
      <c r="H261" t="s">
        <v>7570</v>
      </c>
      <c r="I261" t="str">
        <f t="shared" si="8"/>
        <v>1BrClNi-1</v>
      </c>
      <c r="J261">
        <v>1</v>
      </c>
      <c r="K261">
        <f t="shared" si="9"/>
        <v>0.95099999999999996</v>
      </c>
    </row>
    <row r="262" spans="1:11" x14ac:dyDescent="0.3">
      <c r="A262" s="1" t="s">
        <v>550</v>
      </c>
      <c r="B262">
        <v>0</v>
      </c>
      <c r="C262" t="s">
        <v>518</v>
      </c>
      <c r="E262" t="s">
        <v>551</v>
      </c>
      <c r="F262">
        <v>0</v>
      </c>
      <c r="G262">
        <v>0</v>
      </c>
      <c r="H262" t="s">
        <v>7571</v>
      </c>
      <c r="I262" t="str">
        <f t="shared" si="8"/>
        <v>1BrClORu-1</v>
      </c>
      <c r="J262">
        <v>1</v>
      </c>
      <c r="K262">
        <f t="shared" si="9"/>
        <v>0</v>
      </c>
    </row>
    <row r="263" spans="1:11" x14ac:dyDescent="0.3">
      <c r="A263" s="1" t="s">
        <v>552</v>
      </c>
      <c r="B263">
        <v>0.76100000000000001</v>
      </c>
      <c r="C263" t="s">
        <v>53</v>
      </c>
      <c r="E263" t="s">
        <v>553</v>
      </c>
      <c r="F263">
        <v>0.76100000000000001</v>
      </c>
      <c r="G263">
        <v>0.76100000000000001</v>
      </c>
      <c r="H263" t="s">
        <v>7572</v>
      </c>
      <c r="I263" t="str">
        <f t="shared" si="8"/>
        <v>1BrClS2Sc2-1</v>
      </c>
      <c r="J263">
        <v>1</v>
      </c>
      <c r="K263">
        <f t="shared" si="9"/>
        <v>2.12</v>
      </c>
    </row>
    <row r="264" spans="1:11" x14ac:dyDescent="0.3">
      <c r="A264" s="1" t="s">
        <v>554</v>
      </c>
      <c r="B264">
        <v>0</v>
      </c>
      <c r="C264" t="s">
        <v>518</v>
      </c>
      <c r="E264" t="s">
        <v>555</v>
      </c>
      <c r="F264">
        <v>0</v>
      </c>
      <c r="G264">
        <v>0</v>
      </c>
      <c r="H264" t="s">
        <v>7573</v>
      </c>
      <c r="I264" t="str">
        <f t="shared" si="8"/>
        <v>1BrClS2Ti2-1</v>
      </c>
      <c r="J264">
        <v>1</v>
      </c>
      <c r="K264">
        <f t="shared" si="9"/>
        <v>0</v>
      </c>
    </row>
    <row r="265" spans="1:11" x14ac:dyDescent="0.3">
      <c r="A265" s="1" t="s">
        <v>556</v>
      </c>
      <c r="B265">
        <v>1.427</v>
      </c>
      <c r="C265" t="s">
        <v>170</v>
      </c>
      <c r="E265" t="s">
        <v>557</v>
      </c>
      <c r="F265">
        <v>1.427</v>
      </c>
      <c r="G265">
        <v>1.427</v>
      </c>
      <c r="H265" t="s">
        <v>7574</v>
      </c>
      <c r="I265" t="str">
        <f t="shared" si="8"/>
        <v>1BrClS4I6In8-1</v>
      </c>
      <c r="J265">
        <v>1</v>
      </c>
      <c r="K265">
        <f t="shared" si="9"/>
        <v>1.284</v>
      </c>
    </row>
    <row r="266" spans="1:11" x14ac:dyDescent="0.3">
      <c r="A266" s="1" t="s">
        <v>558</v>
      </c>
      <c r="B266">
        <v>1.198</v>
      </c>
      <c r="C266" t="s">
        <v>53</v>
      </c>
      <c r="E266" t="s">
        <v>559</v>
      </c>
      <c r="F266">
        <v>1.198</v>
      </c>
      <c r="G266">
        <v>1.198</v>
      </c>
      <c r="H266" t="s">
        <v>7575</v>
      </c>
      <c r="I266" t="str">
        <f t="shared" si="8"/>
        <v>1BrClTi-1</v>
      </c>
      <c r="J266">
        <v>1</v>
      </c>
      <c r="K266">
        <f t="shared" si="9"/>
        <v>0.83</v>
      </c>
    </row>
    <row r="267" spans="1:11" x14ac:dyDescent="0.3">
      <c r="A267" s="2" t="s">
        <v>560</v>
      </c>
      <c r="B267">
        <v>1.274</v>
      </c>
      <c r="C267" t="s">
        <v>53</v>
      </c>
      <c r="E267" t="s">
        <v>561</v>
      </c>
      <c r="F267">
        <v>1.274</v>
      </c>
      <c r="G267">
        <v>1.274</v>
      </c>
      <c r="H267" t="s">
        <v>7576</v>
      </c>
      <c r="I267" t="str">
        <f t="shared" si="8"/>
        <v>1BrClV-2</v>
      </c>
      <c r="J267">
        <v>1</v>
      </c>
      <c r="K267">
        <f t="shared" si="9"/>
        <v>1.2889999999999999</v>
      </c>
    </row>
    <row r="268" spans="1:11" x14ac:dyDescent="0.3">
      <c r="A268" s="1" t="s">
        <v>562</v>
      </c>
      <c r="B268">
        <v>1.012</v>
      </c>
      <c r="C268" t="s">
        <v>53</v>
      </c>
      <c r="E268" t="s">
        <v>563</v>
      </c>
      <c r="F268">
        <v>1.012</v>
      </c>
      <c r="G268">
        <v>1.012</v>
      </c>
      <c r="H268" t="s">
        <v>7577</v>
      </c>
      <c r="I268" t="str">
        <f t="shared" si="8"/>
        <v>1BrClZn-1</v>
      </c>
      <c r="J268">
        <v>1</v>
      </c>
      <c r="K268">
        <f t="shared" si="9"/>
        <v>3.4180000000000001</v>
      </c>
    </row>
    <row r="269" spans="1:11" x14ac:dyDescent="0.3">
      <c r="A269" s="1" t="s">
        <v>564</v>
      </c>
      <c r="B269">
        <v>0</v>
      </c>
      <c r="C269" t="s">
        <v>518</v>
      </c>
      <c r="E269" t="s">
        <v>565</v>
      </c>
      <c r="F269">
        <v>0</v>
      </c>
      <c r="G269">
        <v>0</v>
      </c>
      <c r="H269" t="s">
        <v>7578</v>
      </c>
      <c r="I269" t="str">
        <f t="shared" si="8"/>
        <v>1BrClZr-1</v>
      </c>
      <c r="J269">
        <v>1</v>
      </c>
      <c r="K269">
        <f t="shared" si="9"/>
        <v>0.91200000000000003</v>
      </c>
    </row>
    <row r="270" spans="1:11" x14ac:dyDescent="0.3">
      <c r="A270" s="1" t="s">
        <v>566</v>
      </c>
      <c r="B270">
        <v>1.387</v>
      </c>
      <c r="C270" t="s">
        <v>170</v>
      </c>
      <c r="D270">
        <v>2.5139999999999998</v>
      </c>
      <c r="E270" t="s">
        <v>567</v>
      </c>
      <c r="F270">
        <v>1.387</v>
      </c>
      <c r="G270">
        <v>1.387</v>
      </c>
      <c r="H270" t="s">
        <v>7579</v>
      </c>
      <c r="I270" t="str">
        <f t="shared" si="8"/>
        <v>1BrCoINiS2-1</v>
      </c>
      <c r="J270">
        <v>1</v>
      </c>
      <c r="K270">
        <f t="shared" si="9"/>
        <v>0</v>
      </c>
    </row>
    <row r="271" spans="1:11" x14ac:dyDescent="0.3">
      <c r="A271" s="1" t="s">
        <v>568</v>
      </c>
      <c r="B271">
        <v>0</v>
      </c>
      <c r="C271" t="s">
        <v>518</v>
      </c>
      <c r="E271" t="s">
        <v>569</v>
      </c>
      <c r="F271">
        <v>0</v>
      </c>
      <c r="G271">
        <v>0</v>
      </c>
      <c r="H271" t="s">
        <v>7580</v>
      </c>
      <c r="I271" t="str">
        <f t="shared" si="8"/>
        <v>1BrCoNiSeTe2-1</v>
      </c>
      <c r="J271">
        <v>1</v>
      </c>
      <c r="K271">
        <f t="shared" si="9"/>
        <v>1.2999999999999999E-2</v>
      </c>
    </row>
    <row r="272" spans="1:11" x14ac:dyDescent="0.3">
      <c r="A272" s="1" t="s">
        <v>570</v>
      </c>
      <c r="B272">
        <v>1.228</v>
      </c>
      <c r="C272" t="s">
        <v>170</v>
      </c>
      <c r="D272">
        <v>2.274</v>
      </c>
      <c r="E272" t="s">
        <v>571</v>
      </c>
      <c r="F272">
        <v>1.228</v>
      </c>
      <c r="G272">
        <v>1.228</v>
      </c>
      <c r="H272" t="s">
        <v>7581</v>
      </c>
      <c r="I272" t="str">
        <f t="shared" si="8"/>
        <v>1BrCoSe-1</v>
      </c>
      <c r="J272">
        <v>1</v>
      </c>
      <c r="K272">
        <f t="shared" si="9"/>
        <v>0.90400000000000003</v>
      </c>
    </row>
    <row r="273" spans="1:11" x14ac:dyDescent="0.3">
      <c r="A273" s="1" t="s">
        <v>572</v>
      </c>
      <c r="B273">
        <v>1.0860000000000001</v>
      </c>
      <c r="C273" t="s">
        <v>53</v>
      </c>
      <c r="E273" t="s">
        <v>573</v>
      </c>
      <c r="F273">
        <v>1.0860000000000001</v>
      </c>
      <c r="G273">
        <v>1.0860000000000001</v>
      </c>
      <c r="H273" t="s">
        <v>7582</v>
      </c>
      <c r="I273" t="str">
        <f t="shared" si="8"/>
        <v>1BrCoTe-1</v>
      </c>
      <c r="J273">
        <v>1</v>
      </c>
      <c r="K273">
        <f t="shared" si="9"/>
        <v>0.89600000000000002</v>
      </c>
    </row>
    <row r="274" spans="1:11" x14ac:dyDescent="0.3">
      <c r="A274" s="1" t="s">
        <v>574</v>
      </c>
      <c r="B274">
        <v>1.131</v>
      </c>
      <c r="C274" t="s">
        <v>53</v>
      </c>
      <c r="E274" t="s">
        <v>575</v>
      </c>
      <c r="F274">
        <v>1.131</v>
      </c>
      <c r="G274">
        <v>1.131</v>
      </c>
      <c r="H274" t="s">
        <v>7583</v>
      </c>
      <c r="I274" t="str">
        <f t="shared" si="8"/>
        <v>1BrCuGeTe-1</v>
      </c>
      <c r="J274">
        <v>1</v>
      </c>
      <c r="K274">
        <f t="shared" si="9"/>
        <v>0.65200000000000002</v>
      </c>
    </row>
    <row r="275" spans="1:11" x14ac:dyDescent="0.3">
      <c r="A275" s="1" t="s">
        <v>576</v>
      </c>
      <c r="B275">
        <v>0.98799999999999999</v>
      </c>
      <c r="C275" t="s">
        <v>53</v>
      </c>
      <c r="E275" t="s">
        <v>577</v>
      </c>
      <c r="F275">
        <v>0.98799999999999999</v>
      </c>
      <c r="G275">
        <v>0.98799999999999999</v>
      </c>
      <c r="H275" t="s">
        <v>7584</v>
      </c>
      <c r="I275" t="str">
        <f t="shared" si="8"/>
        <v>1BrGa2Cl5-1</v>
      </c>
      <c r="J275">
        <v>1</v>
      </c>
      <c r="K275">
        <f t="shared" si="9"/>
        <v>3.3330000000000002</v>
      </c>
    </row>
    <row r="276" spans="1:11" x14ac:dyDescent="0.3">
      <c r="A276" s="1" t="s">
        <v>578</v>
      </c>
      <c r="B276">
        <v>0.89400000000000002</v>
      </c>
      <c r="C276" t="s">
        <v>53</v>
      </c>
      <c r="E276" t="s">
        <v>579</v>
      </c>
      <c r="F276">
        <v>0.89400000000000002</v>
      </c>
      <c r="G276">
        <v>0.89400000000000002</v>
      </c>
      <c r="H276" t="s">
        <v>7585</v>
      </c>
      <c r="I276" t="str">
        <f t="shared" si="8"/>
        <v>1BrHf2I5-1</v>
      </c>
      <c r="J276">
        <v>1</v>
      </c>
      <c r="K276">
        <f t="shared" si="9"/>
        <v>0.32600000000000001</v>
      </c>
    </row>
    <row r="277" spans="1:11" x14ac:dyDescent="0.3">
      <c r="A277" s="1" t="s">
        <v>580</v>
      </c>
      <c r="B277">
        <v>0.879</v>
      </c>
      <c r="C277" t="s">
        <v>53</v>
      </c>
      <c r="E277" t="s">
        <v>581</v>
      </c>
      <c r="F277">
        <v>0.879</v>
      </c>
      <c r="G277">
        <v>0.879</v>
      </c>
      <c r="H277" t="s">
        <v>7586</v>
      </c>
      <c r="I277" t="str">
        <f t="shared" si="8"/>
        <v>1BrHf2S2Cl3-1</v>
      </c>
      <c r="J277">
        <v>1</v>
      </c>
      <c r="K277">
        <f t="shared" si="9"/>
        <v>2.254</v>
      </c>
    </row>
    <row r="278" spans="1:11" x14ac:dyDescent="0.3">
      <c r="A278" s="1" t="s">
        <v>582</v>
      </c>
      <c r="B278">
        <v>0.88400000000000001</v>
      </c>
      <c r="C278" t="s">
        <v>53</v>
      </c>
      <c r="E278" t="s">
        <v>583</v>
      </c>
      <c r="F278">
        <v>0.88400000000000001</v>
      </c>
      <c r="G278">
        <v>0.88400000000000001</v>
      </c>
      <c r="H278" t="s">
        <v>7587</v>
      </c>
      <c r="I278" t="str">
        <f t="shared" si="8"/>
        <v>1BrHfI-1</v>
      </c>
      <c r="J278">
        <v>1</v>
      </c>
      <c r="K278">
        <f t="shared" si="9"/>
        <v>0.71299999999999997</v>
      </c>
    </row>
    <row r="279" spans="1:11" x14ac:dyDescent="0.3">
      <c r="A279" s="1" t="s">
        <v>584</v>
      </c>
      <c r="B279">
        <v>0</v>
      </c>
      <c r="C279" t="s">
        <v>518</v>
      </c>
      <c r="E279" t="s">
        <v>585</v>
      </c>
      <c r="F279">
        <v>0</v>
      </c>
      <c r="G279">
        <v>0</v>
      </c>
      <c r="H279" t="s">
        <v>7588</v>
      </c>
      <c r="I279" t="str">
        <f t="shared" si="8"/>
        <v>1BrHfZr3Cl7-1</v>
      </c>
      <c r="J279">
        <v>1</v>
      </c>
      <c r="K279">
        <f t="shared" si="9"/>
        <v>0.61599999999999999</v>
      </c>
    </row>
    <row r="280" spans="1:11" x14ac:dyDescent="0.3">
      <c r="A280" s="1" t="s">
        <v>586</v>
      </c>
      <c r="B280">
        <v>0</v>
      </c>
      <c r="C280" t="s">
        <v>518</v>
      </c>
      <c r="E280" t="s">
        <v>587</v>
      </c>
      <c r="F280">
        <v>0</v>
      </c>
      <c r="G280">
        <v>0</v>
      </c>
      <c r="H280" t="s">
        <v>7589</v>
      </c>
      <c r="I280" t="str">
        <f t="shared" si="8"/>
        <v>1BrHVO2-1</v>
      </c>
      <c r="J280">
        <v>1</v>
      </c>
      <c r="K280">
        <f t="shared" si="9"/>
        <v>0.47299999999999998</v>
      </c>
    </row>
    <row r="281" spans="1:11" x14ac:dyDescent="0.3">
      <c r="A281" s="1" t="s">
        <v>588</v>
      </c>
      <c r="B281">
        <v>0.69299999999999995</v>
      </c>
      <c r="C281" t="s">
        <v>53</v>
      </c>
      <c r="E281" t="s">
        <v>589</v>
      </c>
      <c r="F281">
        <v>0.69299999999999995</v>
      </c>
      <c r="G281">
        <v>0.69299999999999995</v>
      </c>
      <c r="H281" t="s">
        <v>7590</v>
      </c>
      <c r="I281" t="str">
        <f t="shared" si="8"/>
        <v>1BrIAl2S2-1</v>
      </c>
      <c r="J281">
        <v>1</v>
      </c>
      <c r="K281">
        <f t="shared" si="9"/>
        <v>1.2330000000000001</v>
      </c>
    </row>
    <row r="282" spans="1:11" x14ac:dyDescent="0.3">
      <c r="A282" s="1" t="s">
        <v>590</v>
      </c>
      <c r="B282">
        <v>1.4790000000000001</v>
      </c>
      <c r="C282" t="s">
        <v>170</v>
      </c>
      <c r="D282">
        <v>2.5960000000000001</v>
      </c>
      <c r="E282" t="s">
        <v>591</v>
      </c>
      <c r="F282">
        <v>1.4790000000000001</v>
      </c>
      <c r="G282">
        <v>1.4790000000000001</v>
      </c>
      <c r="H282" t="s">
        <v>7591</v>
      </c>
      <c r="I282" t="str">
        <f t="shared" si="8"/>
        <v>1BrICl2Hf4S4-1</v>
      </c>
      <c r="J282">
        <v>1</v>
      </c>
      <c r="K282">
        <f t="shared" si="9"/>
        <v>0</v>
      </c>
    </row>
    <row r="283" spans="1:11" x14ac:dyDescent="0.3">
      <c r="A283" s="1" t="s">
        <v>592</v>
      </c>
      <c r="B283">
        <v>1.5349999999999999</v>
      </c>
      <c r="C283" t="s">
        <v>170</v>
      </c>
      <c r="D283">
        <v>2.794</v>
      </c>
      <c r="E283" t="s">
        <v>593</v>
      </c>
      <c r="F283">
        <v>1.5349999999999999</v>
      </c>
      <c r="G283">
        <v>1.5349999999999999</v>
      </c>
      <c r="H283" t="s">
        <v>7592</v>
      </c>
      <c r="I283" t="str">
        <f t="shared" si="8"/>
        <v>1BrICr2S2-1</v>
      </c>
      <c r="J283">
        <v>1</v>
      </c>
      <c r="K283">
        <f t="shared" si="9"/>
        <v>0.84099999999999997</v>
      </c>
    </row>
    <row r="284" spans="1:11" x14ac:dyDescent="0.3">
      <c r="A284" s="1" t="s">
        <v>594</v>
      </c>
      <c r="B284">
        <v>1.373</v>
      </c>
      <c r="C284" t="s">
        <v>170</v>
      </c>
      <c r="D284">
        <v>2.5609999999999999</v>
      </c>
      <c r="E284" t="s">
        <v>595</v>
      </c>
      <c r="F284">
        <v>1.373</v>
      </c>
      <c r="G284">
        <v>1.373</v>
      </c>
      <c r="H284" t="s">
        <v>7593</v>
      </c>
      <c r="I284" t="str">
        <f t="shared" si="8"/>
        <v>1BrIIn2Se2-1</v>
      </c>
      <c r="J284">
        <v>1</v>
      </c>
      <c r="K284">
        <f t="shared" si="9"/>
        <v>1.1879999999999999</v>
      </c>
    </row>
    <row r="285" spans="1:11" x14ac:dyDescent="0.3">
      <c r="A285" s="1" t="s">
        <v>596</v>
      </c>
      <c r="B285">
        <v>1.3360000000000001</v>
      </c>
      <c r="C285" t="s">
        <v>170</v>
      </c>
      <c r="D285">
        <v>2.3559999999999999</v>
      </c>
      <c r="E285" t="s">
        <v>597</v>
      </c>
      <c r="F285">
        <v>1.3360000000000001</v>
      </c>
      <c r="G285">
        <v>1.3360000000000001</v>
      </c>
      <c r="H285" t="s">
        <v>7594</v>
      </c>
      <c r="I285" t="str">
        <f t="shared" si="8"/>
        <v>1BrIIr2S2-1</v>
      </c>
      <c r="J285">
        <v>1</v>
      </c>
      <c r="K285">
        <f t="shared" si="9"/>
        <v>0.26</v>
      </c>
    </row>
    <row r="286" spans="1:11" x14ac:dyDescent="0.3">
      <c r="A286" s="1" t="s">
        <v>598</v>
      </c>
      <c r="B286">
        <v>1.151</v>
      </c>
      <c r="C286" t="s">
        <v>170</v>
      </c>
      <c r="D286">
        <v>2.0299999999999998</v>
      </c>
      <c r="E286" t="s">
        <v>599</v>
      </c>
      <c r="F286">
        <v>1.151</v>
      </c>
      <c r="G286">
        <v>1.151</v>
      </c>
      <c r="H286" t="s">
        <v>7595</v>
      </c>
      <c r="I286" t="str">
        <f t="shared" si="8"/>
        <v>1BrIMg-1</v>
      </c>
      <c r="J286">
        <v>1</v>
      </c>
      <c r="K286">
        <f t="shared" si="9"/>
        <v>3.1549999999999998</v>
      </c>
    </row>
    <row r="287" spans="1:11" x14ac:dyDescent="0.3">
      <c r="A287" s="1" t="s">
        <v>600</v>
      </c>
      <c r="B287">
        <v>0.98199999999999998</v>
      </c>
      <c r="C287" t="s">
        <v>170</v>
      </c>
      <c r="D287">
        <v>1.7949999999999999</v>
      </c>
      <c r="E287" t="s">
        <v>601</v>
      </c>
      <c r="F287">
        <v>0.98199999999999998</v>
      </c>
      <c r="G287">
        <v>0.98199999999999998</v>
      </c>
      <c r="H287" t="s">
        <v>7596</v>
      </c>
      <c r="I287" t="str">
        <f t="shared" si="8"/>
        <v>1BrINb2Se2-1</v>
      </c>
      <c r="J287">
        <v>1</v>
      </c>
      <c r="K287">
        <f t="shared" si="9"/>
        <v>0</v>
      </c>
    </row>
    <row r="288" spans="1:11" x14ac:dyDescent="0.3">
      <c r="A288" s="1" t="s">
        <v>602</v>
      </c>
      <c r="B288">
        <v>5.0910000000000002</v>
      </c>
      <c r="C288" t="s">
        <v>170</v>
      </c>
      <c r="E288" t="s">
        <v>603</v>
      </c>
      <c r="F288">
        <v>5.0910000000000002</v>
      </c>
      <c r="G288">
        <v>5.0910000000000002</v>
      </c>
      <c r="H288" t="s">
        <v>7597</v>
      </c>
      <c r="I288" t="str">
        <f t="shared" si="8"/>
        <v>1BrINi2Se2-1</v>
      </c>
      <c r="J288">
        <v>1</v>
      </c>
      <c r="K288">
        <f t="shared" si="9"/>
        <v>0</v>
      </c>
    </row>
    <row r="289" spans="1:11" x14ac:dyDescent="0.3">
      <c r="A289" s="1" t="s">
        <v>604</v>
      </c>
      <c r="B289">
        <v>4.1369999999999996</v>
      </c>
      <c r="C289" t="s">
        <v>170</v>
      </c>
      <c r="E289" t="s">
        <v>605</v>
      </c>
      <c r="F289">
        <v>4.1369999999999996</v>
      </c>
      <c r="G289">
        <v>4.1369999999999996</v>
      </c>
      <c r="H289" t="s">
        <v>7598</v>
      </c>
      <c r="I289" t="str">
        <f t="shared" si="8"/>
        <v>1BrINZr2-1</v>
      </c>
      <c r="J289">
        <v>1</v>
      </c>
      <c r="K289">
        <f t="shared" si="9"/>
        <v>0</v>
      </c>
    </row>
    <row r="290" spans="1:11" x14ac:dyDescent="0.3">
      <c r="A290" s="1" t="s">
        <v>606</v>
      </c>
      <c r="B290">
        <v>4.1029999999999998</v>
      </c>
      <c r="C290" t="s">
        <v>170</v>
      </c>
      <c r="E290" t="s">
        <v>607</v>
      </c>
      <c r="F290">
        <v>4.1029999999999998</v>
      </c>
      <c r="G290">
        <v>4.1029999999999998</v>
      </c>
      <c r="H290" t="s">
        <v>7599</v>
      </c>
      <c r="I290" t="str">
        <f t="shared" si="8"/>
        <v>1BrIPd2-1</v>
      </c>
      <c r="J290">
        <v>1</v>
      </c>
      <c r="K290">
        <f t="shared" si="9"/>
        <v>0</v>
      </c>
    </row>
    <row r="291" spans="1:11" x14ac:dyDescent="0.3">
      <c r="A291" s="1" t="s">
        <v>608</v>
      </c>
      <c r="B291">
        <v>0.89100000000000001</v>
      </c>
      <c r="C291" t="s">
        <v>170</v>
      </c>
      <c r="D291">
        <v>2.335</v>
      </c>
      <c r="E291" t="s">
        <v>609</v>
      </c>
      <c r="F291">
        <v>0.89100000000000001</v>
      </c>
      <c r="G291">
        <v>0.89100000000000001</v>
      </c>
      <c r="H291" t="s">
        <v>7600</v>
      </c>
      <c r="I291" t="str">
        <f t="shared" si="8"/>
        <v>1BrIPtZrS2-1</v>
      </c>
      <c r="J291">
        <v>1</v>
      </c>
      <c r="K291">
        <f t="shared" si="9"/>
        <v>0</v>
      </c>
    </row>
    <row r="292" spans="1:11" x14ac:dyDescent="0.3">
      <c r="A292" s="1" t="s">
        <v>610</v>
      </c>
      <c r="B292">
        <v>0.73299999999999998</v>
      </c>
      <c r="C292" t="s">
        <v>170</v>
      </c>
      <c r="D292">
        <v>2.0099999999999998</v>
      </c>
      <c r="E292" t="s">
        <v>611</v>
      </c>
      <c r="F292">
        <v>0.73299999999999998</v>
      </c>
      <c r="G292">
        <v>0.73299999999999998</v>
      </c>
      <c r="H292" t="s">
        <v>7601</v>
      </c>
      <c r="I292" t="str">
        <f t="shared" si="8"/>
        <v>1BrIrI3Ni5S6-1</v>
      </c>
      <c r="J292">
        <v>1</v>
      </c>
      <c r="K292">
        <f t="shared" si="9"/>
        <v>0</v>
      </c>
    </row>
    <row r="293" spans="1:11" x14ac:dyDescent="0.3">
      <c r="A293" s="1" t="s">
        <v>612</v>
      </c>
      <c r="B293">
        <v>0.59099999999999997</v>
      </c>
      <c r="C293" t="s">
        <v>170</v>
      </c>
      <c r="D293">
        <v>1.69</v>
      </c>
      <c r="E293" t="s">
        <v>613</v>
      </c>
      <c r="F293">
        <v>0.59099999999999997</v>
      </c>
      <c r="G293">
        <v>0.59099999999999997</v>
      </c>
      <c r="H293" t="s">
        <v>7602</v>
      </c>
      <c r="I293" t="str">
        <f t="shared" si="8"/>
        <v>1BrIrSe-1</v>
      </c>
      <c r="J293">
        <v>1</v>
      </c>
      <c r="K293">
        <f t="shared" si="9"/>
        <v>1.26</v>
      </c>
    </row>
    <row r="294" spans="1:11" x14ac:dyDescent="0.3">
      <c r="A294" s="1" t="s">
        <v>614</v>
      </c>
      <c r="B294">
        <v>1.002</v>
      </c>
      <c r="C294" t="s">
        <v>170</v>
      </c>
      <c r="D294">
        <v>2.5270000000000001</v>
      </c>
      <c r="E294" t="s">
        <v>615</v>
      </c>
      <c r="F294">
        <v>1.002</v>
      </c>
      <c r="G294">
        <v>1.002</v>
      </c>
      <c r="H294" t="s">
        <v>7603</v>
      </c>
      <c r="I294" t="str">
        <f t="shared" si="8"/>
        <v>1BrIS2V2-1</v>
      </c>
      <c r="J294">
        <v>1</v>
      </c>
      <c r="K294">
        <f t="shared" si="9"/>
        <v>0.30199999999999999</v>
      </c>
    </row>
    <row r="295" spans="1:11" x14ac:dyDescent="0.3">
      <c r="A295" s="1" t="s">
        <v>616</v>
      </c>
      <c r="B295">
        <v>0.85099999999999998</v>
      </c>
      <c r="C295" t="s">
        <v>170</v>
      </c>
      <c r="D295">
        <v>2.202</v>
      </c>
      <c r="E295" t="s">
        <v>617</v>
      </c>
      <c r="F295">
        <v>0.85099999999999998</v>
      </c>
      <c r="G295">
        <v>0.85099999999999998</v>
      </c>
      <c r="H295" t="s">
        <v>7604</v>
      </c>
      <c r="I295" t="str">
        <f t="shared" si="8"/>
        <v>1BrISCd2-1</v>
      </c>
      <c r="J295">
        <v>1</v>
      </c>
      <c r="K295">
        <f t="shared" si="9"/>
        <v>0.90700000000000003</v>
      </c>
    </row>
    <row r="296" spans="1:11" x14ac:dyDescent="0.3">
      <c r="A296" s="1" t="s">
        <v>618</v>
      </c>
      <c r="B296">
        <v>0.59899999999999998</v>
      </c>
      <c r="C296" t="s">
        <v>170</v>
      </c>
      <c r="D296">
        <v>1.736</v>
      </c>
      <c r="E296" t="s">
        <v>619</v>
      </c>
      <c r="F296">
        <v>0.59899999999999998</v>
      </c>
      <c r="G296">
        <v>0.59899999999999998</v>
      </c>
      <c r="H296" t="s">
        <v>7605</v>
      </c>
      <c r="I296" t="str">
        <f t="shared" si="8"/>
        <v>1BrISCu2-1</v>
      </c>
      <c r="J296">
        <v>1</v>
      </c>
      <c r="K296">
        <f t="shared" si="9"/>
        <v>0</v>
      </c>
    </row>
    <row r="297" spans="1:11" x14ac:dyDescent="0.3">
      <c r="A297" s="1" t="s">
        <v>620</v>
      </c>
      <c r="B297">
        <v>1.4470000000000001</v>
      </c>
      <c r="C297" t="s">
        <v>170</v>
      </c>
      <c r="E297" t="s">
        <v>621</v>
      </c>
      <c r="F297">
        <v>1.4470000000000001</v>
      </c>
      <c r="G297">
        <v>1.4470000000000001</v>
      </c>
      <c r="H297" t="s">
        <v>7606</v>
      </c>
      <c r="I297" t="str">
        <f t="shared" si="8"/>
        <v>1BrISe2Zr2-1</v>
      </c>
      <c r="J297">
        <v>1</v>
      </c>
      <c r="K297">
        <f t="shared" si="9"/>
        <v>0</v>
      </c>
    </row>
    <row r="298" spans="1:11" x14ac:dyDescent="0.3">
      <c r="A298" s="1" t="s">
        <v>622</v>
      </c>
      <c r="B298">
        <v>1.258</v>
      </c>
      <c r="C298" t="s">
        <v>170</v>
      </c>
      <c r="E298" t="s">
        <v>623</v>
      </c>
      <c r="F298">
        <v>1.258</v>
      </c>
      <c r="G298">
        <v>1.258</v>
      </c>
      <c r="H298" t="s">
        <v>7607</v>
      </c>
      <c r="I298" t="str">
        <f t="shared" si="8"/>
        <v>1BrISr-1</v>
      </c>
      <c r="J298">
        <v>1</v>
      </c>
      <c r="K298">
        <f t="shared" si="9"/>
        <v>4.109</v>
      </c>
    </row>
    <row r="299" spans="1:11" x14ac:dyDescent="0.3">
      <c r="A299" s="1" t="s">
        <v>624</v>
      </c>
      <c r="B299">
        <v>0.58399999999999996</v>
      </c>
      <c r="C299" t="s">
        <v>170</v>
      </c>
      <c r="E299" t="s">
        <v>625</v>
      </c>
      <c r="F299">
        <v>0.58399999999999996</v>
      </c>
      <c r="G299">
        <v>0.58399999999999996</v>
      </c>
      <c r="H299" t="s">
        <v>7608</v>
      </c>
      <c r="I299" t="str">
        <f t="shared" si="8"/>
        <v>1BrISSc2-1</v>
      </c>
      <c r="J299">
        <v>1</v>
      </c>
      <c r="K299">
        <f t="shared" si="9"/>
        <v>0</v>
      </c>
    </row>
    <row r="300" spans="1:11" x14ac:dyDescent="0.3">
      <c r="A300" s="1" t="s">
        <v>626</v>
      </c>
      <c r="B300">
        <v>0</v>
      </c>
      <c r="C300" t="s">
        <v>15</v>
      </c>
      <c r="E300" t="s">
        <v>627</v>
      </c>
      <c r="F300">
        <v>0</v>
      </c>
      <c r="G300">
        <v>0</v>
      </c>
      <c r="H300" t="s">
        <v>7609</v>
      </c>
      <c r="I300" t="str">
        <f t="shared" si="8"/>
        <v>1BrISSeHf2-1</v>
      </c>
      <c r="J300">
        <v>1</v>
      </c>
      <c r="K300">
        <f t="shared" si="9"/>
        <v>0</v>
      </c>
    </row>
    <row r="301" spans="1:11" x14ac:dyDescent="0.3">
      <c r="A301" s="1" t="s">
        <v>628</v>
      </c>
      <c r="B301">
        <v>0.77700000000000002</v>
      </c>
      <c r="C301" t="s">
        <v>170</v>
      </c>
      <c r="D301">
        <v>2.0419999999999998</v>
      </c>
      <c r="E301" t="s">
        <v>629</v>
      </c>
      <c r="F301">
        <v>0.77700000000000002</v>
      </c>
      <c r="G301">
        <v>0.77700000000000002</v>
      </c>
      <c r="H301" t="s">
        <v>7610</v>
      </c>
      <c r="I301" t="str">
        <f t="shared" si="8"/>
        <v>1BrITi-1</v>
      </c>
      <c r="J301">
        <v>1</v>
      </c>
      <c r="K301">
        <f t="shared" si="9"/>
        <v>0.67900000000000005</v>
      </c>
    </row>
    <row r="302" spans="1:11" x14ac:dyDescent="0.3">
      <c r="A302" s="1" t="s">
        <v>630</v>
      </c>
      <c r="B302">
        <v>0.60699999999999998</v>
      </c>
      <c r="C302" t="s">
        <v>170</v>
      </c>
      <c r="D302">
        <v>1.772</v>
      </c>
      <c r="E302" t="s">
        <v>631</v>
      </c>
      <c r="F302">
        <v>0.60699999999999998</v>
      </c>
      <c r="G302">
        <v>0.60699999999999998</v>
      </c>
      <c r="H302" t="s">
        <v>7611</v>
      </c>
      <c r="I302" t="str">
        <f t="shared" si="8"/>
        <v>1BrITl2-1</v>
      </c>
      <c r="J302">
        <v>1</v>
      </c>
      <c r="K302">
        <f t="shared" si="9"/>
        <v>1.946</v>
      </c>
    </row>
    <row r="303" spans="1:11" x14ac:dyDescent="0.3">
      <c r="A303" s="1" t="s">
        <v>632</v>
      </c>
      <c r="B303">
        <v>0.41199999999999998</v>
      </c>
      <c r="C303" t="s">
        <v>170</v>
      </c>
      <c r="D303">
        <v>1.419</v>
      </c>
      <c r="E303" t="s">
        <v>633</v>
      </c>
      <c r="F303">
        <v>0.41199999999999998</v>
      </c>
      <c r="G303">
        <v>0.41199999999999998</v>
      </c>
      <c r="H303" t="s">
        <v>7612</v>
      </c>
      <c r="I303" t="str">
        <f t="shared" si="8"/>
        <v>1BrIV-1</v>
      </c>
      <c r="J303">
        <v>1</v>
      </c>
      <c r="K303">
        <f t="shared" si="9"/>
        <v>1.1879999999999999</v>
      </c>
    </row>
    <row r="304" spans="1:11" x14ac:dyDescent="0.3">
      <c r="A304" s="1" t="s">
        <v>634</v>
      </c>
      <c r="B304">
        <v>0</v>
      </c>
      <c r="C304" t="s">
        <v>15</v>
      </c>
      <c r="E304" t="s">
        <v>635</v>
      </c>
      <c r="F304">
        <v>0</v>
      </c>
      <c r="G304">
        <v>0</v>
      </c>
      <c r="H304" t="s">
        <v>7613</v>
      </c>
      <c r="I304" t="str">
        <f t="shared" si="8"/>
        <v>1BrIZr-1</v>
      </c>
      <c r="J304">
        <v>1</v>
      </c>
      <c r="K304">
        <f t="shared" si="9"/>
        <v>0.77400000000000002</v>
      </c>
    </row>
    <row r="305" spans="1:11" x14ac:dyDescent="0.3">
      <c r="A305" s="1" t="s">
        <v>636</v>
      </c>
      <c r="B305">
        <v>2.1789999999999998</v>
      </c>
      <c r="C305" t="s">
        <v>170</v>
      </c>
      <c r="E305" t="s">
        <v>637</v>
      </c>
      <c r="F305">
        <v>2.1789999999999998</v>
      </c>
      <c r="G305">
        <v>2.1789999999999998</v>
      </c>
      <c r="H305" t="s">
        <v>7614</v>
      </c>
      <c r="I305" t="str">
        <f t="shared" si="8"/>
        <v>1BrNTeSe2C3Cl4Ta8-1</v>
      </c>
      <c r="J305">
        <v>1</v>
      </c>
      <c r="K305">
        <f t="shared" si="9"/>
        <v>0</v>
      </c>
    </row>
    <row r="306" spans="1:11" x14ac:dyDescent="0.3">
      <c r="A306" s="1" t="s">
        <v>638</v>
      </c>
      <c r="B306">
        <v>0.83199999999999996</v>
      </c>
      <c r="C306" t="s">
        <v>170</v>
      </c>
      <c r="D306">
        <v>1.9259999999999999</v>
      </c>
      <c r="E306" t="s">
        <v>639</v>
      </c>
      <c r="F306">
        <v>0.83199999999999996</v>
      </c>
      <c r="G306">
        <v>0.83199999999999996</v>
      </c>
      <c r="H306" t="s">
        <v>7615</v>
      </c>
      <c r="I306" t="str">
        <f t="shared" si="8"/>
        <v>1BrSbSe-1</v>
      </c>
      <c r="J306">
        <v>1</v>
      </c>
      <c r="K306">
        <f t="shared" si="9"/>
        <v>1.069</v>
      </c>
    </row>
    <row r="307" spans="1:11" x14ac:dyDescent="0.3">
      <c r="A307" s="1" t="s">
        <v>640</v>
      </c>
      <c r="B307">
        <v>4.641</v>
      </c>
      <c r="C307" t="s">
        <v>170</v>
      </c>
      <c r="E307" t="s">
        <v>641</v>
      </c>
      <c r="F307">
        <v>4.641</v>
      </c>
      <c r="G307">
        <v>4.641</v>
      </c>
      <c r="H307" t="s">
        <v>7616</v>
      </c>
      <c r="I307" t="str">
        <f t="shared" si="8"/>
        <v>1BrSbTe-1</v>
      </c>
      <c r="J307">
        <v>1</v>
      </c>
      <c r="K307">
        <f t="shared" si="9"/>
        <v>1.052</v>
      </c>
    </row>
    <row r="308" spans="1:11" x14ac:dyDescent="0.3">
      <c r="A308" s="1" t="s">
        <v>642</v>
      </c>
      <c r="B308">
        <v>0.95099999999999996</v>
      </c>
      <c r="C308" t="s">
        <v>170</v>
      </c>
      <c r="E308" t="s">
        <v>643</v>
      </c>
      <c r="F308">
        <v>0.95099999999999996</v>
      </c>
      <c r="G308">
        <v>0.95099999999999996</v>
      </c>
      <c r="H308" t="s">
        <v>7617</v>
      </c>
      <c r="I308" t="str">
        <f t="shared" si="8"/>
        <v>1BrSeY-1</v>
      </c>
      <c r="J308">
        <v>1</v>
      </c>
      <c r="K308">
        <f t="shared" si="9"/>
        <v>3.0449999999999999</v>
      </c>
    </row>
    <row r="309" spans="1:11" x14ac:dyDescent="0.3">
      <c r="A309" s="1" t="s">
        <v>644</v>
      </c>
      <c r="B309">
        <v>0.83</v>
      </c>
      <c r="C309" t="s">
        <v>170</v>
      </c>
      <c r="D309">
        <v>1.4730000000000001</v>
      </c>
      <c r="E309" t="s">
        <v>645</v>
      </c>
      <c r="F309">
        <v>0.83</v>
      </c>
      <c r="G309">
        <v>0.83</v>
      </c>
      <c r="H309" t="s">
        <v>7618</v>
      </c>
      <c r="I309" t="str">
        <f t="shared" si="8"/>
        <v>1BrSIr2Pd2I3Se3-1</v>
      </c>
      <c r="J309">
        <v>1</v>
      </c>
      <c r="K309">
        <f t="shared" si="9"/>
        <v>0</v>
      </c>
    </row>
    <row r="310" spans="1:11" x14ac:dyDescent="0.3">
      <c r="A310" s="1" t="s">
        <v>646</v>
      </c>
      <c r="B310">
        <v>1.2889999999999999</v>
      </c>
      <c r="C310" t="s">
        <v>170</v>
      </c>
      <c r="E310" t="s">
        <v>647</v>
      </c>
      <c r="F310">
        <v>1.2889999999999999</v>
      </c>
      <c r="G310">
        <v>1.2889999999999999</v>
      </c>
      <c r="H310" t="s">
        <v>7619</v>
      </c>
      <c r="I310" t="str">
        <f t="shared" si="8"/>
        <v>1BrSSb-2</v>
      </c>
      <c r="J310">
        <v>1</v>
      </c>
      <c r="K310">
        <f t="shared" si="9"/>
        <v>1.2170000000000001</v>
      </c>
    </row>
    <row r="311" spans="1:11" x14ac:dyDescent="0.3">
      <c r="A311" s="1" t="s">
        <v>648</v>
      </c>
      <c r="B311">
        <v>3.4180000000000001</v>
      </c>
      <c r="C311" t="s">
        <v>170</v>
      </c>
      <c r="E311" t="s">
        <v>649</v>
      </c>
      <c r="F311">
        <v>3.4180000000000001</v>
      </c>
      <c r="G311">
        <v>3.4180000000000001</v>
      </c>
      <c r="H311" t="s">
        <v>7620</v>
      </c>
      <c r="I311" t="str">
        <f t="shared" si="8"/>
        <v>1BrTeTi-1</v>
      </c>
      <c r="J311">
        <v>1</v>
      </c>
      <c r="K311">
        <f t="shared" si="9"/>
        <v>0.183</v>
      </c>
    </row>
    <row r="312" spans="1:11" x14ac:dyDescent="0.3">
      <c r="A312" s="1" t="s">
        <v>650</v>
      </c>
      <c r="B312">
        <v>0.91200000000000003</v>
      </c>
      <c r="C312" t="s">
        <v>170</v>
      </c>
      <c r="D312">
        <v>1.8779999999999999</v>
      </c>
      <c r="E312" t="s">
        <v>651</v>
      </c>
      <c r="F312">
        <v>0.91200000000000003</v>
      </c>
      <c r="G312">
        <v>0.91200000000000003</v>
      </c>
      <c r="H312" t="s">
        <v>7621</v>
      </c>
      <c r="I312" t="str">
        <f t="shared" si="8"/>
        <v>1BrTeZr-1</v>
      </c>
      <c r="J312">
        <v>1</v>
      </c>
      <c r="K312">
        <f t="shared" si="9"/>
        <v>0</v>
      </c>
    </row>
    <row r="313" spans="1:11" x14ac:dyDescent="0.3">
      <c r="A313" s="1" t="s">
        <v>652</v>
      </c>
      <c r="B313">
        <v>0.90400000000000003</v>
      </c>
      <c r="C313" t="s">
        <v>170</v>
      </c>
      <c r="E313" t="s">
        <v>653</v>
      </c>
      <c r="F313">
        <v>0.90400000000000003</v>
      </c>
      <c r="G313">
        <v>0.90400000000000003</v>
      </c>
      <c r="H313" t="s">
        <v>7622</v>
      </c>
      <c r="I313" t="str">
        <f t="shared" si="8"/>
        <v>1BS2Ta2-1</v>
      </c>
      <c r="J313">
        <v>1</v>
      </c>
      <c r="K313">
        <f t="shared" si="9"/>
        <v>0</v>
      </c>
    </row>
    <row r="314" spans="1:11" x14ac:dyDescent="0.3">
      <c r="A314" s="1" t="s">
        <v>654</v>
      </c>
      <c r="B314">
        <v>0.89600000000000002</v>
      </c>
      <c r="C314" t="s">
        <v>170</v>
      </c>
      <c r="E314" t="s">
        <v>655</v>
      </c>
      <c r="F314">
        <v>0.89600000000000002</v>
      </c>
      <c r="G314">
        <v>0.89600000000000002</v>
      </c>
      <c r="H314" t="s">
        <v>7623</v>
      </c>
      <c r="I314" t="str">
        <f t="shared" si="8"/>
        <v>1BSe2Ta2-1</v>
      </c>
      <c r="J314">
        <v>1</v>
      </c>
      <c r="K314">
        <f t="shared" si="9"/>
        <v>0</v>
      </c>
    </row>
    <row r="315" spans="1:11" x14ac:dyDescent="0.3">
      <c r="A315" s="1" t="s">
        <v>656</v>
      </c>
      <c r="B315">
        <v>0</v>
      </c>
      <c r="C315" t="s">
        <v>518</v>
      </c>
      <c r="E315" t="s">
        <v>657</v>
      </c>
      <c r="F315">
        <v>0</v>
      </c>
      <c r="G315">
        <v>0</v>
      </c>
      <c r="H315" t="s">
        <v>7624</v>
      </c>
      <c r="I315" t="str">
        <f t="shared" si="8"/>
        <v>1BTa2Te2-1</v>
      </c>
      <c r="J315">
        <v>1</v>
      </c>
      <c r="K315">
        <f t="shared" si="9"/>
        <v>0</v>
      </c>
    </row>
    <row r="316" spans="1:11" x14ac:dyDescent="0.3">
      <c r="A316" s="1" t="s">
        <v>658</v>
      </c>
      <c r="B316">
        <v>0</v>
      </c>
      <c r="C316" t="s">
        <v>518</v>
      </c>
      <c r="E316" t="s">
        <v>659</v>
      </c>
      <c r="F316">
        <v>0</v>
      </c>
      <c r="G316">
        <v>0</v>
      </c>
      <c r="H316" t="s">
        <v>7625</v>
      </c>
      <c r="I316" t="str">
        <f t="shared" si="8"/>
        <v>1C2Cl2Hf3-1</v>
      </c>
      <c r="J316">
        <v>1</v>
      </c>
      <c r="K316">
        <f t="shared" si="9"/>
        <v>0</v>
      </c>
    </row>
    <row r="317" spans="1:11" x14ac:dyDescent="0.3">
      <c r="A317" s="1" t="s">
        <v>660</v>
      </c>
      <c r="B317">
        <v>0.71299999999999997</v>
      </c>
      <c r="C317" t="s">
        <v>170</v>
      </c>
      <c r="D317">
        <v>1.6120000000000001</v>
      </c>
      <c r="E317" t="s">
        <v>661</v>
      </c>
      <c r="F317">
        <v>0.71299999999999997</v>
      </c>
      <c r="G317">
        <v>0.71299999999999997</v>
      </c>
      <c r="H317" t="s">
        <v>7626</v>
      </c>
      <c r="I317" t="str">
        <f t="shared" si="8"/>
        <v>1C2Cl2Ti3-1</v>
      </c>
      <c r="J317">
        <v>1</v>
      </c>
      <c r="K317">
        <f t="shared" si="9"/>
        <v>0</v>
      </c>
    </row>
    <row r="318" spans="1:11" x14ac:dyDescent="0.3">
      <c r="A318" s="1" t="s">
        <v>662</v>
      </c>
      <c r="B318">
        <v>0</v>
      </c>
      <c r="C318" t="s">
        <v>518</v>
      </c>
      <c r="E318" t="s">
        <v>663</v>
      </c>
      <c r="F318">
        <v>0</v>
      </c>
      <c r="G318">
        <v>0</v>
      </c>
      <c r="H318" t="s">
        <v>7627</v>
      </c>
      <c r="I318" t="str">
        <f t="shared" si="8"/>
        <v>1C2Cl2Zr3-1</v>
      </c>
      <c r="J318">
        <v>1</v>
      </c>
      <c r="K318">
        <f t="shared" si="9"/>
        <v>0</v>
      </c>
    </row>
    <row r="319" spans="1:11" x14ac:dyDescent="0.3">
      <c r="A319" s="1" t="s">
        <v>664</v>
      </c>
      <c r="B319">
        <v>3.1549999999999998</v>
      </c>
      <c r="C319" t="s">
        <v>170</v>
      </c>
      <c r="E319" t="s">
        <v>665</v>
      </c>
      <c r="F319">
        <v>3.1549999999999998</v>
      </c>
      <c r="G319">
        <v>3.1549999999999998</v>
      </c>
      <c r="H319" t="s">
        <v>7628</v>
      </c>
      <c r="I319" t="str">
        <f t="shared" si="8"/>
        <v>1C2F2Hf3-1</v>
      </c>
      <c r="J319">
        <v>1</v>
      </c>
      <c r="K319">
        <f t="shared" si="9"/>
        <v>0</v>
      </c>
    </row>
    <row r="320" spans="1:11" x14ac:dyDescent="0.3">
      <c r="A320" s="1" t="s">
        <v>666</v>
      </c>
      <c r="B320">
        <v>2.7E-2</v>
      </c>
      <c r="C320" t="s">
        <v>518</v>
      </c>
      <c r="E320" t="s">
        <v>667</v>
      </c>
      <c r="F320">
        <v>2.7E-2</v>
      </c>
      <c r="G320">
        <v>2.7E-2</v>
      </c>
      <c r="H320" t="s">
        <v>7629</v>
      </c>
      <c r="I320" t="str">
        <f t="shared" si="8"/>
        <v>1C2F2Ti3-1</v>
      </c>
      <c r="J320">
        <v>1</v>
      </c>
      <c r="K320">
        <f t="shared" si="9"/>
        <v>0</v>
      </c>
    </row>
    <row r="321" spans="1:11" x14ac:dyDescent="0.3">
      <c r="A321" s="1" t="s">
        <v>668</v>
      </c>
      <c r="B321">
        <v>8.0000000000000002E-3</v>
      </c>
      <c r="C321" t="s">
        <v>518</v>
      </c>
      <c r="E321" t="s">
        <v>669</v>
      </c>
      <c r="F321">
        <v>8.0000000000000002E-3</v>
      </c>
      <c r="G321">
        <v>8.0000000000000002E-3</v>
      </c>
      <c r="H321" t="s">
        <v>7630</v>
      </c>
      <c r="I321" t="str">
        <f t="shared" si="8"/>
        <v>1C2F2Zr3-1</v>
      </c>
      <c r="J321">
        <v>1</v>
      </c>
      <c r="K321">
        <f t="shared" si="9"/>
        <v>0</v>
      </c>
    </row>
    <row r="322" spans="1:11" x14ac:dyDescent="0.3">
      <c r="A322" s="1" t="s">
        <v>670</v>
      </c>
      <c r="B322">
        <v>4.109</v>
      </c>
      <c r="C322" t="s">
        <v>170</v>
      </c>
      <c r="E322" t="s">
        <v>671</v>
      </c>
      <c r="F322">
        <v>4.109</v>
      </c>
      <c r="G322">
        <v>4.109</v>
      </c>
      <c r="H322" t="s">
        <v>7631</v>
      </c>
      <c r="I322" t="str">
        <f t="shared" si="8"/>
        <v>1C2H2Hf3-1</v>
      </c>
      <c r="J322">
        <v>1</v>
      </c>
      <c r="K322">
        <f t="shared" si="9"/>
        <v>0</v>
      </c>
    </row>
    <row r="323" spans="1:11" x14ac:dyDescent="0.3">
      <c r="A323" s="1" t="s">
        <v>672</v>
      </c>
      <c r="B323">
        <v>0.67900000000000005</v>
      </c>
      <c r="C323" t="s">
        <v>170</v>
      </c>
      <c r="D323">
        <v>1.198</v>
      </c>
      <c r="E323" t="s">
        <v>673</v>
      </c>
      <c r="F323">
        <v>0.67900000000000005</v>
      </c>
      <c r="G323">
        <v>0.67900000000000005</v>
      </c>
      <c r="H323" t="s">
        <v>7632</v>
      </c>
      <c r="I323" t="str">
        <f t="shared" ref="I323:I386" si="10">LEFT(H323, FIND(".cif", H323) - 1)</f>
        <v>1C2H2Ti3-1</v>
      </c>
      <c r="J323">
        <v>1</v>
      </c>
      <c r="K323">
        <f t="shared" ref="K323:K386" si="11">VLOOKUP(I323,$E$2:$F$3776, 2, FALSE)</f>
        <v>0</v>
      </c>
    </row>
    <row r="324" spans="1:11" x14ac:dyDescent="0.3">
      <c r="A324" s="1" t="s">
        <v>674</v>
      </c>
      <c r="B324">
        <v>1.1879999999999999</v>
      </c>
      <c r="C324" t="s">
        <v>170</v>
      </c>
      <c r="E324" t="s">
        <v>675</v>
      </c>
      <c r="F324">
        <v>1.1879999999999999</v>
      </c>
      <c r="G324">
        <v>1.1879999999999999</v>
      </c>
      <c r="H324" t="s">
        <v>7633</v>
      </c>
      <c r="I324" t="str">
        <f t="shared" si="10"/>
        <v>1C2H2Zr3-1</v>
      </c>
      <c r="J324">
        <v>1</v>
      </c>
      <c r="K324">
        <f t="shared" si="11"/>
        <v>0</v>
      </c>
    </row>
    <row r="325" spans="1:11" x14ac:dyDescent="0.3">
      <c r="A325" s="1" t="s">
        <v>676</v>
      </c>
      <c r="B325">
        <v>0.77400000000000002</v>
      </c>
      <c r="C325" t="s">
        <v>170</v>
      </c>
      <c r="D325">
        <v>1.59</v>
      </c>
      <c r="E325" t="s">
        <v>677</v>
      </c>
      <c r="F325">
        <v>0.77400000000000002</v>
      </c>
      <c r="G325">
        <v>0.77400000000000002</v>
      </c>
      <c r="H325" t="s">
        <v>7634</v>
      </c>
      <c r="I325" t="str">
        <f t="shared" si="10"/>
        <v>1C2S2Nb3-1</v>
      </c>
      <c r="J325">
        <v>1</v>
      </c>
      <c r="K325">
        <f t="shared" si="11"/>
        <v>0</v>
      </c>
    </row>
    <row r="326" spans="1:11" x14ac:dyDescent="0.3">
      <c r="A326" s="1" t="s">
        <v>678</v>
      </c>
      <c r="B326">
        <v>0</v>
      </c>
      <c r="C326" t="s">
        <v>518</v>
      </c>
      <c r="E326" t="s">
        <v>679</v>
      </c>
      <c r="F326">
        <v>0</v>
      </c>
      <c r="G326">
        <v>0</v>
      </c>
      <c r="H326" t="s">
        <v>7635</v>
      </c>
      <c r="I326" t="str">
        <f t="shared" si="10"/>
        <v>1C2S2Ta3-1</v>
      </c>
      <c r="J326">
        <v>1</v>
      </c>
      <c r="K326">
        <f t="shared" si="11"/>
        <v>0</v>
      </c>
    </row>
    <row r="327" spans="1:11" x14ac:dyDescent="0.3">
      <c r="A327" s="1" t="s">
        <v>680</v>
      </c>
      <c r="B327">
        <v>1.26</v>
      </c>
      <c r="C327" t="s">
        <v>170</v>
      </c>
      <c r="E327" t="s">
        <v>681</v>
      </c>
      <c r="F327">
        <v>1.26</v>
      </c>
      <c r="G327">
        <v>1.26</v>
      </c>
      <c r="H327" t="s">
        <v>7636</v>
      </c>
      <c r="I327" t="str">
        <f t="shared" si="10"/>
        <v>1C2S2V3-1</v>
      </c>
      <c r="J327">
        <v>1</v>
      </c>
      <c r="K327">
        <f t="shared" si="11"/>
        <v>0</v>
      </c>
    </row>
    <row r="328" spans="1:11" x14ac:dyDescent="0.3">
      <c r="A328" s="1" t="s">
        <v>682</v>
      </c>
      <c r="B328">
        <v>0</v>
      </c>
      <c r="C328" t="s">
        <v>518</v>
      </c>
      <c r="E328" t="s">
        <v>683</v>
      </c>
      <c r="F328">
        <v>0</v>
      </c>
      <c r="G328">
        <v>0</v>
      </c>
      <c r="H328" t="s">
        <v>7637</v>
      </c>
      <c r="I328" t="str">
        <f t="shared" si="10"/>
        <v>1CaBr2-2</v>
      </c>
      <c r="J328">
        <v>1</v>
      </c>
      <c r="K328">
        <f t="shared" si="11"/>
        <v>4.8630000000000004</v>
      </c>
    </row>
    <row r="329" spans="1:11" x14ac:dyDescent="0.3">
      <c r="A329" s="1" t="s">
        <v>684</v>
      </c>
      <c r="B329">
        <v>2.5999999999999999E-2</v>
      </c>
      <c r="C329" t="s">
        <v>518</v>
      </c>
      <c r="E329" t="s">
        <v>685</v>
      </c>
      <c r="F329">
        <v>2.5999999999999999E-2</v>
      </c>
      <c r="G329">
        <v>2.5999999999999999E-2</v>
      </c>
      <c r="H329" t="s">
        <v>7638</v>
      </c>
      <c r="I329" t="str">
        <f t="shared" si="10"/>
        <v>1CaCl2-3</v>
      </c>
      <c r="J329">
        <v>1</v>
      </c>
      <c r="K329">
        <f t="shared" si="11"/>
        <v>5.7839999999999998</v>
      </c>
    </row>
    <row r="330" spans="1:11" x14ac:dyDescent="0.3">
      <c r="A330" s="1" t="s">
        <v>686</v>
      </c>
      <c r="B330">
        <v>1.2170000000000001</v>
      </c>
      <c r="C330" t="s">
        <v>170</v>
      </c>
      <c r="D330">
        <v>2.419</v>
      </c>
      <c r="E330" t="s">
        <v>687</v>
      </c>
      <c r="F330">
        <v>1.2170000000000001</v>
      </c>
      <c r="G330">
        <v>1.2170000000000001</v>
      </c>
      <c r="H330" t="s">
        <v>7639</v>
      </c>
      <c r="I330" t="str">
        <f t="shared" si="10"/>
        <v>1CaH2Se2-1</v>
      </c>
      <c r="J330">
        <v>1</v>
      </c>
      <c r="K330">
        <f t="shared" si="11"/>
        <v>3.177</v>
      </c>
    </row>
    <row r="331" spans="1:11" x14ac:dyDescent="0.3">
      <c r="A331" s="1" t="s">
        <v>688</v>
      </c>
      <c r="B331">
        <v>0</v>
      </c>
      <c r="C331" t="s">
        <v>518</v>
      </c>
      <c r="E331" t="s">
        <v>689</v>
      </c>
      <c r="F331">
        <v>0</v>
      </c>
      <c r="G331">
        <v>0</v>
      </c>
      <c r="H331" t="s">
        <v>7640</v>
      </c>
      <c r="I331" t="str">
        <f t="shared" si="10"/>
        <v>1CaI2-3</v>
      </c>
      <c r="J331">
        <v>1</v>
      </c>
      <c r="K331">
        <f t="shared" si="11"/>
        <v>3.5369999999999999</v>
      </c>
    </row>
    <row r="332" spans="1:11" x14ac:dyDescent="0.3">
      <c r="A332" s="1" t="s">
        <v>690</v>
      </c>
      <c r="B332">
        <v>1.069</v>
      </c>
      <c r="C332" t="s">
        <v>170</v>
      </c>
      <c r="D332">
        <v>2.1640000000000001</v>
      </c>
      <c r="E332" t="s">
        <v>691</v>
      </c>
      <c r="F332">
        <v>1.069</v>
      </c>
      <c r="G332">
        <v>1.069</v>
      </c>
      <c r="H332" t="s">
        <v>7641</v>
      </c>
      <c r="I332" t="str">
        <f t="shared" si="10"/>
        <v>1CaSn3Br4S4-1</v>
      </c>
      <c r="J332">
        <v>1</v>
      </c>
      <c r="K332">
        <f t="shared" si="11"/>
        <v>0.71199999999999997</v>
      </c>
    </row>
    <row r="333" spans="1:11" x14ac:dyDescent="0.3">
      <c r="A333" s="1" t="s">
        <v>692</v>
      </c>
      <c r="B333">
        <v>1.052</v>
      </c>
      <c r="C333" t="s">
        <v>170</v>
      </c>
      <c r="D333">
        <v>2.0699999999999998</v>
      </c>
      <c r="E333" t="s">
        <v>693</v>
      </c>
      <c r="F333">
        <v>1.052</v>
      </c>
      <c r="G333">
        <v>1.052</v>
      </c>
      <c r="H333" t="s">
        <v>7642</v>
      </c>
      <c r="I333" t="str">
        <f t="shared" si="10"/>
        <v>1CBr2Sc2-1</v>
      </c>
      <c r="J333">
        <v>1</v>
      </c>
      <c r="K333">
        <f t="shared" si="11"/>
        <v>0.66300000000000003</v>
      </c>
    </row>
    <row r="334" spans="1:11" x14ac:dyDescent="0.3">
      <c r="A334" s="1" t="s">
        <v>694</v>
      </c>
      <c r="B334">
        <v>3.0449999999999999</v>
      </c>
      <c r="C334" t="s">
        <v>170</v>
      </c>
      <c r="E334" t="s">
        <v>695</v>
      </c>
      <c r="F334">
        <v>3.0449999999999999</v>
      </c>
      <c r="G334">
        <v>3.0449999999999999</v>
      </c>
      <c r="H334" t="s">
        <v>7643</v>
      </c>
      <c r="I334" t="str">
        <f t="shared" si="10"/>
        <v>1CCl2Hf2-1</v>
      </c>
      <c r="J334">
        <v>1</v>
      </c>
      <c r="K334">
        <f t="shared" si="11"/>
        <v>0</v>
      </c>
    </row>
    <row r="335" spans="1:11" x14ac:dyDescent="0.3">
      <c r="A335" s="1" t="s">
        <v>696</v>
      </c>
      <c r="B335">
        <v>0.183</v>
      </c>
      <c r="C335" t="s">
        <v>170</v>
      </c>
      <c r="E335" t="s">
        <v>697</v>
      </c>
      <c r="F335">
        <v>0.183</v>
      </c>
      <c r="G335">
        <v>0.183</v>
      </c>
      <c r="H335" t="s">
        <v>7644</v>
      </c>
      <c r="I335" t="str">
        <f t="shared" si="10"/>
        <v>1CCl2Nb2-1</v>
      </c>
      <c r="J335">
        <v>1</v>
      </c>
      <c r="K335">
        <f t="shared" si="11"/>
        <v>0</v>
      </c>
    </row>
    <row r="336" spans="1:11" x14ac:dyDescent="0.3">
      <c r="A336" s="1" t="s">
        <v>698</v>
      </c>
      <c r="B336">
        <v>0</v>
      </c>
      <c r="C336" t="s">
        <v>170</v>
      </c>
      <c r="E336" t="s">
        <v>699</v>
      </c>
      <c r="F336">
        <v>0</v>
      </c>
      <c r="G336">
        <v>0</v>
      </c>
      <c r="H336" t="s">
        <v>7645</v>
      </c>
      <c r="I336" t="str">
        <f t="shared" si="10"/>
        <v>1CCl2Sc2-1</v>
      </c>
      <c r="J336">
        <v>1</v>
      </c>
      <c r="K336">
        <f t="shared" si="11"/>
        <v>0.88300000000000001</v>
      </c>
    </row>
    <row r="337" spans="1:11" x14ac:dyDescent="0.3">
      <c r="A337" s="1" t="s">
        <v>700</v>
      </c>
      <c r="B337">
        <v>0</v>
      </c>
      <c r="C337" t="s">
        <v>518</v>
      </c>
      <c r="E337" t="s">
        <v>701</v>
      </c>
      <c r="F337">
        <v>0</v>
      </c>
      <c r="G337">
        <v>0</v>
      </c>
      <c r="H337" t="s">
        <v>7646</v>
      </c>
      <c r="I337" t="str">
        <f t="shared" si="10"/>
        <v>1CCl2Ta2-1</v>
      </c>
      <c r="J337">
        <v>1</v>
      </c>
      <c r="K337">
        <f t="shared" si="11"/>
        <v>0</v>
      </c>
    </row>
    <row r="338" spans="1:11" x14ac:dyDescent="0.3">
      <c r="A338" s="1" t="s">
        <v>702</v>
      </c>
      <c r="B338">
        <v>0</v>
      </c>
      <c r="C338" t="s">
        <v>518</v>
      </c>
      <c r="E338" t="s">
        <v>703</v>
      </c>
      <c r="F338">
        <v>0</v>
      </c>
      <c r="G338">
        <v>0</v>
      </c>
      <c r="H338" t="s">
        <v>7647</v>
      </c>
      <c r="I338" t="str">
        <f t="shared" si="10"/>
        <v>1CCl2Ti2-1</v>
      </c>
      <c r="J338">
        <v>1</v>
      </c>
      <c r="K338">
        <f t="shared" si="11"/>
        <v>0</v>
      </c>
    </row>
    <row r="339" spans="1:11" x14ac:dyDescent="0.3">
      <c r="A339" s="1" t="s">
        <v>704</v>
      </c>
      <c r="B339">
        <v>0</v>
      </c>
      <c r="C339" t="s">
        <v>518</v>
      </c>
      <c r="E339" t="s">
        <v>705</v>
      </c>
      <c r="F339">
        <v>0</v>
      </c>
      <c r="G339">
        <v>0</v>
      </c>
      <c r="H339" t="s">
        <v>7648</v>
      </c>
      <c r="I339" t="str">
        <f t="shared" si="10"/>
        <v>1CCl2V2-1</v>
      </c>
      <c r="J339">
        <v>1</v>
      </c>
      <c r="K339">
        <f t="shared" si="11"/>
        <v>0</v>
      </c>
    </row>
    <row r="340" spans="1:11" x14ac:dyDescent="0.3">
      <c r="A340" s="1" t="s">
        <v>706</v>
      </c>
      <c r="B340">
        <v>0.65</v>
      </c>
      <c r="C340" t="s">
        <v>170</v>
      </c>
      <c r="E340" t="s">
        <v>707</v>
      </c>
      <c r="F340">
        <v>0.65</v>
      </c>
      <c r="G340">
        <v>0.65</v>
      </c>
      <c r="H340" t="s">
        <v>7649</v>
      </c>
      <c r="I340" t="str">
        <f t="shared" si="10"/>
        <v>1CCl2Y2-1</v>
      </c>
      <c r="J340">
        <v>1</v>
      </c>
      <c r="K340">
        <f t="shared" si="11"/>
        <v>0.96099999999999997</v>
      </c>
    </row>
    <row r="341" spans="1:11" x14ac:dyDescent="0.3">
      <c r="A341" s="1" t="s">
        <v>708</v>
      </c>
      <c r="B341">
        <v>2.8959999999999999</v>
      </c>
      <c r="C341" t="s">
        <v>170</v>
      </c>
      <c r="E341" t="s">
        <v>709</v>
      </c>
      <c r="F341">
        <v>2.8959999999999999</v>
      </c>
      <c r="G341">
        <v>2.8959999999999999</v>
      </c>
      <c r="H341" t="s">
        <v>7650</v>
      </c>
      <c r="I341" t="str">
        <f t="shared" si="10"/>
        <v>1CCl2Zr2-1</v>
      </c>
      <c r="J341">
        <v>1</v>
      </c>
      <c r="K341">
        <f t="shared" si="11"/>
        <v>0</v>
      </c>
    </row>
    <row r="342" spans="1:11" x14ac:dyDescent="0.3">
      <c r="A342" s="1" t="s">
        <v>710</v>
      </c>
      <c r="B342">
        <v>0</v>
      </c>
      <c r="C342" t="s">
        <v>199</v>
      </c>
      <c r="E342" t="s">
        <v>711</v>
      </c>
      <c r="F342">
        <v>0</v>
      </c>
      <c r="G342">
        <v>0</v>
      </c>
      <c r="H342" t="s">
        <v>7651</v>
      </c>
      <c r="I342" t="str">
        <f t="shared" si="10"/>
        <v>1CdBr2-1</v>
      </c>
      <c r="J342">
        <v>1</v>
      </c>
      <c r="K342">
        <f t="shared" si="11"/>
        <v>3.069</v>
      </c>
    </row>
    <row r="343" spans="1:11" x14ac:dyDescent="0.3">
      <c r="A343" s="1" t="s">
        <v>712</v>
      </c>
      <c r="B343">
        <v>1.1000000000000001</v>
      </c>
      <c r="C343" t="s">
        <v>170</v>
      </c>
      <c r="E343" t="s">
        <v>713</v>
      </c>
      <c r="F343">
        <v>1.1000000000000001</v>
      </c>
      <c r="G343">
        <v>1.1000000000000001</v>
      </c>
      <c r="H343" t="s">
        <v>7652</v>
      </c>
      <c r="I343" t="str">
        <f t="shared" si="10"/>
        <v>1CdBr2-3</v>
      </c>
      <c r="J343">
        <v>1</v>
      </c>
      <c r="K343">
        <f t="shared" si="11"/>
        <v>2.9249999999999998</v>
      </c>
    </row>
    <row r="344" spans="1:11" x14ac:dyDescent="0.3">
      <c r="A344" s="1" t="s">
        <v>714</v>
      </c>
      <c r="B344">
        <v>2.081</v>
      </c>
      <c r="C344" t="s">
        <v>15</v>
      </c>
      <c r="E344" t="s">
        <v>715</v>
      </c>
      <c r="F344">
        <v>2.081</v>
      </c>
      <c r="G344">
        <v>2.081</v>
      </c>
      <c r="H344" t="s">
        <v>7653</v>
      </c>
      <c r="I344" t="str">
        <f t="shared" si="10"/>
        <v>1CdBr2O2Pb2-1</v>
      </c>
      <c r="J344">
        <v>1</v>
      </c>
      <c r="K344">
        <f t="shared" si="11"/>
        <v>2.6459999999999999</v>
      </c>
    </row>
    <row r="345" spans="1:11" x14ac:dyDescent="0.3">
      <c r="A345" s="1" t="s">
        <v>716</v>
      </c>
      <c r="B345">
        <v>1.1140000000000001</v>
      </c>
      <c r="C345" t="s">
        <v>15</v>
      </c>
      <c r="E345" t="s">
        <v>717</v>
      </c>
      <c r="F345">
        <v>1.1140000000000001</v>
      </c>
      <c r="G345">
        <v>1.1140000000000001</v>
      </c>
      <c r="H345" t="s">
        <v>7654</v>
      </c>
      <c r="I345" t="str">
        <f t="shared" si="10"/>
        <v>1CdBr2O2Sn2-1</v>
      </c>
      <c r="J345">
        <v>1</v>
      </c>
      <c r="K345">
        <f t="shared" si="11"/>
        <v>2.48</v>
      </c>
    </row>
    <row r="346" spans="1:11" x14ac:dyDescent="0.3">
      <c r="A346" s="1" t="s">
        <v>718</v>
      </c>
      <c r="B346">
        <v>0.49199999999999999</v>
      </c>
      <c r="C346" t="s">
        <v>15</v>
      </c>
      <c r="E346" t="s">
        <v>719</v>
      </c>
      <c r="F346">
        <v>0.49199999999999999</v>
      </c>
      <c r="G346">
        <v>0.49199999999999999</v>
      </c>
      <c r="H346" t="s">
        <v>7655</v>
      </c>
      <c r="I346" t="str">
        <f t="shared" si="10"/>
        <v>1CdBr2S2Sn2-1</v>
      </c>
      <c r="J346">
        <v>1</v>
      </c>
      <c r="K346">
        <f t="shared" si="11"/>
        <v>2.0379999999999998</v>
      </c>
    </row>
    <row r="347" spans="1:11" x14ac:dyDescent="0.3">
      <c r="A347" s="1" t="s">
        <v>720</v>
      </c>
      <c r="B347">
        <v>0.255</v>
      </c>
      <c r="C347" t="s">
        <v>170</v>
      </c>
      <c r="E347" t="s">
        <v>721</v>
      </c>
      <c r="F347">
        <v>0.255</v>
      </c>
      <c r="G347">
        <v>0.255</v>
      </c>
      <c r="H347" t="s">
        <v>7656</v>
      </c>
      <c r="I347" t="str">
        <f t="shared" si="10"/>
        <v>1CdCl2-1</v>
      </c>
      <c r="J347">
        <v>1</v>
      </c>
      <c r="K347">
        <f t="shared" si="11"/>
        <v>3.8679999999999999</v>
      </c>
    </row>
    <row r="348" spans="1:11" x14ac:dyDescent="0.3">
      <c r="A348" s="1" t="s">
        <v>722</v>
      </c>
      <c r="B348">
        <v>0.877</v>
      </c>
      <c r="C348" t="s">
        <v>170</v>
      </c>
      <c r="D348">
        <v>1.744</v>
      </c>
      <c r="E348" t="s">
        <v>723</v>
      </c>
      <c r="F348">
        <v>0.877</v>
      </c>
      <c r="G348">
        <v>0.877</v>
      </c>
      <c r="H348" t="s">
        <v>7657</v>
      </c>
      <c r="I348" t="str">
        <f t="shared" si="10"/>
        <v>1CdCl2-3</v>
      </c>
      <c r="J348">
        <v>1</v>
      </c>
      <c r="K348">
        <f t="shared" si="11"/>
        <v>3.6160000000000001</v>
      </c>
    </row>
    <row r="349" spans="1:11" x14ac:dyDescent="0.3">
      <c r="A349" s="1" t="s">
        <v>724</v>
      </c>
      <c r="B349">
        <v>0</v>
      </c>
      <c r="C349" t="s">
        <v>15</v>
      </c>
      <c r="E349" t="s">
        <v>725</v>
      </c>
      <c r="F349">
        <v>0</v>
      </c>
      <c r="G349">
        <v>0</v>
      </c>
      <c r="H349" t="s">
        <v>7658</v>
      </c>
      <c r="I349" t="str">
        <f t="shared" si="10"/>
        <v>1CdCl2O2Pb2-1</v>
      </c>
      <c r="J349">
        <v>1</v>
      </c>
      <c r="K349">
        <f t="shared" si="11"/>
        <v>2.8690000000000002</v>
      </c>
    </row>
    <row r="350" spans="1:11" x14ac:dyDescent="0.3">
      <c r="A350" s="1" t="s">
        <v>726</v>
      </c>
      <c r="B350">
        <v>1.4570000000000001</v>
      </c>
      <c r="C350" t="s">
        <v>170</v>
      </c>
      <c r="E350" t="s">
        <v>727</v>
      </c>
      <c r="F350">
        <v>1.4570000000000001</v>
      </c>
      <c r="G350">
        <v>1.4570000000000001</v>
      </c>
      <c r="H350" t="s">
        <v>7659</v>
      </c>
      <c r="I350" t="str">
        <f t="shared" si="10"/>
        <v>1CdCl2O2Sn2-1</v>
      </c>
      <c r="J350">
        <v>1</v>
      </c>
      <c r="K350">
        <f t="shared" si="11"/>
        <v>2.714</v>
      </c>
    </row>
    <row r="351" spans="1:11" x14ac:dyDescent="0.3">
      <c r="A351" s="1" t="s">
        <v>728</v>
      </c>
      <c r="B351">
        <v>0</v>
      </c>
      <c r="C351" t="s">
        <v>170</v>
      </c>
      <c r="E351" t="s">
        <v>729</v>
      </c>
      <c r="F351">
        <v>0</v>
      </c>
      <c r="G351">
        <v>0</v>
      </c>
      <c r="H351" t="s">
        <v>7660</v>
      </c>
      <c r="I351" t="str">
        <f t="shared" si="10"/>
        <v>1CdCl2S2Sn2-1</v>
      </c>
      <c r="J351">
        <v>1</v>
      </c>
      <c r="K351">
        <f t="shared" si="11"/>
        <v>2.093</v>
      </c>
    </row>
    <row r="352" spans="1:11" x14ac:dyDescent="0.3">
      <c r="A352" s="1" t="s">
        <v>728</v>
      </c>
      <c r="B352">
        <v>0.33</v>
      </c>
      <c r="C352" t="s">
        <v>15</v>
      </c>
      <c r="E352" t="s">
        <v>730</v>
      </c>
      <c r="F352">
        <v>0.33</v>
      </c>
      <c r="G352">
        <v>0.33</v>
      </c>
      <c r="H352" t="s">
        <v>7661</v>
      </c>
      <c r="I352" t="str">
        <f t="shared" si="10"/>
        <v>1CdClHO-1</v>
      </c>
      <c r="J352">
        <v>1</v>
      </c>
      <c r="K352">
        <f t="shared" si="11"/>
        <v>2.5169999999999999</v>
      </c>
    </row>
    <row r="353" spans="1:11" x14ac:dyDescent="0.3">
      <c r="A353" s="1" t="s">
        <v>731</v>
      </c>
      <c r="B353">
        <v>0</v>
      </c>
      <c r="C353" t="s">
        <v>170</v>
      </c>
      <c r="E353" t="s">
        <v>732</v>
      </c>
      <c r="F353">
        <v>0</v>
      </c>
      <c r="G353">
        <v>0</v>
      </c>
      <c r="H353" t="s">
        <v>7662</v>
      </c>
      <c r="I353" t="str">
        <f t="shared" si="10"/>
        <v>1CdClHS-1</v>
      </c>
      <c r="J353">
        <v>1</v>
      </c>
      <c r="K353">
        <f t="shared" si="11"/>
        <v>2.774</v>
      </c>
    </row>
    <row r="354" spans="1:11" x14ac:dyDescent="0.3">
      <c r="A354" s="1" t="s">
        <v>733</v>
      </c>
      <c r="B354">
        <v>0</v>
      </c>
      <c r="C354" t="s">
        <v>199</v>
      </c>
      <c r="E354" t="s">
        <v>734</v>
      </c>
      <c r="F354">
        <v>0</v>
      </c>
      <c r="G354">
        <v>0</v>
      </c>
      <c r="H354" t="s">
        <v>7663</v>
      </c>
      <c r="I354" t="str">
        <f t="shared" si="10"/>
        <v>1CdF2-3</v>
      </c>
      <c r="J354">
        <v>1</v>
      </c>
      <c r="K354">
        <f t="shared" si="11"/>
        <v>3.8069999999999999</v>
      </c>
    </row>
    <row r="355" spans="1:11" x14ac:dyDescent="0.3">
      <c r="A355" s="1" t="s">
        <v>733</v>
      </c>
      <c r="B355">
        <v>0</v>
      </c>
      <c r="C355" t="s">
        <v>15</v>
      </c>
      <c r="E355" t="s">
        <v>735</v>
      </c>
      <c r="F355">
        <v>0</v>
      </c>
      <c r="G355">
        <v>0</v>
      </c>
      <c r="H355" t="s">
        <v>7664</v>
      </c>
      <c r="I355" t="str">
        <f t="shared" si="10"/>
        <v>1CdF2O2Pb2-1</v>
      </c>
      <c r="J355">
        <v>1</v>
      </c>
      <c r="K355">
        <f t="shared" si="11"/>
        <v>2.8919999999999999</v>
      </c>
    </row>
    <row r="356" spans="1:11" x14ac:dyDescent="0.3">
      <c r="A356" s="1" t="s">
        <v>736</v>
      </c>
      <c r="B356">
        <v>0</v>
      </c>
      <c r="C356" t="s">
        <v>170</v>
      </c>
      <c r="E356" t="s">
        <v>737</v>
      </c>
      <c r="F356">
        <v>0</v>
      </c>
      <c r="G356">
        <v>0</v>
      </c>
      <c r="H356" t="s">
        <v>7665</v>
      </c>
      <c r="I356" t="str">
        <f t="shared" si="10"/>
        <v>1CdF2O2Sn2-1</v>
      </c>
      <c r="J356">
        <v>1</v>
      </c>
      <c r="K356">
        <f t="shared" si="11"/>
        <v>2.6930000000000001</v>
      </c>
    </row>
    <row r="357" spans="1:11" x14ac:dyDescent="0.3">
      <c r="A357" s="1" t="s">
        <v>736</v>
      </c>
      <c r="B357">
        <v>0</v>
      </c>
      <c r="C357" t="s">
        <v>15</v>
      </c>
      <c r="E357" t="s">
        <v>738</v>
      </c>
      <c r="F357">
        <v>0</v>
      </c>
      <c r="G357">
        <v>0</v>
      </c>
      <c r="H357" t="s">
        <v>7666</v>
      </c>
      <c r="I357" t="str">
        <f t="shared" si="10"/>
        <v>1CdFHO-1</v>
      </c>
      <c r="J357">
        <v>1</v>
      </c>
      <c r="K357">
        <f t="shared" si="11"/>
        <v>2.702</v>
      </c>
    </row>
    <row r="358" spans="1:11" x14ac:dyDescent="0.3">
      <c r="A358" s="1" t="s">
        <v>736</v>
      </c>
      <c r="B358">
        <v>0</v>
      </c>
      <c r="C358" t="s">
        <v>199</v>
      </c>
      <c r="E358" t="s">
        <v>739</v>
      </c>
      <c r="F358">
        <v>0</v>
      </c>
      <c r="G358">
        <v>0</v>
      </c>
      <c r="H358" t="s">
        <v>7667</v>
      </c>
      <c r="I358" t="str">
        <f t="shared" si="10"/>
        <v>1CdGa2S4-1</v>
      </c>
      <c r="J358">
        <v>1</v>
      </c>
      <c r="K358">
        <f t="shared" si="11"/>
        <v>0.496</v>
      </c>
    </row>
    <row r="359" spans="1:11" x14ac:dyDescent="0.3">
      <c r="A359" s="1" t="s">
        <v>740</v>
      </c>
      <c r="B359">
        <v>1.1719999999999999</v>
      </c>
      <c r="C359" t="s">
        <v>170</v>
      </c>
      <c r="D359">
        <v>2.4039999999999999</v>
      </c>
      <c r="E359" t="s">
        <v>741</v>
      </c>
      <c r="F359">
        <v>1.1719999999999999</v>
      </c>
      <c r="G359">
        <v>1.1719999999999999</v>
      </c>
      <c r="H359" t="s">
        <v>7668</v>
      </c>
      <c r="I359" t="str">
        <f t="shared" si="10"/>
        <v>1CdGaInS4-1</v>
      </c>
      <c r="J359">
        <v>1</v>
      </c>
      <c r="K359">
        <f t="shared" si="11"/>
        <v>0.41199999999999998</v>
      </c>
    </row>
    <row r="360" spans="1:11" x14ac:dyDescent="0.3">
      <c r="A360" s="1" t="s">
        <v>742</v>
      </c>
      <c r="B360">
        <v>1.2549999999999999</v>
      </c>
      <c r="C360" t="s">
        <v>170</v>
      </c>
      <c r="D360">
        <v>2.3820000000000001</v>
      </c>
      <c r="E360" t="s">
        <v>743</v>
      </c>
      <c r="F360">
        <v>1.2549999999999999</v>
      </c>
      <c r="G360">
        <v>1.2549999999999999</v>
      </c>
      <c r="H360" t="s">
        <v>7669</v>
      </c>
      <c r="I360" t="str">
        <f t="shared" si="10"/>
        <v>1CdGaInSe4-1</v>
      </c>
      <c r="J360">
        <v>1</v>
      </c>
      <c r="K360">
        <f t="shared" si="11"/>
        <v>3.7999999999999999E-2</v>
      </c>
    </row>
    <row r="361" spans="1:11" x14ac:dyDescent="0.3">
      <c r="A361" s="1" t="s">
        <v>744</v>
      </c>
      <c r="B361">
        <v>0.80900000000000005</v>
      </c>
      <c r="C361" t="s">
        <v>170</v>
      </c>
      <c r="E361" t="s">
        <v>745</v>
      </c>
      <c r="F361">
        <v>0.80900000000000005</v>
      </c>
      <c r="G361">
        <v>0.80900000000000005</v>
      </c>
      <c r="H361" t="s">
        <v>7670</v>
      </c>
      <c r="I361" t="str">
        <f t="shared" si="10"/>
        <v>1CdGeSSeBr2-1</v>
      </c>
      <c r="J361">
        <v>1</v>
      </c>
      <c r="K361">
        <f t="shared" si="11"/>
        <v>0.61699999999999999</v>
      </c>
    </row>
    <row r="362" spans="1:11" x14ac:dyDescent="0.3">
      <c r="A362" s="1" t="s">
        <v>746</v>
      </c>
      <c r="B362">
        <v>0.435</v>
      </c>
      <c r="C362" t="s">
        <v>170</v>
      </c>
      <c r="E362" t="s">
        <v>747</v>
      </c>
      <c r="F362">
        <v>0.435</v>
      </c>
      <c r="G362">
        <v>0.435</v>
      </c>
      <c r="H362" t="s">
        <v>7671</v>
      </c>
      <c r="I362" t="str">
        <f t="shared" si="10"/>
        <v>1CdH2S2-2</v>
      </c>
      <c r="J362">
        <v>1</v>
      </c>
      <c r="K362">
        <f t="shared" si="11"/>
        <v>3.1560000000000001</v>
      </c>
    </row>
    <row r="363" spans="1:11" x14ac:dyDescent="0.3">
      <c r="A363" s="1" t="s">
        <v>748</v>
      </c>
      <c r="B363">
        <v>0.72099999999999997</v>
      </c>
      <c r="C363" t="s">
        <v>170</v>
      </c>
      <c r="E363" t="s">
        <v>749</v>
      </c>
      <c r="F363">
        <v>0.72099999999999997</v>
      </c>
      <c r="G363">
        <v>0.72099999999999997</v>
      </c>
      <c r="H363" t="s">
        <v>7672</v>
      </c>
      <c r="I363" t="str">
        <f t="shared" si="10"/>
        <v>1CdHIS-1</v>
      </c>
      <c r="J363">
        <v>1</v>
      </c>
      <c r="K363">
        <f t="shared" si="11"/>
        <v>1.984</v>
      </c>
    </row>
    <row r="364" spans="1:11" x14ac:dyDescent="0.3">
      <c r="A364" s="1" t="s">
        <v>750</v>
      </c>
      <c r="B364">
        <v>0.78200000000000003</v>
      </c>
      <c r="C364" t="s">
        <v>170</v>
      </c>
      <c r="D364">
        <v>1.294</v>
      </c>
      <c r="E364" t="s">
        <v>751</v>
      </c>
      <c r="F364">
        <v>0.78200000000000003</v>
      </c>
      <c r="G364">
        <v>0.78200000000000003</v>
      </c>
      <c r="H364" t="s">
        <v>7673</v>
      </c>
      <c r="I364" t="str">
        <f t="shared" si="10"/>
        <v>1CdI2-2</v>
      </c>
      <c r="J364">
        <v>1</v>
      </c>
      <c r="K364">
        <f t="shared" si="11"/>
        <v>2.1360000000000001</v>
      </c>
    </row>
    <row r="365" spans="1:11" x14ac:dyDescent="0.3">
      <c r="A365" s="1" t="s">
        <v>752</v>
      </c>
      <c r="B365">
        <v>0</v>
      </c>
      <c r="C365" t="s">
        <v>170</v>
      </c>
      <c r="E365" t="s">
        <v>753</v>
      </c>
      <c r="F365">
        <v>0</v>
      </c>
      <c r="G365">
        <v>0</v>
      </c>
      <c r="H365" t="s">
        <v>7674</v>
      </c>
      <c r="I365" t="str">
        <f t="shared" si="10"/>
        <v>1CdI2-3</v>
      </c>
      <c r="J365">
        <v>1</v>
      </c>
      <c r="K365">
        <f t="shared" si="11"/>
        <v>2.335</v>
      </c>
    </row>
    <row r="366" spans="1:11" x14ac:dyDescent="0.3">
      <c r="A366" s="1" t="s">
        <v>752</v>
      </c>
      <c r="B366">
        <v>0</v>
      </c>
      <c r="C366" t="s">
        <v>199</v>
      </c>
      <c r="E366" t="s">
        <v>754</v>
      </c>
      <c r="F366">
        <v>0</v>
      </c>
      <c r="G366">
        <v>0</v>
      </c>
      <c r="H366" t="s">
        <v>7675</v>
      </c>
      <c r="I366" t="str">
        <f t="shared" si="10"/>
        <v>1CdI2O2Pb2-1</v>
      </c>
      <c r="J366">
        <v>1</v>
      </c>
      <c r="K366">
        <f t="shared" si="11"/>
        <v>2.153</v>
      </c>
    </row>
    <row r="367" spans="1:11" x14ac:dyDescent="0.3">
      <c r="A367" s="2" t="s">
        <v>755</v>
      </c>
      <c r="B367">
        <v>0</v>
      </c>
      <c r="C367" t="s">
        <v>170</v>
      </c>
      <c r="E367" t="s">
        <v>756</v>
      </c>
      <c r="F367">
        <v>0</v>
      </c>
      <c r="G367">
        <v>0</v>
      </c>
      <c r="H367" t="s">
        <v>7676</v>
      </c>
      <c r="I367" t="str">
        <f t="shared" si="10"/>
        <v>1CdI2O2Sn2-1</v>
      </c>
      <c r="J367">
        <v>1</v>
      </c>
      <c r="K367">
        <f t="shared" si="11"/>
        <v>1.968</v>
      </c>
    </row>
    <row r="368" spans="1:11" x14ac:dyDescent="0.3">
      <c r="A368" s="1" t="s">
        <v>755</v>
      </c>
      <c r="B368">
        <v>0</v>
      </c>
      <c r="C368" t="s">
        <v>199</v>
      </c>
      <c r="E368" t="s">
        <v>757</v>
      </c>
      <c r="F368">
        <v>0</v>
      </c>
      <c r="G368">
        <v>0</v>
      </c>
      <c r="H368" t="s">
        <v>7677</v>
      </c>
      <c r="I368" t="str">
        <f t="shared" si="10"/>
        <v>1CdI2S2Sn2-1</v>
      </c>
      <c r="J368">
        <v>1</v>
      </c>
      <c r="K368">
        <f t="shared" si="11"/>
        <v>1.9059999999999999</v>
      </c>
    </row>
    <row r="369" spans="1:11" x14ac:dyDescent="0.3">
      <c r="A369" s="1" t="s">
        <v>758</v>
      </c>
      <c r="B369">
        <v>0</v>
      </c>
      <c r="C369" t="s">
        <v>199</v>
      </c>
      <c r="E369" t="s">
        <v>759</v>
      </c>
      <c r="F369">
        <v>0</v>
      </c>
      <c r="G369">
        <v>0</v>
      </c>
      <c r="H369" t="s">
        <v>7678</v>
      </c>
      <c r="I369" t="str">
        <f t="shared" si="10"/>
        <v>1CdIn2F8-1</v>
      </c>
      <c r="J369">
        <v>1</v>
      </c>
      <c r="K369">
        <f t="shared" si="11"/>
        <v>3.9769999999999999</v>
      </c>
    </row>
    <row r="370" spans="1:11" x14ac:dyDescent="0.3">
      <c r="A370" s="1" t="s">
        <v>760</v>
      </c>
      <c r="B370">
        <v>0.51</v>
      </c>
      <c r="C370" t="s">
        <v>6</v>
      </c>
      <c r="E370" t="s">
        <v>761</v>
      </c>
      <c r="F370">
        <v>0.51</v>
      </c>
      <c r="G370">
        <v>0.51</v>
      </c>
      <c r="H370" t="s">
        <v>7679</v>
      </c>
      <c r="I370" t="str">
        <f t="shared" si="10"/>
        <v>1CdIn2S4-1</v>
      </c>
      <c r="J370">
        <v>1</v>
      </c>
      <c r="K370">
        <f t="shared" si="11"/>
        <v>0.59699999999999998</v>
      </c>
    </row>
    <row r="371" spans="1:11" x14ac:dyDescent="0.3">
      <c r="A371" s="1" t="s">
        <v>762</v>
      </c>
      <c r="B371">
        <v>0.68400000000000005</v>
      </c>
      <c r="C371" t="s">
        <v>170</v>
      </c>
      <c r="D371">
        <v>2.1749999999999998</v>
      </c>
      <c r="E371" t="s">
        <v>763</v>
      </c>
      <c r="F371">
        <v>0.68400000000000005</v>
      </c>
      <c r="G371">
        <v>0.68400000000000005</v>
      </c>
      <c r="H371" t="s">
        <v>7680</v>
      </c>
      <c r="I371" t="str">
        <f t="shared" si="10"/>
        <v>1CdIn2Se4-1</v>
      </c>
      <c r="J371">
        <v>1</v>
      </c>
      <c r="K371">
        <f t="shared" si="11"/>
        <v>0.17899999999999999</v>
      </c>
    </row>
    <row r="372" spans="1:11" x14ac:dyDescent="0.3">
      <c r="A372" s="1" t="s">
        <v>764</v>
      </c>
      <c r="B372">
        <v>0</v>
      </c>
      <c r="C372" t="s">
        <v>170</v>
      </c>
      <c r="E372" t="s">
        <v>765</v>
      </c>
      <c r="F372">
        <v>0</v>
      </c>
      <c r="G372">
        <v>0</v>
      </c>
      <c r="H372" t="s">
        <v>7681</v>
      </c>
      <c r="I372" t="str">
        <f t="shared" si="10"/>
        <v>1CdInTlS4-1</v>
      </c>
      <c r="J372">
        <v>1</v>
      </c>
      <c r="K372">
        <f t="shared" si="11"/>
        <v>0.32400000000000001</v>
      </c>
    </row>
    <row r="373" spans="1:11" x14ac:dyDescent="0.3">
      <c r="A373" s="1" t="s">
        <v>766</v>
      </c>
      <c r="B373">
        <v>0</v>
      </c>
      <c r="C373" t="s">
        <v>170</v>
      </c>
      <c r="E373" t="s">
        <v>767</v>
      </c>
      <c r="F373">
        <v>0</v>
      </c>
      <c r="G373">
        <v>0</v>
      </c>
      <c r="H373" t="s">
        <v>7682</v>
      </c>
      <c r="I373" t="str">
        <f t="shared" si="10"/>
        <v>1CdInTlSe4-1</v>
      </c>
      <c r="J373">
        <v>1</v>
      </c>
      <c r="K373">
        <f t="shared" si="11"/>
        <v>3.3000000000000002E-2</v>
      </c>
    </row>
    <row r="374" spans="1:11" x14ac:dyDescent="0.3">
      <c r="A374" s="1" t="s">
        <v>768</v>
      </c>
      <c r="B374">
        <v>1.038</v>
      </c>
      <c r="C374" t="s">
        <v>170</v>
      </c>
      <c r="E374" t="s">
        <v>769</v>
      </c>
      <c r="F374">
        <v>1.038</v>
      </c>
      <c r="G374">
        <v>1.038</v>
      </c>
      <c r="H374" t="s">
        <v>7683</v>
      </c>
      <c r="I374" t="str">
        <f t="shared" si="10"/>
        <v>1CdPdCl4-1</v>
      </c>
      <c r="J374">
        <v>1</v>
      </c>
      <c r="K374">
        <f t="shared" si="11"/>
        <v>1.1830000000000001</v>
      </c>
    </row>
    <row r="375" spans="1:11" x14ac:dyDescent="0.3">
      <c r="A375" s="1" t="s">
        <v>770</v>
      </c>
      <c r="B375">
        <v>1.2290000000000001</v>
      </c>
      <c r="C375" t="s">
        <v>15</v>
      </c>
      <c r="E375" t="s">
        <v>771</v>
      </c>
      <c r="F375">
        <v>1.2290000000000001</v>
      </c>
      <c r="G375">
        <v>1.2290000000000001</v>
      </c>
      <c r="H375" t="s">
        <v>7684</v>
      </c>
      <c r="I375" t="str">
        <f t="shared" si="10"/>
        <v>1CF2Hf2-1</v>
      </c>
      <c r="J375">
        <v>1</v>
      </c>
      <c r="K375">
        <f t="shared" si="11"/>
        <v>0</v>
      </c>
    </row>
    <row r="376" spans="1:11" x14ac:dyDescent="0.3">
      <c r="A376" s="1" t="s">
        <v>772</v>
      </c>
      <c r="B376">
        <v>0.438</v>
      </c>
      <c r="C376" t="s">
        <v>15</v>
      </c>
      <c r="E376" t="s">
        <v>773</v>
      </c>
      <c r="F376">
        <v>0.438</v>
      </c>
      <c r="G376">
        <v>0.438</v>
      </c>
      <c r="H376" t="s">
        <v>7685</v>
      </c>
      <c r="I376" t="str">
        <f t="shared" si="10"/>
        <v>1CF2Sc2-1</v>
      </c>
      <c r="J376">
        <v>1</v>
      </c>
      <c r="K376">
        <f t="shared" si="11"/>
        <v>1.02</v>
      </c>
    </row>
    <row r="377" spans="1:11" x14ac:dyDescent="0.3">
      <c r="A377" s="1" t="s">
        <v>774</v>
      </c>
      <c r="B377">
        <v>9.0999999999999998E-2</v>
      </c>
      <c r="C377" t="s">
        <v>15</v>
      </c>
      <c r="E377" t="s">
        <v>775</v>
      </c>
      <c r="F377">
        <v>9.0999999999999998E-2</v>
      </c>
      <c r="G377">
        <v>9.0999999999999998E-2</v>
      </c>
      <c r="H377" t="s">
        <v>7686</v>
      </c>
      <c r="I377" t="str">
        <f t="shared" si="10"/>
        <v>1CF2Ti2-1</v>
      </c>
      <c r="J377">
        <v>1</v>
      </c>
      <c r="K377">
        <f t="shared" si="11"/>
        <v>0</v>
      </c>
    </row>
    <row r="378" spans="1:11" x14ac:dyDescent="0.3">
      <c r="A378" s="1" t="s">
        <v>776</v>
      </c>
      <c r="B378">
        <v>0.54500000000000004</v>
      </c>
      <c r="C378" t="s">
        <v>170</v>
      </c>
      <c r="E378" t="s">
        <v>777</v>
      </c>
      <c r="F378">
        <v>0.54500000000000004</v>
      </c>
      <c r="G378">
        <v>0.54500000000000004</v>
      </c>
      <c r="H378" t="s">
        <v>7687</v>
      </c>
      <c r="I378" t="str">
        <f t="shared" si="10"/>
        <v>1CF2V2-1</v>
      </c>
      <c r="J378">
        <v>1</v>
      </c>
      <c r="K378">
        <f t="shared" si="11"/>
        <v>0</v>
      </c>
    </row>
    <row r="379" spans="1:11" x14ac:dyDescent="0.3">
      <c r="A379" s="1" t="s">
        <v>778</v>
      </c>
      <c r="B379">
        <v>1.2190000000000001</v>
      </c>
      <c r="C379" t="s">
        <v>170</v>
      </c>
      <c r="D379">
        <v>2.2599999999999998</v>
      </c>
      <c r="E379" t="s">
        <v>779</v>
      </c>
      <c r="F379">
        <v>1.2190000000000001</v>
      </c>
      <c r="G379">
        <v>1.2190000000000001</v>
      </c>
      <c r="H379" t="s">
        <v>7688</v>
      </c>
      <c r="I379" t="str">
        <f t="shared" si="10"/>
        <v>1CF2Y2-1</v>
      </c>
      <c r="J379">
        <v>1</v>
      </c>
      <c r="K379">
        <f t="shared" si="11"/>
        <v>1.117</v>
      </c>
    </row>
    <row r="380" spans="1:11" x14ac:dyDescent="0.3">
      <c r="A380" s="1" t="s">
        <v>780</v>
      </c>
      <c r="B380">
        <v>0</v>
      </c>
      <c r="C380" t="s">
        <v>15</v>
      </c>
      <c r="E380" t="s">
        <v>781</v>
      </c>
      <c r="F380">
        <v>0</v>
      </c>
      <c r="G380">
        <v>0</v>
      </c>
      <c r="H380" t="s">
        <v>7689</v>
      </c>
      <c r="I380" t="str">
        <f t="shared" si="10"/>
        <v>1CF2Zr2-1</v>
      </c>
      <c r="J380">
        <v>1</v>
      </c>
      <c r="K380">
        <f t="shared" si="11"/>
        <v>0</v>
      </c>
    </row>
    <row r="381" spans="1:11" x14ac:dyDescent="0.3">
      <c r="A381" s="1" t="s">
        <v>780</v>
      </c>
      <c r="B381">
        <v>0</v>
      </c>
      <c r="C381" t="s">
        <v>170</v>
      </c>
      <c r="E381" t="s">
        <v>782</v>
      </c>
      <c r="F381">
        <v>0</v>
      </c>
      <c r="G381">
        <v>0</v>
      </c>
      <c r="H381" t="s">
        <v>7690</v>
      </c>
      <c r="I381" t="str">
        <f t="shared" si="10"/>
        <v>1CH2Hf2-1</v>
      </c>
      <c r="J381">
        <v>1</v>
      </c>
      <c r="K381">
        <f t="shared" si="11"/>
        <v>0</v>
      </c>
    </row>
    <row r="382" spans="1:11" x14ac:dyDescent="0.3">
      <c r="A382" s="1" t="s">
        <v>783</v>
      </c>
      <c r="B382">
        <v>2.89</v>
      </c>
      <c r="C382" t="s">
        <v>170</v>
      </c>
      <c r="E382" t="s">
        <v>784</v>
      </c>
      <c r="F382">
        <v>2.89</v>
      </c>
      <c r="G382">
        <v>2.89</v>
      </c>
      <c r="H382" t="s">
        <v>7691</v>
      </c>
      <c r="I382" t="str">
        <f t="shared" si="10"/>
        <v>1CH2Sc2-1</v>
      </c>
      <c r="J382">
        <v>1</v>
      </c>
      <c r="K382">
        <f t="shared" si="11"/>
        <v>1.01</v>
      </c>
    </row>
    <row r="383" spans="1:11" x14ac:dyDescent="0.3">
      <c r="A383" s="1" t="s">
        <v>785</v>
      </c>
      <c r="B383">
        <v>0</v>
      </c>
      <c r="C383" t="s">
        <v>199</v>
      </c>
      <c r="E383" t="s">
        <v>786</v>
      </c>
      <c r="F383">
        <v>0</v>
      </c>
      <c r="G383">
        <v>0</v>
      </c>
      <c r="H383" t="s">
        <v>7692</v>
      </c>
      <c r="I383" t="str">
        <f t="shared" si="10"/>
        <v>1CH2Ti2-1</v>
      </c>
      <c r="J383">
        <v>1</v>
      </c>
      <c r="K383">
        <f t="shared" si="11"/>
        <v>0</v>
      </c>
    </row>
    <row r="384" spans="1:11" x14ac:dyDescent="0.3">
      <c r="A384" s="1" t="s">
        <v>785</v>
      </c>
      <c r="B384">
        <v>0</v>
      </c>
      <c r="C384" t="s">
        <v>15</v>
      </c>
      <c r="E384" t="s">
        <v>787</v>
      </c>
      <c r="F384">
        <v>0</v>
      </c>
      <c r="G384">
        <v>0</v>
      </c>
      <c r="H384" t="s">
        <v>7693</v>
      </c>
      <c r="I384" t="str">
        <f t="shared" si="10"/>
        <v>1CH2Zr2-1</v>
      </c>
      <c r="J384">
        <v>1</v>
      </c>
      <c r="K384">
        <f t="shared" si="11"/>
        <v>0</v>
      </c>
    </row>
    <row r="385" spans="1:11" x14ac:dyDescent="0.3">
      <c r="A385" s="1" t="s">
        <v>785</v>
      </c>
      <c r="B385">
        <v>0</v>
      </c>
      <c r="C385" t="s">
        <v>170</v>
      </c>
      <c r="E385" t="s">
        <v>788</v>
      </c>
      <c r="F385">
        <v>0</v>
      </c>
      <c r="G385">
        <v>0</v>
      </c>
      <c r="H385" t="s">
        <v>7694</v>
      </c>
      <c r="I385" t="str">
        <f t="shared" si="10"/>
        <v>1CHf2Se2-1</v>
      </c>
      <c r="J385">
        <v>1</v>
      </c>
      <c r="K385">
        <f t="shared" si="11"/>
        <v>0</v>
      </c>
    </row>
    <row r="386" spans="1:11" x14ac:dyDescent="0.3">
      <c r="A386" s="1" t="s">
        <v>789</v>
      </c>
      <c r="B386">
        <v>0</v>
      </c>
      <c r="C386" t="s">
        <v>15</v>
      </c>
      <c r="E386" t="s">
        <v>790</v>
      </c>
      <c r="F386">
        <v>0</v>
      </c>
      <c r="G386">
        <v>0</v>
      </c>
      <c r="H386" t="s">
        <v>7695</v>
      </c>
      <c r="I386" t="str">
        <f t="shared" si="10"/>
        <v>1CHf2Te2-1</v>
      </c>
      <c r="J386">
        <v>1</v>
      </c>
      <c r="K386">
        <f t="shared" si="11"/>
        <v>0</v>
      </c>
    </row>
    <row r="387" spans="1:11" x14ac:dyDescent="0.3">
      <c r="A387" s="1" t="s">
        <v>791</v>
      </c>
      <c r="B387">
        <v>1.012</v>
      </c>
      <c r="C387" t="s">
        <v>170</v>
      </c>
      <c r="D387">
        <v>1.994</v>
      </c>
      <c r="E387" t="s">
        <v>792</v>
      </c>
      <c r="F387">
        <v>1.012</v>
      </c>
      <c r="G387">
        <v>1.012</v>
      </c>
      <c r="H387" t="s">
        <v>7696</v>
      </c>
      <c r="I387" t="str">
        <f t="shared" ref="I387:I450" si="12">LEFT(H387, FIND(".cif", H387) - 1)</f>
        <v>1CI2Sc2-1</v>
      </c>
      <c r="J387">
        <v>1</v>
      </c>
      <c r="K387">
        <f t="shared" ref="K387:K450" si="13">VLOOKUP(I387,$E$2:$F$3776, 2, FALSE)</f>
        <v>0</v>
      </c>
    </row>
    <row r="388" spans="1:11" x14ac:dyDescent="0.3">
      <c r="A388" s="1" t="s">
        <v>789</v>
      </c>
      <c r="B388">
        <v>0</v>
      </c>
      <c r="C388" t="s">
        <v>170</v>
      </c>
      <c r="E388" t="s">
        <v>793</v>
      </c>
      <c r="F388">
        <v>0</v>
      </c>
      <c r="G388">
        <v>0</v>
      </c>
      <c r="H388" t="s">
        <v>7697</v>
      </c>
      <c r="I388" t="str">
        <f t="shared" si="12"/>
        <v>1CI2Zr2-1</v>
      </c>
      <c r="J388">
        <v>1</v>
      </c>
      <c r="K388">
        <f t="shared" si="13"/>
        <v>0</v>
      </c>
    </row>
    <row r="389" spans="1:11" x14ac:dyDescent="0.3">
      <c r="A389" s="1" t="s">
        <v>794</v>
      </c>
      <c r="B389">
        <v>0</v>
      </c>
      <c r="C389" t="s">
        <v>15</v>
      </c>
      <c r="E389" t="s">
        <v>795</v>
      </c>
      <c r="F389">
        <v>0</v>
      </c>
      <c r="G389">
        <v>0</v>
      </c>
      <c r="H389" t="s">
        <v>7698</v>
      </c>
      <c r="I389" t="str">
        <f t="shared" si="12"/>
        <v>1Cl2C3Hf4-1</v>
      </c>
      <c r="J389">
        <v>1</v>
      </c>
      <c r="K389">
        <f t="shared" si="13"/>
        <v>0</v>
      </c>
    </row>
    <row r="390" spans="1:11" x14ac:dyDescent="0.3">
      <c r="A390" s="1" t="s">
        <v>794</v>
      </c>
      <c r="B390">
        <v>0</v>
      </c>
      <c r="C390" t="s">
        <v>199</v>
      </c>
      <c r="E390" t="s">
        <v>796</v>
      </c>
      <c r="F390">
        <v>0</v>
      </c>
      <c r="G390">
        <v>0</v>
      </c>
      <c r="H390" t="s">
        <v>7699</v>
      </c>
      <c r="I390" t="str">
        <f t="shared" si="12"/>
        <v>1Cl2C3Ti4-1</v>
      </c>
      <c r="J390">
        <v>1</v>
      </c>
      <c r="K390">
        <f t="shared" si="13"/>
        <v>0</v>
      </c>
    </row>
    <row r="391" spans="1:11" x14ac:dyDescent="0.3">
      <c r="A391" s="1" t="s">
        <v>797</v>
      </c>
      <c r="B391">
        <v>0</v>
      </c>
      <c r="C391" t="s">
        <v>170</v>
      </c>
      <c r="E391" t="s">
        <v>798</v>
      </c>
      <c r="F391">
        <v>0</v>
      </c>
      <c r="G391">
        <v>0</v>
      </c>
      <c r="H391" t="s">
        <v>7700</v>
      </c>
      <c r="I391" t="str">
        <f t="shared" si="12"/>
        <v>1Cl2C3Zr4-1</v>
      </c>
      <c r="J391">
        <v>1</v>
      </c>
      <c r="K391">
        <f t="shared" si="13"/>
        <v>0</v>
      </c>
    </row>
    <row r="392" spans="1:11" x14ac:dyDescent="0.3">
      <c r="A392" s="1" t="s">
        <v>799</v>
      </c>
      <c r="B392">
        <v>0.83799999999999997</v>
      </c>
      <c r="C392" t="s">
        <v>170</v>
      </c>
      <c r="D392">
        <v>1.6759999999999999</v>
      </c>
      <c r="E392" t="s">
        <v>800</v>
      </c>
      <c r="F392">
        <v>0.83799999999999997</v>
      </c>
      <c r="G392">
        <v>0.83799999999999997</v>
      </c>
      <c r="H392" t="s">
        <v>7701</v>
      </c>
      <c r="I392" t="str">
        <f t="shared" si="12"/>
        <v>1Cl2Cr3O4-1</v>
      </c>
      <c r="J392">
        <v>1</v>
      </c>
      <c r="K392">
        <f t="shared" si="13"/>
        <v>0</v>
      </c>
    </row>
    <row r="393" spans="1:11" x14ac:dyDescent="0.3">
      <c r="A393" s="1" t="s">
        <v>797</v>
      </c>
      <c r="B393">
        <v>0</v>
      </c>
      <c r="C393" t="s">
        <v>199</v>
      </c>
      <c r="E393" t="s">
        <v>801</v>
      </c>
      <c r="F393">
        <v>0</v>
      </c>
      <c r="G393">
        <v>0</v>
      </c>
      <c r="H393" t="s">
        <v>7702</v>
      </c>
      <c r="I393" t="str">
        <f t="shared" si="12"/>
        <v>1Cl2Cu2Ca3O4-1</v>
      </c>
      <c r="J393">
        <v>1</v>
      </c>
      <c r="K393">
        <f t="shared" si="13"/>
        <v>0</v>
      </c>
    </row>
    <row r="394" spans="1:11" x14ac:dyDescent="0.3">
      <c r="A394" s="1" t="s">
        <v>802</v>
      </c>
      <c r="B394">
        <v>0</v>
      </c>
      <c r="C394" t="s">
        <v>15</v>
      </c>
      <c r="E394" t="s">
        <v>803</v>
      </c>
      <c r="F394">
        <v>0</v>
      </c>
      <c r="G394">
        <v>0</v>
      </c>
      <c r="H394" t="s">
        <v>7703</v>
      </c>
      <c r="I394" t="str">
        <f t="shared" si="12"/>
        <v>1Cl2Cu2S3As4-1</v>
      </c>
      <c r="J394">
        <v>1</v>
      </c>
      <c r="K394">
        <f t="shared" si="13"/>
        <v>1.198</v>
      </c>
    </row>
    <row r="395" spans="1:11" x14ac:dyDescent="0.3">
      <c r="A395" s="1" t="s">
        <v>802</v>
      </c>
      <c r="B395">
        <v>0</v>
      </c>
      <c r="C395" t="s">
        <v>199</v>
      </c>
      <c r="E395" t="s">
        <v>804</v>
      </c>
      <c r="F395">
        <v>0</v>
      </c>
      <c r="G395">
        <v>0</v>
      </c>
      <c r="H395" t="s">
        <v>11061</v>
      </c>
      <c r="I395" t="str">
        <f t="shared" si="12"/>
        <v>1Cl2Cu2S3P4-1</v>
      </c>
      <c r="J395">
        <v>1</v>
      </c>
      <c r="K395">
        <f t="shared" si="13"/>
        <v>1.274</v>
      </c>
    </row>
    <row r="396" spans="1:11" x14ac:dyDescent="0.3">
      <c r="A396" s="1" t="s">
        <v>802</v>
      </c>
      <c r="B396">
        <v>0</v>
      </c>
      <c r="C396" t="s">
        <v>170</v>
      </c>
      <c r="E396" t="s">
        <v>805</v>
      </c>
      <c r="F396">
        <v>0</v>
      </c>
      <c r="G396">
        <v>0</v>
      </c>
      <c r="H396" t="s">
        <v>7704</v>
      </c>
      <c r="I396" t="str">
        <f t="shared" si="12"/>
        <v>1Cl2Cu2Se3P4-1</v>
      </c>
      <c r="J396">
        <v>1</v>
      </c>
      <c r="K396">
        <f t="shared" si="13"/>
        <v>1.012</v>
      </c>
    </row>
    <row r="397" spans="1:11" x14ac:dyDescent="0.3">
      <c r="A397" s="1" t="s">
        <v>806</v>
      </c>
      <c r="B397">
        <v>0</v>
      </c>
      <c r="C397" t="s">
        <v>170</v>
      </c>
      <c r="E397" t="s">
        <v>807</v>
      </c>
      <c r="F397">
        <v>0</v>
      </c>
      <c r="G397">
        <v>0</v>
      </c>
      <c r="H397" t="s">
        <v>7705</v>
      </c>
      <c r="I397" t="str">
        <f t="shared" si="12"/>
        <v>1Cl2Cu2Sr3O4-1</v>
      </c>
      <c r="J397">
        <v>1</v>
      </c>
      <c r="K397">
        <f t="shared" si="13"/>
        <v>0</v>
      </c>
    </row>
    <row r="398" spans="1:11" x14ac:dyDescent="0.3">
      <c r="A398" s="1" t="s">
        <v>806</v>
      </c>
      <c r="B398">
        <v>0</v>
      </c>
      <c r="C398" t="s">
        <v>15</v>
      </c>
      <c r="E398" t="s">
        <v>808</v>
      </c>
      <c r="F398">
        <v>0</v>
      </c>
      <c r="G398">
        <v>0</v>
      </c>
      <c r="H398" t="s">
        <v>7706</v>
      </c>
      <c r="I398" t="str">
        <f t="shared" si="12"/>
        <v>1Cl2Ge2O3-1</v>
      </c>
      <c r="J398">
        <v>1</v>
      </c>
      <c r="K398">
        <f t="shared" si="13"/>
        <v>3.0059999999999998</v>
      </c>
    </row>
    <row r="399" spans="1:11" x14ac:dyDescent="0.3">
      <c r="A399" s="1" t="s">
        <v>806</v>
      </c>
      <c r="B399">
        <v>0</v>
      </c>
      <c r="C399" t="s">
        <v>199</v>
      </c>
      <c r="E399" t="s">
        <v>809</v>
      </c>
      <c r="F399">
        <v>0</v>
      </c>
      <c r="G399">
        <v>0</v>
      </c>
      <c r="H399" t="s">
        <v>7707</v>
      </c>
      <c r="I399" t="str">
        <f t="shared" si="12"/>
        <v>1Cl2Mn2Ba3O5-1</v>
      </c>
      <c r="J399">
        <v>1</v>
      </c>
      <c r="K399">
        <f t="shared" si="13"/>
        <v>0</v>
      </c>
    </row>
    <row r="400" spans="1:11" x14ac:dyDescent="0.3">
      <c r="A400" s="1" t="s">
        <v>810</v>
      </c>
      <c r="B400">
        <v>1.4530000000000001</v>
      </c>
      <c r="C400" t="s">
        <v>170</v>
      </c>
      <c r="D400">
        <v>2.3279999999999998</v>
      </c>
      <c r="E400" t="s">
        <v>811</v>
      </c>
      <c r="F400">
        <v>1.4530000000000001</v>
      </c>
      <c r="G400">
        <v>1.4530000000000001</v>
      </c>
      <c r="H400" t="s">
        <v>7708</v>
      </c>
      <c r="I400" t="str">
        <f t="shared" si="12"/>
        <v>1Cl2Mn2Sr3O5-1</v>
      </c>
      <c r="J400">
        <v>1</v>
      </c>
      <c r="K400">
        <f t="shared" si="13"/>
        <v>0</v>
      </c>
    </row>
    <row r="401" spans="1:11" x14ac:dyDescent="0.3">
      <c r="A401" s="1" t="s">
        <v>812</v>
      </c>
      <c r="B401">
        <v>1.1359999999999999</v>
      </c>
      <c r="C401" t="s">
        <v>170</v>
      </c>
      <c r="D401">
        <v>1.8440000000000001</v>
      </c>
      <c r="E401" t="s">
        <v>813</v>
      </c>
      <c r="F401">
        <v>1.1359999999999999</v>
      </c>
      <c r="G401">
        <v>1.1359999999999999</v>
      </c>
      <c r="H401" t="s">
        <v>7709</v>
      </c>
      <c r="I401" t="str">
        <f t="shared" si="12"/>
        <v>1Cl2N2Sc3-1</v>
      </c>
      <c r="J401">
        <v>1</v>
      </c>
      <c r="K401">
        <f t="shared" si="13"/>
        <v>0</v>
      </c>
    </row>
    <row r="402" spans="1:11" x14ac:dyDescent="0.3">
      <c r="A402" s="1" t="s">
        <v>814</v>
      </c>
      <c r="B402">
        <v>0.99199999999999999</v>
      </c>
      <c r="C402" t="s">
        <v>170</v>
      </c>
      <c r="D402">
        <v>1.988</v>
      </c>
      <c r="E402" t="s">
        <v>815</v>
      </c>
      <c r="F402">
        <v>0.99199999999999999</v>
      </c>
      <c r="G402">
        <v>0.99199999999999999</v>
      </c>
      <c r="H402" t="s">
        <v>7710</v>
      </c>
      <c r="I402" t="str">
        <f t="shared" si="12"/>
        <v>1Cl2N2Y3-1</v>
      </c>
      <c r="J402">
        <v>1</v>
      </c>
      <c r="K402">
        <f t="shared" si="13"/>
        <v>0</v>
      </c>
    </row>
    <row r="403" spans="1:11" x14ac:dyDescent="0.3">
      <c r="A403" s="1" t="s">
        <v>816</v>
      </c>
      <c r="B403">
        <v>0</v>
      </c>
      <c r="C403" t="s">
        <v>6</v>
      </c>
      <c r="E403" t="s">
        <v>817</v>
      </c>
      <c r="F403">
        <v>0</v>
      </c>
      <c r="G403">
        <v>0</v>
      </c>
      <c r="H403" t="s">
        <v>7711</v>
      </c>
      <c r="I403" t="str">
        <f t="shared" si="12"/>
        <v>1Cl2N3Hf4-1</v>
      </c>
      <c r="J403">
        <v>1</v>
      </c>
      <c r="K403">
        <f t="shared" si="13"/>
        <v>0</v>
      </c>
    </row>
    <row r="404" spans="1:11" x14ac:dyDescent="0.3">
      <c r="A404" s="1" t="s">
        <v>818</v>
      </c>
      <c r="B404">
        <v>1.298</v>
      </c>
      <c r="C404" t="s">
        <v>15</v>
      </c>
      <c r="E404" t="s">
        <v>819</v>
      </c>
      <c r="F404">
        <v>1.298</v>
      </c>
      <c r="G404">
        <v>1.298</v>
      </c>
      <c r="H404" t="s">
        <v>7712</v>
      </c>
      <c r="I404" t="str">
        <f t="shared" si="12"/>
        <v>1Cl2N3Sc4-1</v>
      </c>
      <c r="J404">
        <v>1</v>
      </c>
      <c r="K404">
        <f t="shared" si="13"/>
        <v>0</v>
      </c>
    </row>
    <row r="405" spans="1:11" x14ac:dyDescent="0.3">
      <c r="A405" s="1" t="s">
        <v>820</v>
      </c>
      <c r="B405">
        <v>0.7</v>
      </c>
      <c r="C405" t="s">
        <v>15</v>
      </c>
      <c r="E405" t="s">
        <v>821</v>
      </c>
      <c r="F405">
        <v>0.7</v>
      </c>
      <c r="G405">
        <v>0.7</v>
      </c>
      <c r="H405" t="s">
        <v>7713</v>
      </c>
      <c r="I405" t="str">
        <f t="shared" si="12"/>
        <v>1Cl2N3Ti4-1</v>
      </c>
      <c r="J405">
        <v>1</v>
      </c>
      <c r="K405">
        <f t="shared" si="13"/>
        <v>0</v>
      </c>
    </row>
    <row r="406" spans="1:11" x14ac:dyDescent="0.3">
      <c r="A406" s="1" t="s">
        <v>822</v>
      </c>
      <c r="B406">
        <v>0.35799999999999998</v>
      </c>
      <c r="C406" t="s">
        <v>15</v>
      </c>
      <c r="E406" t="s">
        <v>823</v>
      </c>
      <c r="F406">
        <v>0.35799999999999998</v>
      </c>
      <c r="G406">
        <v>0.35799999999999998</v>
      </c>
      <c r="H406" t="s">
        <v>7714</v>
      </c>
      <c r="I406" t="str">
        <f t="shared" si="12"/>
        <v>1Cl2N3Y4-1</v>
      </c>
      <c r="J406">
        <v>1</v>
      </c>
      <c r="K406">
        <f t="shared" si="13"/>
        <v>0</v>
      </c>
    </row>
    <row r="407" spans="1:11" x14ac:dyDescent="0.3">
      <c r="A407" s="1" t="s">
        <v>824</v>
      </c>
      <c r="B407">
        <v>0</v>
      </c>
      <c r="C407" t="s">
        <v>170</v>
      </c>
      <c r="E407" t="s">
        <v>825</v>
      </c>
      <c r="F407">
        <v>0</v>
      </c>
      <c r="G407">
        <v>0</v>
      </c>
      <c r="H407" t="s">
        <v>7715</v>
      </c>
      <c r="I407" t="str">
        <f t="shared" si="12"/>
        <v>1Cl2N3Zr4-1</v>
      </c>
      <c r="J407">
        <v>1</v>
      </c>
      <c r="K407">
        <f t="shared" si="13"/>
        <v>0</v>
      </c>
    </row>
    <row r="408" spans="1:11" x14ac:dyDescent="0.3">
      <c r="A408" s="1" t="s">
        <v>826</v>
      </c>
      <c r="B408">
        <v>0</v>
      </c>
      <c r="C408" t="s">
        <v>170</v>
      </c>
      <c r="E408" t="s">
        <v>827</v>
      </c>
      <c r="F408">
        <v>0</v>
      </c>
      <c r="G408">
        <v>0</v>
      </c>
      <c r="H408" t="s">
        <v>7716</v>
      </c>
      <c r="I408" t="str">
        <f t="shared" si="12"/>
        <v>1Cl2Ni2Ba3O5-1</v>
      </c>
      <c r="J408">
        <v>1</v>
      </c>
      <c r="K408">
        <f t="shared" si="13"/>
        <v>2.5999999999999999E-2</v>
      </c>
    </row>
    <row r="409" spans="1:11" x14ac:dyDescent="0.3">
      <c r="A409" s="1" t="s">
        <v>828</v>
      </c>
      <c r="B409">
        <v>0</v>
      </c>
      <c r="C409" t="s">
        <v>170</v>
      </c>
      <c r="E409" t="s">
        <v>829</v>
      </c>
      <c r="F409">
        <v>0</v>
      </c>
      <c r="G409">
        <v>0</v>
      </c>
      <c r="H409" t="s">
        <v>7717</v>
      </c>
      <c r="I409" t="str">
        <f t="shared" si="12"/>
        <v>1Cl2Ni2Sr3O5-1</v>
      </c>
      <c r="J409">
        <v>1</v>
      </c>
      <c r="K409">
        <f t="shared" si="13"/>
        <v>0</v>
      </c>
    </row>
    <row r="410" spans="1:11" x14ac:dyDescent="0.3">
      <c r="A410" s="1" t="s">
        <v>830</v>
      </c>
      <c r="B410">
        <v>0</v>
      </c>
      <c r="C410" t="s">
        <v>15</v>
      </c>
      <c r="E410" t="s">
        <v>831</v>
      </c>
      <c r="F410">
        <v>0</v>
      </c>
      <c r="G410">
        <v>0</v>
      </c>
      <c r="H410" t="s">
        <v>11062</v>
      </c>
      <c r="I410" t="str">
        <f t="shared" si="12"/>
        <v>1Cl2V2O3-1</v>
      </c>
      <c r="J410">
        <v>1</v>
      </c>
      <c r="K410">
        <f t="shared" si="13"/>
        <v>0.41199999999999998</v>
      </c>
    </row>
    <row r="411" spans="1:11" x14ac:dyDescent="0.3">
      <c r="A411" s="1" t="s">
        <v>830</v>
      </c>
      <c r="B411">
        <v>0</v>
      </c>
      <c r="C411" t="s">
        <v>199</v>
      </c>
      <c r="E411" t="s">
        <v>832</v>
      </c>
      <c r="F411">
        <v>0</v>
      </c>
      <c r="G411">
        <v>0</v>
      </c>
      <c r="H411" t="s">
        <v>7718</v>
      </c>
      <c r="I411" t="str">
        <f t="shared" si="12"/>
        <v>1ClBr3Hf4N4-1</v>
      </c>
      <c r="J411">
        <v>1</v>
      </c>
      <c r="K411">
        <f t="shared" si="13"/>
        <v>2.0760000000000001</v>
      </c>
    </row>
    <row r="412" spans="1:11" x14ac:dyDescent="0.3">
      <c r="A412" s="1" t="s">
        <v>833</v>
      </c>
      <c r="B412">
        <v>0</v>
      </c>
      <c r="C412" t="s">
        <v>170</v>
      </c>
      <c r="E412" t="s">
        <v>834</v>
      </c>
      <c r="F412">
        <v>0</v>
      </c>
      <c r="G412">
        <v>0</v>
      </c>
      <c r="H412" t="s">
        <v>7719</v>
      </c>
      <c r="I412" t="str">
        <f t="shared" si="12"/>
        <v>1ClBr3S4Sc4-1</v>
      </c>
      <c r="J412">
        <v>1</v>
      </c>
      <c r="K412">
        <f t="shared" si="13"/>
        <v>2.1360000000000001</v>
      </c>
    </row>
    <row r="413" spans="1:11" x14ac:dyDescent="0.3">
      <c r="A413" s="1" t="s">
        <v>833</v>
      </c>
      <c r="B413">
        <v>0</v>
      </c>
      <c r="C413" t="s">
        <v>199</v>
      </c>
      <c r="E413" t="s">
        <v>835</v>
      </c>
      <c r="F413">
        <v>0</v>
      </c>
      <c r="G413">
        <v>0</v>
      </c>
      <c r="H413" t="s">
        <v>7720</v>
      </c>
      <c r="I413" t="str">
        <f t="shared" si="12"/>
        <v>1ClCoIrBr5-1</v>
      </c>
      <c r="J413">
        <v>1</v>
      </c>
      <c r="K413">
        <f t="shared" si="13"/>
        <v>0.72599999999999998</v>
      </c>
    </row>
    <row r="414" spans="1:11" x14ac:dyDescent="0.3">
      <c r="A414" s="1" t="s">
        <v>833</v>
      </c>
      <c r="B414">
        <v>0</v>
      </c>
      <c r="C414" t="s">
        <v>15</v>
      </c>
      <c r="E414" t="s">
        <v>836</v>
      </c>
      <c r="F414">
        <v>0</v>
      </c>
      <c r="G414">
        <v>0</v>
      </c>
      <c r="H414" t="s">
        <v>7721</v>
      </c>
      <c r="I414" t="str">
        <f t="shared" si="12"/>
        <v>1ClCrITaN2-1</v>
      </c>
      <c r="J414">
        <v>1</v>
      </c>
      <c r="K414">
        <f t="shared" si="13"/>
        <v>3.6999999999999998E-2</v>
      </c>
    </row>
    <row r="415" spans="1:11" x14ac:dyDescent="0.3">
      <c r="A415" s="1" t="s">
        <v>828</v>
      </c>
      <c r="B415">
        <v>0</v>
      </c>
      <c r="C415" t="s">
        <v>170</v>
      </c>
      <c r="E415" t="s">
        <v>837</v>
      </c>
      <c r="F415">
        <v>0</v>
      </c>
      <c r="G415">
        <v>0</v>
      </c>
      <c r="H415" t="s">
        <v>7722</v>
      </c>
      <c r="I415" t="str">
        <f t="shared" si="12"/>
        <v>1ClCrTe-1</v>
      </c>
      <c r="J415">
        <v>1</v>
      </c>
      <c r="K415">
        <f t="shared" si="13"/>
        <v>0.65</v>
      </c>
    </row>
    <row r="416" spans="1:11" x14ac:dyDescent="0.3">
      <c r="A416" s="1" t="s">
        <v>838</v>
      </c>
      <c r="B416">
        <v>0</v>
      </c>
      <c r="C416" t="s">
        <v>170</v>
      </c>
      <c r="E416" t="s">
        <v>839</v>
      </c>
      <c r="F416">
        <v>0</v>
      </c>
      <c r="G416">
        <v>0</v>
      </c>
      <c r="H416" t="s">
        <v>7723</v>
      </c>
      <c r="I416" t="str">
        <f t="shared" si="12"/>
        <v>1ClFeIZnO2-1</v>
      </c>
      <c r="J416">
        <v>1</v>
      </c>
      <c r="K416">
        <f t="shared" si="13"/>
        <v>0</v>
      </c>
    </row>
    <row r="417" spans="1:11" x14ac:dyDescent="0.3">
      <c r="A417" s="1" t="s">
        <v>840</v>
      </c>
      <c r="B417">
        <v>0.56100000000000005</v>
      </c>
      <c r="C417" t="s">
        <v>170</v>
      </c>
      <c r="E417" t="s">
        <v>841</v>
      </c>
      <c r="F417">
        <v>0.56100000000000005</v>
      </c>
      <c r="G417">
        <v>0.56100000000000005</v>
      </c>
      <c r="H417" t="s">
        <v>7724</v>
      </c>
      <c r="I417" t="str">
        <f t="shared" si="12"/>
        <v>1ClGaMnBr5-1</v>
      </c>
      <c r="J417">
        <v>1</v>
      </c>
      <c r="K417">
        <f t="shared" si="13"/>
        <v>0.53500000000000003</v>
      </c>
    </row>
    <row r="418" spans="1:11" x14ac:dyDescent="0.3">
      <c r="A418" s="1" t="s">
        <v>842</v>
      </c>
      <c r="B418">
        <v>1.5029999999999999</v>
      </c>
      <c r="C418" t="s">
        <v>170</v>
      </c>
      <c r="E418" t="s">
        <v>843</v>
      </c>
      <c r="F418">
        <v>1.5029999999999999</v>
      </c>
      <c r="G418">
        <v>1.5029999999999999</v>
      </c>
      <c r="H418" t="s">
        <v>7725</v>
      </c>
      <c r="I418" t="str">
        <f t="shared" si="12"/>
        <v>1ClGeMnSTe2-1</v>
      </c>
      <c r="J418">
        <v>1</v>
      </c>
      <c r="K418">
        <f t="shared" si="13"/>
        <v>0.26</v>
      </c>
    </row>
    <row r="419" spans="1:11" x14ac:dyDescent="0.3">
      <c r="A419" s="1" t="s">
        <v>844</v>
      </c>
      <c r="B419">
        <v>0</v>
      </c>
      <c r="C419" t="s">
        <v>199</v>
      </c>
      <c r="E419" t="s">
        <v>845</v>
      </c>
      <c r="F419">
        <v>0</v>
      </c>
      <c r="G419">
        <v>0</v>
      </c>
      <c r="H419" t="s">
        <v>7726</v>
      </c>
      <c r="I419" t="str">
        <f t="shared" si="12"/>
        <v>1ClHf2Ti2Br3S4-1</v>
      </c>
      <c r="J419">
        <v>1</v>
      </c>
      <c r="K419">
        <f t="shared" si="13"/>
        <v>0</v>
      </c>
    </row>
    <row r="420" spans="1:11" x14ac:dyDescent="0.3">
      <c r="A420" s="1" t="s">
        <v>844</v>
      </c>
      <c r="B420">
        <v>0</v>
      </c>
      <c r="C420" t="s">
        <v>170</v>
      </c>
      <c r="E420" t="s">
        <v>846</v>
      </c>
      <c r="F420">
        <v>0</v>
      </c>
      <c r="G420">
        <v>0</v>
      </c>
      <c r="H420" t="s">
        <v>7727</v>
      </c>
      <c r="I420" t="str">
        <f t="shared" si="12"/>
        <v>1ClHf2Ti2Br7-1</v>
      </c>
      <c r="J420">
        <v>1</v>
      </c>
      <c r="K420">
        <f t="shared" si="13"/>
        <v>0.52900000000000003</v>
      </c>
    </row>
    <row r="421" spans="1:11" x14ac:dyDescent="0.3">
      <c r="A421" s="1" t="s">
        <v>847</v>
      </c>
      <c r="B421">
        <v>0</v>
      </c>
      <c r="C421" t="s">
        <v>199</v>
      </c>
      <c r="E421" t="s">
        <v>848</v>
      </c>
      <c r="F421">
        <v>0</v>
      </c>
      <c r="G421">
        <v>0</v>
      </c>
      <c r="H421" t="s">
        <v>7728</v>
      </c>
      <c r="I421" t="str">
        <f t="shared" si="12"/>
        <v>1ClHfIPdBr4-1</v>
      </c>
      <c r="J421">
        <v>1</v>
      </c>
      <c r="K421">
        <f t="shared" si="13"/>
        <v>1.0649999999999999</v>
      </c>
    </row>
    <row r="422" spans="1:11" x14ac:dyDescent="0.3">
      <c r="A422" s="1" t="s">
        <v>847</v>
      </c>
      <c r="B422">
        <v>0</v>
      </c>
      <c r="C422" t="s">
        <v>170</v>
      </c>
      <c r="E422" t="s">
        <v>849</v>
      </c>
      <c r="F422">
        <v>0</v>
      </c>
      <c r="G422">
        <v>0</v>
      </c>
      <c r="H422" t="s">
        <v>7729</v>
      </c>
      <c r="I422" t="str">
        <f t="shared" si="12"/>
        <v>1ClI3Pd4S4-1</v>
      </c>
      <c r="J422">
        <v>1</v>
      </c>
      <c r="K422">
        <f t="shared" si="13"/>
        <v>0</v>
      </c>
    </row>
    <row r="423" spans="1:11" x14ac:dyDescent="0.3">
      <c r="A423" s="1" t="s">
        <v>850</v>
      </c>
      <c r="B423">
        <v>0</v>
      </c>
      <c r="C423" t="s">
        <v>170</v>
      </c>
      <c r="E423" t="s">
        <v>851</v>
      </c>
      <c r="F423">
        <v>0</v>
      </c>
      <c r="G423">
        <v>0</v>
      </c>
      <c r="H423" t="s">
        <v>7730</v>
      </c>
      <c r="I423" t="str">
        <f t="shared" si="12"/>
        <v>1ClIGa2-1</v>
      </c>
      <c r="J423">
        <v>1</v>
      </c>
      <c r="K423">
        <f t="shared" si="13"/>
        <v>1.84</v>
      </c>
    </row>
    <row r="424" spans="1:11" x14ac:dyDescent="0.3">
      <c r="A424" s="1" t="s">
        <v>852</v>
      </c>
      <c r="B424">
        <v>1.33</v>
      </c>
      <c r="C424" t="s">
        <v>170</v>
      </c>
      <c r="E424" t="s">
        <v>853</v>
      </c>
      <c r="F424">
        <v>1.33</v>
      </c>
      <c r="G424">
        <v>1.33</v>
      </c>
      <c r="H424" t="s">
        <v>7731</v>
      </c>
      <c r="I424" t="str">
        <f t="shared" si="12"/>
        <v>1ClIGe2O3-1</v>
      </c>
      <c r="J424">
        <v>1</v>
      </c>
      <c r="K424">
        <f t="shared" si="13"/>
        <v>0.98599999999999999</v>
      </c>
    </row>
    <row r="425" spans="1:11" x14ac:dyDescent="0.3">
      <c r="A425" s="1" t="s">
        <v>854</v>
      </c>
      <c r="B425">
        <v>0.70599999999999996</v>
      </c>
      <c r="C425" t="s">
        <v>170</v>
      </c>
      <c r="E425" t="s">
        <v>855</v>
      </c>
      <c r="F425">
        <v>0.70599999999999996</v>
      </c>
      <c r="G425">
        <v>0.70599999999999996</v>
      </c>
      <c r="H425" t="s">
        <v>7732</v>
      </c>
      <c r="I425" t="str">
        <f t="shared" si="12"/>
        <v>1ClIHf2Br4-1</v>
      </c>
      <c r="J425">
        <v>1</v>
      </c>
      <c r="K425">
        <f t="shared" si="13"/>
        <v>0.38700000000000001</v>
      </c>
    </row>
    <row r="426" spans="1:11" x14ac:dyDescent="0.3">
      <c r="A426" s="1" t="s">
        <v>856</v>
      </c>
      <c r="B426">
        <v>0</v>
      </c>
      <c r="C426" t="s">
        <v>94</v>
      </c>
      <c r="E426" t="s">
        <v>857</v>
      </c>
      <c r="F426">
        <v>0</v>
      </c>
      <c r="G426">
        <v>0</v>
      </c>
      <c r="H426" t="s">
        <v>7733</v>
      </c>
      <c r="I426" t="str">
        <f t="shared" si="12"/>
        <v>1ClIHf2S2-1</v>
      </c>
      <c r="J426">
        <v>1</v>
      </c>
      <c r="K426">
        <f t="shared" si="13"/>
        <v>0</v>
      </c>
    </row>
    <row r="427" spans="1:11" x14ac:dyDescent="0.3">
      <c r="A427" s="1" t="s">
        <v>858</v>
      </c>
      <c r="B427">
        <v>0.83699999999999997</v>
      </c>
      <c r="C427" t="s">
        <v>170</v>
      </c>
      <c r="E427" t="s">
        <v>859</v>
      </c>
      <c r="F427">
        <v>0.83699999999999997</v>
      </c>
      <c r="G427">
        <v>0.83699999999999997</v>
      </c>
      <c r="H427" t="s">
        <v>7734</v>
      </c>
      <c r="I427" t="str">
        <f t="shared" si="12"/>
        <v>1ClIMg-1</v>
      </c>
      <c r="J427">
        <v>1</v>
      </c>
      <c r="K427">
        <f t="shared" si="13"/>
        <v>2.8959999999999999</v>
      </c>
    </row>
    <row r="428" spans="1:11" x14ac:dyDescent="0.3">
      <c r="A428" s="1" t="s">
        <v>860</v>
      </c>
      <c r="B428">
        <v>0</v>
      </c>
      <c r="C428" t="s">
        <v>170</v>
      </c>
      <c r="E428" t="s">
        <v>861</v>
      </c>
      <c r="F428">
        <v>0</v>
      </c>
      <c r="G428">
        <v>0</v>
      </c>
      <c r="H428" t="s">
        <v>7735</v>
      </c>
      <c r="I428" t="str">
        <f t="shared" si="12"/>
        <v>1ClIMnO2Sn2-1</v>
      </c>
      <c r="J428">
        <v>1</v>
      </c>
      <c r="K428">
        <f t="shared" si="13"/>
        <v>1.4039999999999999</v>
      </c>
    </row>
    <row r="429" spans="1:11" x14ac:dyDescent="0.3">
      <c r="A429" s="1" t="s">
        <v>862</v>
      </c>
      <c r="B429">
        <v>1.2999999999999999E-2</v>
      </c>
      <c r="C429" t="s">
        <v>170</v>
      </c>
      <c r="E429" t="s">
        <v>863</v>
      </c>
      <c r="F429">
        <v>1.2999999999999999E-2</v>
      </c>
      <c r="G429">
        <v>1.2999999999999999E-2</v>
      </c>
      <c r="H429" t="s">
        <v>7736</v>
      </c>
      <c r="I429" t="str">
        <f t="shared" si="12"/>
        <v>1ClINbTaN2-1</v>
      </c>
      <c r="J429">
        <v>1</v>
      </c>
      <c r="K429">
        <f t="shared" si="13"/>
        <v>0</v>
      </c>
    </row>
    <row r="430" spans="1:11" x14ac:dyDescent="0.3">
      <c r="A430" s="1" t="s">
        <v>862</v>
      </c>
      <c r="B430">
        <v>0</v>
      </c>
      <c r="C430" t="s">
        <v>170</v>
      </c>
      <c r="E430" t="s">
        <v>864</v>
      </c>
      <c r="F430">
        <v>0</v>
      </c>
      <c r="G430">
        <v>0</v>
      </c>
      <c r="H430" t="s">
        <v>7737</v>
      </c>
      <c r="I430" t="str">
        <f t="shared" si="12"/>
        <v>1ClINi3Se5-1</v>
      </c>
      <c r="J430">
        <v>1</v>
      </c>
      <c r="K430">
        <f t="shared" si="13"/>
        <v>2E-3</v>
      </c>
    </row>
    <row r="431" spans="1:11" x14ac:dyDescent="0.3">
      <c r="A431" s="1" t="s">
        <v>865</v>
      </c>
      <c r="B431">
        <v>1.4019999999999999</v>
      </c>
      <c r="C431" t="s">
        <v>170</v>
      </c>
      <c r="D431">
        <v>2.3140000000000001</v>
      </c>
      <c r="E431" t="s">
        <v>866</v>
      </c>
      <c r="F431">
        <v>1.4019999999999999</v>
      </c>
      <c r="G431">
        <v>1.4019999999999999</v>
      </c>
      <c r="H431" t="s">
        <v>7738</v>
      </c>
      <c r="I431" t="str">
        <f t="shared" si="12"/>
        <v>1ClIOV-1</v>
      </c>
      <c r="J431">
        <v>1</v>
      </c>
      <c r="K431">
        <f t="shared" si="13"/>
        <v>0.70299999999999996</v>
      </c>
    </row>
    <row r="432" spans="1:11" x14ac:dyDescent="0.3">
      <c r="A432" s="1" t="s">
        <v>867</v>
      </c>
      <c r="B432">
        <v>0.61299999999999999</v>
      </c>
      <c r="C432" t="s">
        <v>170</v>
      </c>
      <c r="D432">
        <v>2.206</v>
      </c>
      <c r="E432" t="s">
        <v>868</v>
      </c>
      <c r="F432">
        <v>0.61299999999999999</v>
      </c>
      <c r="G432">
        <v>0.61299999999999999</v>
      </c>
      <c r="H432" t="s">
        <v>7739</v>
      </c>
      <c r="I432" t="str">
        <f t="shared" si="12"/>
        <v>1ClIr2Pd2Br3S4-1</v>
      </c>
      <c r="J432">
        <v>1</v>
      </c>
      <c r="K432">
        <f t="shared" si="13"/>
        <v>0</v>
      </c>
    </row>
    <row r="433" spans="1:11" x14ac:dyDescent="0.3">
      <c r="A433" s="1" t="s">
        <v>869</v>
      </c>
      <c r="B433">
        <v>0</v>
      </c>
      <c r="C433" t="s">
        <v>170</v>
      </c>
      <c r="E433" t="s">
        <v>870</v>
      </c>
      <c r="F433">
        <v>0</v>
      </c>
      <c r="G433">
        <v>0</v>
      </c>
      <c r="H433" t="s">
        <v>7740</v>
      </c>
      <c r="I433" t="str">
        <f t="shared" si="12"/>
        <v>1ClIrS-1</v>
      </c>
      <c r="J433">
        <v>1</v>
      </c>
      <c r="K433">
        <f t="shared" si="13"/>
        <v>1.4570000000000001</v>
      </c>
    </row>
    <row r="434" spans="1:11" x14ac:dyDescent="0.3">
      <c r="A434" s="1" t="s">
        <v>871</v>
      </c>
      <c r="B434">
        <v>0</v>
      </c>
      <c r="C434" t="s">
        <v>170</v>
      </c>
      <c r="E434" t="s">
        <v>872</v>
      </c>
      <c r="F434">
        <v>0</v>
      </c>
      <c r="G434">
        <v>0</v>
      </c>
      <c r="H434" t="s">
        <v>7741</v>
      </c>
      <c r="I434" t="str">
        <f t="shared" si="12"/>
        <v>1ClIS2Zr2-1</v>
      </c>
      <c r="J434">
        <v>1</v>
      </c>
      <c r="K434">
        <f t="shared" si="13"/>
        <v>0</v>
      </c>
    </row>
    <row r="435" spans="1:11" x14ac:dyDescent="0.3">
      <c r="A435" s="1" t="s">
        <v>873</v>
      </c>
      <c r="B435">
        <v>0</v>
      </c>
      <c r="C435" t="s">
        <v>170</v>
      </c>
      <c r="E435" t="s">
        <v>874</v>
      </c>
      <c r="F435">
        <v>0</v>
      </c>
      <c r="G435">
        <v>0</v>
      </c>
      <c r="H435" t="s">
        <v>7742</v>
      </c>
      <c r="I435" t="str">
        <f t="shared" si="12"/>
        <v>1ClISBr2Se3In4-1</v>
      </c>
      <c r="J435">
        <v>1</v>
      </c>
      <c r="K435">
        <f t="shared" si="13"/>
        <v>1.4279999999999999</v>
      </c>
    </row>
    <row r="436" spans="1:11" x14ac:dyDescent="0.3">
      <c r="A436" s="1" t="s">
        <v>873</v>
      </c>
      <c r="B436">
        <v>0</v>
      </c>
      <c r="C436" t="s">
        <v>170</v>
      </c>
      <c r="E436" t="s">
        <v>875</v>
      </c>
      <c r="F436">
        <v>0</v>
      </c>
      <c r="G436">
        <v>0</v>
      </c>
      <c r="H436" t="s">
        <v>7743</v>
      </c>
      <c r="I436" t="str">
        <f t="shared" si="12"/>
        <v>1ClISSc2-1</v>
      </c>
      <c r="J436">
        <v>1</v>
      </c>
      <c r="K436">
        <f t="shared" si="13"/>
        <v>0</v>
      </c>
    </row>
    <row r="437" spans="1:11" x14ac:dyDescent="0.3">
      <c r="A437" s="1" t="s">
        <v>876</v>
      </c>
      <c r="B437">
        <v>1.141</v>
      </c>
      <c r="C437" t="s">
        <v>170</v>
      </c>
      <c r="D437">
        <v>2.0649999999999999</v>
      </c>
      <c r="E437" t="s">
        <v>877</v>
      </c>
      <c r="F437">
        <v>1.141</v>
      </c>
      <c r="G437">
        <v>1.141</v>
      </c>
      <c r="H437" t="s">
        <v>7744</v>
      </c>
      <c r="I437" t="str">
        <f t="shared" si="12"/>
        <v>1ClISSeGa2-1</v>
      </c>
      <c r="J437">
        <v>1</v>
      </c>
      <c r="K437">
        <f t="shared" si="13"/>
        <v>0.89100000000000001</v>
      </c>
    </row>
    <row r="438" spans="1:11" x14ac:dyDescent="0.3">
      <c r="A438" s="1" t="s">
        <v>878</v>
      </c>
      <c r="B438">
        <v>3.597</v>
      </c>
      <c r="C438" t="s">
        <v>89</v>
      </c>
      <c r="E438" t="s">
        <v>879</v>
      </c>
      <c r="F438">
        <v>3.597</v>
      </c>
      <c r="G438">
        <v>3.597</v>
      </c>
      <c r="H438" t="s">
        <v>7745</v>
      </c>
      <c r="I438" t="str">
        <f t="shared" si="12"/>
        <v>1ClIV-1</v>
      </c>
      <c r="J438">
        <v>1</v>
      </c>
      <c r="K438">
        <f t="shared" si="13"/>
        <v>1.1000000000000001</v>
      </c>
    </row>
    <row r="439" spans="1:11" x14ac:dyDescent="0.3">
      <c r="A439" s="1" t="s">
        <v>880</v>
      </c>
      <c r="B439">
        <v>0</v>
      </c>
      <c r="C439" t="s">
        <v>170</v>
      </c>
      <c r="E439" t="s">
        <v>881</v>
      </c>
      <c r="F439">
        <v>0</v>
      </c>
      <c r="G439">
        <v>0</v>
      </c>
      <c r="H439" t="s">
        <v>7746</v>
      </c>
      <c r="I439" t="str">
        <f t="shared" si="12"/>
        <v>1ClIY-1</v>
      </c>
      <c r="J439">
        <v>1</v>
      </c>
      <c r="K439">
        <f t="shared" si="13"/>
        <v>0.255</v>
      </c>
    </row>
    <row r="440" spans="1:11" x14ac:dyDescent="0.3">
      <c r="A440" s="1" t="s">
        <v>882</v>
      </c>
      <c r="B440">
        <v>0</v>
      </c>
      <c r="C440" t="s">
        <v>170</v>
      </c>
      <c r="E440" t="s">
        <v>883</v>
      </c>
      <c r="F440">
        <v>0</v>
      </c>
      <c r="G440">
        <v>0</v>
      </c>
      <c r="H440" t="s">
        <v>7747</v>
      </c>
      <c r="I440" t="str">
        <f t="shared" si="12"/>
        <v>1ClIZr-2</v>
      </c>
      <c r="J440">
        <v>1</v>
      </c>
      <c r="K440">
        <f t="shared" si="13"/>
        <v>0.877</v>
      </c>
    </row>
    <row r="441" spans="1:11" x14ac:dyDescent="0.3">
      <c r="A441" s="1" t="s">
        <v>884</v>
      </c>
      <c r="B441">
        <v>0</v>
      </c>
      <c r="C441" t="s">
        <v>170</v>
      </c>
      <c r="E441" t="s">
        <v>885</v>
      </c>
      <c r="F441">
        <v>0</v>
      </c>
      <c r="G441">
        <v>0</v>
      </c>
      <c r="H441" t="s">
        <v>7748</v>
      </c>
      <c r="I441" t="str">
        <f t="shared" si="12"/>
        <v>1ClMoSbO5-1</v>
      </c>
      <c r="J441">
        <v>1</v>
      </c>
      <c r="K441">
        <f t="shared" si="13"/>
        <v>2.36</v>
      </c>
    </row>
    <row r="442" spans="1:11" x14ac:dyDescent="0.3">
      <c r="A442" s="1" t="s">
        <v>886</v>
      </c>
      <c r="B442">
        <v>0.12</v>
      </c>
      <c r="C442" t="s">
        <v>170</v>
      </c>
      <c r="E442" t="s">
        <v>887</v>
      </c>
      <c r="F442">
        <v>0.12</v>
      </c>
      <c r="G442">
        <v>0.12</v>
      </c>
      <c r="H442" t="s">
        <v>7749</v>
      </c>
      <c r="I442" t="str">
        <f t="shared" si="12"/>
        <v>1ClO2V2Br3-1</v>
      </c>
      <c r="J442">
        <v>1</v>
      </c>
      <c r="K442">
        <f t="shared" si="13"/>
        <v>0.90100000000000002</v>
      </c>
    </row>
    <row r="443" spans="1:11" x14ac:dyDescent="0.3">
      <c r="A443" s="1" t="s">
        <v>886</v>
      </c>
      <c r="B443">
        <v>0</v>
      </c>
      <c r="C443" t="s">
        <v>170</v>
      </c>
      <c r="E443" t="s">
        <v>888</v>
      </c>
      <c r="F443">
        <v>0</v>
      </c>
      <c r="G443">
        <v>0</v>
      </c>
      <c r="H443" t="s">
        <v>7750</v>
      </c>
      <c r="I443" t="str">
        <f t="shared" si="12"/>
        <v>1ClS2Se2Br3Hf4-1</v>
      </c>
      <c r="J443">
        <v>1</v>
      </c>
      <c r="K443">
        <f t="shared" si="13"/>
        <v>0</v>
      </c>
    </row>
    <row r="444" spans="1:11" x14ac:dyDescent="0.3">
      <c r="A444" s="1" t="s">
        <v>889</v>
      </c>
      <c r="B444">
        <v>1.0369999999999999</v>
      </c>
      <c r="C444" t="s">
        <v>170</v>
      </c>
      <c r="D444">
        <v>1.8</v>
      </c>
      <c r="E444" t="s">
        <v>890</v>
      </c>
      <c r="F444">
        <v>1.0369999999999999</v>
      </c>
      <c r="G444">
        <v>1.0369999999999999</v>
      </c>
      <c r="H444" t="s">
        <v>7751</v>
      </c>
      <c r="I444" t="str">
        <f t="shared" si="12"/>
        <v>1ClSbSe-1</v>
      </c>
      <c r="J444">
        <v>1</v>
      </c>
      <c r="K444">
        <f t="shared" si="13"/>
        <v>1.1719999999999999</v>
      </c>
    </row>
    <row r="445" spans="1:11" x14ac:dyDescent="0.3">
      <c r="A445" s="1" t="s">
        <v>891</v>
      </c>
      <c r="B445">
        <v>0</v>
      </c>
      <c r="C445" t="s">
        <v>170</v>
      </c>
      <c r="E445" t="s">
        <v>892</v>
      </c>
      <c r="F445">
        <v>0</v>
      </c>
      <c r="G445">
        <v>0</v>
      </c>
      <c r="H445" t="s">
        <v>7752</v>
      </c>
      <c r="I445" t="str">
        <f t="shared" si="12"/>
        <v>1ClSbTe-2</v>
      </c>
      <c r="J445">
        <v>1</v>
      </c>
      <c r="K445">
        <f t="shared" si="13"/>
        <v>1.2549999999999999</v>
      </c>
    </row>
    <row r="446" spans="1:11" x14ac:dyDescent="0.3">
      <c r="A446" s="1" t="s">
        <v>893</v>
      </c>
      <c r="B446">
        <v>0</v>
      </c>
      <c r="C446" t="s">
        <v>894</v>
      </c>
      <c r="E446" t="s">
        <v>895</v>
      </c>
      <c r="F446">
        <v>0</v>
      </c>
      <c r="G446">
        <v>0</v>
      </c>
      <c r="H446" t="s">
        <v>7753</v>
      </c>
      <c r="I446" t="str">
        <f t="shared" si="12"/>
        <v>1ClScTe-1</v>
      </c>
      <c r="J446">
        <v>1</v>
      </c>
      <c r="K446">
        <f t="shared" si="13"/>
        <v>0.80900000000000005</v>
      </c>
    </row>
    <row r="447" spans="1:11" x14ac:dyDescent="0.3">
      <c r="A447" s="1" t="s">
        <v>896</v>
      </c>
      <c r="B447">
        <v>0.76500000000000001</v>
      </c>
      <c r="C447" t="s">
        <v>280</v>
      </c>
      <c r="E447" t="s">
        <v>897</v>
      </c>
      <c r="F447">
        <v>0.76500000000000001</v>
      </c>
      <c r="G447">
        <v>0.76500000000000001</v>
      </c>
      <c r="H447" t="s">
        <v>7754</v>
      </c>
      <c r="I447" t="str">
        <f t="shared" si="12"/>
        <v>1ClSe2Pd4Br5-1</v>
      </c>
      <c r="J447">
        <v>1</v>
      </c>
      <c r="K447">
        <f t="shared" si="13"/>
        <v>0</v>
      </c>
    </row>
    <row r="448" spans="1:11" x14ac:dyDescent="0.3">
      <c r="A448" s="1" t="s">
        <v>898</v>
      </c>
      <c r="B448">
        <v>0.51900000000000002</v>
      </c>
      <c r="C448" t="s">
        <v>15</v>
      </c>
      <c r="E448" t="s">
        <v>899</v>
      </c>
      <c r="F448">
        <v>0.51900000000000002</v>
      </c>
      <c r="G448">
        <v>0.51900000000000002</v>
      </c>
      <c r="H448" t="s">
        <v>7755</v>
      </c>
      <c r="I448" t="str">
        <f t="shared" si="12"/>
        <v>1ClSeC2Br3O6Ti7-1</v>
      </c>
      <c r="J448">
        <v>1</v>
      </c>
      <c r="K448">
        <f t="shared" si="13"/>
        <v>0</v>
      </c>
    </row>
    <row r="449" spans="1:11" x14ac:dyDescent="0.3">
      <c r="A449" s="1" t="s">
        <v>900</v>
      </c>
      <c r="B449">
        <v>0.47</v>
      </c>
      <c r="C449" t="s">
        <v>15</v>
      </c>
      <c r="E449" t="s">
        <v>901</v>
      </c>
      <c r="F449">
        <v>0.47</v>
      </c>
      <c r="G449">
        <v>0.47</v>
      </c>
      <c r="H449" t="s">
        <v>7756</v>
      </c>
      <c r="I449" t="str">
        <f t="shared" si="12"/>
        <v>1ClSSe4I6Sc8-1</v>
      </c>
      <c r="J449">
        <v>1</v>
      </c>
      <c r="K449">
        <f t="shared" si="13"/>
        <v>0</v>
      </c>
    </row>
    <row r="450" spans="1:11" x14ac:dyDescent="0.3">
      <c r="A450" s="1" t="s">
        <v>902</v>
      </c>
      <c r="B450">
        <v>0.24299999999999999</v>
      </c>
      <c r="C450" t="s">
        <v>15</v>
      </c>
      <c r="E450" t="s">
        <v>903</v>
      </c>
      <c r="F450">
        <v>0.24299999999999999</v>
      </c>
      <c r="G450">
        <v>0.24299999999999999</v>
      </c>
      <c r="H450" t="s">
        <v>7757</v>
      </c>
      <c r="I450" t="str">
        <f t="shared" si="12"/>
        <v>1ClSZrBr3Hf3Se3-1</v>
      </c>
      <c r="J450">
        <v>1</v>
      </c>
      <c r="K450">
        <f t="shared" si="13"/>
        <v>0</v>
      </c>
    </row>
    <row r="451" spans="1:11" x14ac:dyDescent="0.3">
      <c r="A451" s="1" t="s">
        <v>904</v>
      </c>
      <c r="B451">
        <v>8.3000000000000004E-2</v>
      </c>
      <c r="C451" t="s">
        <v>15</v>
      </c>
      <c r="E451" t="s">
        <v>905</v>
      </c>
      <c r="F451">
        <v>8.3000000000000004E-2</v>
      </c>
      <c r="G451">
        <v>8.3000000000000004E-2</v>
      </c>
      <c r="H451" t="s">
        <v>7758</v>
      </c>
      <c r="I451" t="str">
        <f t="shared" ref="I451:I514" si="14">LEFT(H451, FIND(".cif", H451) - 1)</f>
        <v>1ClZnBr3Pd3O4-1</v>
      </c>
      <c r="J451">
        <v>1</v>
      </c>
      <c r="K451">
        <f t="shared" ref="K451:K514" si="15">VLOOKUP(I451,$E$2:$F$3776, 2, FALSE)</f>
        <v>0</v>
      </c>
    </row>
    <row r="452" spans="1:11" x14ac:dyDescent="0.3">
      <c r="A452" s="1" t="s">
        <v>906</v>
      </c>
      <c r="B452">
        <v>0.46600000000000003</v>
      </c>
      <c r="C452" t="s">
        <v>45</v>
      </c>
      <c r="E452" t="s">
        <v>907</v>
      </c>
      <c r="F452">
        <v>0.46600000000000003</v>
      </c>
      <c r="G452">
        <v>0.46600000000000003</v>
      </c>
      <c r="H452" t="s">
        <v>7759</v>
      </c>
      <c r="I452" t="str">
        <f t="shared" si="14"/>
        <v>1ClZr2Br5-1</v>
      </c>
      <c r="J452">
        <v>1</v>
      </c>
      <c r="K452">
        <f t="shared" si="15"/>
        <v>0.371</v>
      </c>
    </row>
    <row r="453" spans="1:11" x14ac:dyDescent="0.3">
      <c r="A453" s="1" t="s">
        <v>908</v>
      </c>
      <c r="B453">
        <v>0.68600000000000005</v>
      </c>
      <c r="C453" t="s">
        <v>45</v>
      </c>
      <c r="E453" t="s">
        <v>909</v>
      </c>
      <c r="F453">
        <v>0.68600000000000005</v>
      </c>
      <c r="G453">
        <v>0.68600000000000005</v>
      </c>
      <c r="H453" t="s">
        <v>7760</v>
      </c>
      <c r="I453" t="str">
        <f t="shared" si="14"/>
        <v>1CNb2S2-1</v>
      </c>
      <c r="J453">
        <v>1</v>
      </c>
      <c r="K453">
        <f t="shared" si="15"/>
        <v>0</v>
      </c>
    </row>
    <row r="454" spans="1:11" x14ac:dyDescent="0.3">
      <c r="A454" s="1" t="s">
        <v>910</v>
      </c>
      <c r="B454">
        <v>0.99199999999999999</v>
      </c>
      <c r="C454" t="s">
        <v>48</v>
      </c>
      <c r="E454" t="s">
        <v>911</v>
      </c>
      <c r="F454">
        <v>0.99199999999999999</v>
      </c>
      <c r="G454">
        <v>0.99199999999999999</v>
      </c>
      <c r="H454" t="s">
        <v>7761</v>
      </c>
      <c r="I454" t="str">
        <f t="shared" si="14"/>
        <v>1CNb2Se2-1</v>
      </c>
      <c r="J454">
        <v>1</v>
      </c>
      <c r="K454">
        <f t="shared" si="15"/>
        <v>0</v>
      </c>
    </row>
    <row r="455" spans="1:11" x14ac:dyDescent="0.3">
      <c r="A455" s="1" t="s">
        <v>912</v>
      </c>
      <c r="B455">
        <v>0.64</v>
      </c>
      <c r="C455" t="s">
        <v>45</v>
      </c>
      <c r="E455" t="s">
        <v>913</v>
      </c>
      <c r="F455">
        <v>0.64</v>
      </c>
      <c r="G455">
        <v>0.64</v>
      </c>
      <c r="H455" t="s">
        <v>7762</v>
      </c>
      <c r="I455" t="str">
        <f t="shared" si="14"/>
        <v>1CNb2Te2-1</v>
      </c>
      <c r="J455">
        <v>1</v>
      </c>
      <c r="K455">
        <f t="shared" si="15"/>
        <v>0</v>
      </c>
    </row>
    <row r="456" spans="1:11" x14ac:dyDescent="0.3">
      <c r="A456" s="1" t="s">
        <v>914</v>
      </c>
      <c r="B456">
        <v>0.61299999999999999</v>
      </c>
      <c r="C456" t="s">
        <v>45</v>
      </c>
      <c r="E456" t="s">
        <v>915</v>
      </c>
      <c r="F456">
        <v>0.61299999999999999</v>
      </c>
      <c r="G456">
        <v>0.61299999999999999</v>
      </c>
      <c r="H456" t="s">
        <v>7763</v>
      </c>
      <c r="I456" t="str">
        <f t="shared" si="14"/>
        <v>1Co2Ga2S5-1</v>
      </c>
      <c r="J456">
        <v>1</v>
      </c>
      <c r="K456">
        <f t="shared" si="15"/>
        <v>0</v>
      </c>
    </row>
    <row r="457" spans="1:11" x14ac:dyDescent="0.3">
      <c r="A457" s="1" t="s">
        <v>916</v>
      </c>
      <c r="B457">
        <v>4.1420000000000003</v>
      </c>
      <c r="C457" t="s">
        <v>26</v>
      </c>
      <c r="E457" t="s">
        <v>917</v>
      </c>
      <c r="F457">
        <v>4.1420000000000003</v>
      </c>
      <c r="G457">
        <v>4.1420000000000003</v>
      </c>
      <c r="H457" t="s">
        <v>7764</v>
      </c>
      <c r="I457" t="str">
        <f t="shared" si="14"/>
        <v>1Co2Ga2S5-2</v>
      </c>
      <c r="J457">
        <v>1</v>
      </c>
      <c r="K457">
        <f t="shared" si="15"/>
        <v>0</v>
      </c>
    </row>
    <row r="458" spans="1:11" x14ac:dyDescent="0.3">
      <c r="A458" s="1" t="s">
        <v>918</v>
      </c>
      <c r="B458">
        <v>2.2629999999999999</v>
      </c>
      <c r="C458" t="s">
        <v>26</v>
      </c>
      <c r="E458" t="s">
        <v>919</v>
      </c>
      <c r="F458">
        <v>2.2629999999999999</v>
      </c>
      <c r="G458">
        <v>2.2629999999999999</v>
      </c>
      <c r="H458" t="s">
        <v>11063</v>
      </c>
      <c r="I458" t="str">
        <f t="shared" si="14"/>
        <v>1Co2Ga2Se5-1</v>
      </c>
      <c r="J458">
        <v>1</v>
      </c>
      <c r="K458">
        <f t="shared" si="15"/>
        <v>0</v>
      </c>
    </row>
    <row r="459" spans="1:11" x14ac:dyDescent="0.3">
      <c r="A459" s="1" t="s">
        <v>918</v>
      </c>
      <c r="B459">
        <v>2.8650000000000002</v>
      </c>
      <c r="C459" t="s">
        <v>48</v>
      </c>
      <c r="E459" t="s">
        <v>920</v>
      </c>
      <c r="F459">
        <v>2.8650000000000002</v>
      </c>
      <c r="G459">
        <v>2.8650000000000002</v>
      </c>
      <c r="H459" t="s">
        <v>7765</v>
      </c>
      <c r="I459" t="str">
        <f t="shared" si="14"/>
        <v>1Co2Ga2Se5-3</v>
      </c>
      <c r="J459">
        <v>1</v>
      </c>
      <c r="K459">
        <f t="shared" si="15"/>
        <v>0</v>
      </c>
    </row>
    <row r="460" spans="1:11" x14ac:dyDescent="0.3">
      <c r="A460" s="1" t="s">
        <v>921</v>
      </c>
      <c r="B460">
        <v>1.5349999999999999</v>
      </c>
      <c r="C460" t="s">
        <v>26</v>
      </c>
      <c r="E460" t="s">
        <v>922</v>
      </c>
      <c r="F460">
        <v>1.5349999999999999</v>
      </c>
      <c r="G460">
        <v>1.5349999999999999</v>
      </c>
      <c r="H460" t="s">
        <v>7766</v>
      </c>
      <c r="I460" t="str">
        <f t="shared" si="14"/>
        <v>1Co2Ga2Te5-3</v>
      </c>
      <c r="J460">
        <v>1</v>
      </c>
      <c r="K460">
        <f t="shared" si="15"/>
        <v>0</v>
      </c>
    </row>
    <row r="461" spans="1:11" x14ac:dyDescent="0.3">
      <c r="A461" s="1" t="s">
        <v>921</v>
      </c>
      <c r="B461">
        <v>3.1259999999999999</v>
      </c>
      <c r="C461" t="s">
        <v>48</v>
      </c>
      <c r="E461" t="s">
        <v>923</v>
      </c>
      <c r="F461">
        <v>3.1259999999999999</v>
      </c>
      <c r="G461">
        <v>3.1259999999999999</v>
      </c>
      <c r="H461" t="s">
        <v>7767</v>
      </c>
      <c r="I461" t="str">
        <f t="shared" si="14"/>
        <v>1Co2S3-1</v>
      </c>
      <c r="J461">
        <v>1</v>
      </c>
      <c r="K461">
        <f t="shared" si="15"/>
        <v>0.24399999999999999</v>
      </c>
    </row>
    <row r="462" spans="1:11" x14ac:dyDescent="0.3">
      <c r="A462" s="1" t="s">
        <v>924</v>
      </c>
      <c r="B462">
        <v>2.7290000000000001</v>
      </c>
      <c r="C462" t="s">
        <v>48</v>
      </c>
      <c r="E462" t="s">
        <v>925</v>
      </c>
      <c r="F462">
        <v>2.7290000000000001</v>
      </c>
      <c r="G462">
        <v>2.7290000000000001</v>
      </c>
      <c r="H462" t="s">
        <v>7768</v>
      </c>
      <c r="I462" t="str">
        <f t="shared" si="14"/>
        <v>1Co2Se3-1</v>
      </c>
      <c r="J462">
        <v>1</v>
      </c>
      <c r="K462">
        <f t="shared" si="15"/>
        <v>0.255</v>
      </c>
    </row>
    <row r="463" spans="1:11" x14ac:dyDescent="0.3">
      <c r="A463" s="1" t="s">
        <v>926</v>
      </c>
      <c r="B463">
        <v>0.24399999999999999</v>
      </c>
      <c r="C463" t="s">
        <v>315</v>
      </c>
      <c r="E463" t="s">
        <v>927</v>
      </c>
      <c r="F463">
        <v>0.24399999999999999</v>
      </c>
      <c r="G463">
        <v>0.24399999999999999</v>
      </c>
      <c r="H463" t="s">
        <v>7769</v>
      </c>
      <c r="I463" t="str">
        <f t="shared" si="14"/>
        <v>1Co2Se3-2</v>
      </c>
      <c r="J463">
        <v>1</v>
      </c>
      <c r="K463">
        <f t="shared" si="15"/>
        <v>0</v>
      </c>
    </row>
    <row r="464" spans="1:11" x14ac:dyDescent="0.3">
      <c r="A464" s="1" t="s">
        <v>928</v>
      </c>
      <c r="B464">
        <v>0.255</v>
      </c>
      <c r="C464" t="s">
        <v>315</v>
      </c>
      <c r="E464" t="s">
        <v>929</v>
      </c>
      <c r="F464">
        <v>0.255</v>
      </c>
      <c r="G464">
        <v>0.255</v>
      </c>
      <c r="H464" t="s">
        <v>7770</v>
      </c>
      <c r="I464" t="str">
        <f t="shared" si="14"/>
        <v>1Co2Te3-1</v>
      </c>
      <c r="J464">
        <v>1</v>
      </c>
      <c r="K464">
        <f t="shared" si="15"/>
        <v>0</v>
      </c>
    </row>
    <row r="465" spans="1:11" x14ac:dyDescent="0.3">
      <c r="A465" s="1" t="s">
        <v>928</v>
      </c>
      <c r="B465">
        <v>0</v>
      </c>
      <c r="C465" t="s">
        <v>199</v>
      </c>
      <c r="E465" t="s">
        <v>930</v>
      </c>
      <c r="F465">
        <v>0</v>
      </c>
      <c r="G465">
        <v>0</v>
      </c>
      <c r="H465" t="s">
        <v>7771</v>
      </c>
      <c r="I465" t="str">
        <f t="shared" si="14"/>
        <v>1Co3Se4-1</v>
      </c>
      <c r="J465">
        <v>1</v>
      </c>
      <c r="K465">
        <f t="shared" si="15"/>
        <v>0</v>
      </c>
    </row>
    <row r="466" spans="1:11" x14ac:dyDescent="0.3">
      <c r="A466" s="1" t="s">
        <v>931</v>
      </c>
      <c r="B466">
        <v>0</v>
      </c>
      <c r="C466" t="s">
        <v>199</v>
      </c>
      <c r="E466" t="s">
        <v>932</v>
      </c>
      <c r="F466">
        <v>0</v>
      </c>
      <c r="G466">
        <v>0</v>
      </c>
      <c r="H466" t="s">
        <v>7772</v>
      </c>
      <c r="I466" t="str">
        <f t="shared" si="14"/>
        <v>1Co3Te4-1</v>
      </c>
      <c r="J466">
        <v>1</v>
      </c>
      <c r="K466">
        <f t="shared" si="15"/>
        <v>0</v>
      </c>
    </row>
    <row r="467" spans="1:11" x14ac:dyDescent="0.3">
      <c r="A467" s="1" t="s">
        <v>933</v>
      </c>
      <c r="B467">
        <v>0.51100000000000001</v>
      </c>
      <c r="C467" t="s">
        <v>199</v>
      </c>
      <c r="E467" t="s">
        <v>934</v>
      </c>
      <c r="F467">
        <v>0.51100000000000001</v>
      </c>
      <c r="G467">
        <v>0.51100000000000001</v>
      </c>
      <c r="H467" t="s">
        <v>11064</v>
      </c>
      <c r="I467" t="str">
        <f t="shared" si="14"/>
        <v>1Co5Se6-1</v>
      </c>
      <c r="J467">
        <v>1</v>
      </c>
      <c r="K467">
        <f t="shared" si="15"/>
        <v>0</v>
      </c>
    </row>
    <row r="468" spans="1:11" x14ac:dyDescent="0.3">
      <c r="A468" s="1" t="s">
        <v>935</v>
      </c>
      <c r="B468">
        <v>0</v>
      </c>
      <c r="C468" t="s">
        <v>15</v>
      </c>
      <c r="E468" t="s">
        <v>936</v>
      </c>
      <c r="F468">
        <v>0</v>
      </c>
      <c r="G468">
        <v>0</v>
      </c>
      <c r="H468" t="s">
        <v>7773</v>
      </c>
      <c r="I468" t="str">
        <f t="shared" si="14"/>
        <v>1CoAl2S4-1</v>
      </c>
      <c r="J468">
        <v>1</v>
      </c>
      <c r="K468">
        <f t="shared" si="15"/>
        <v>0</v>
      </c>
    </row>
    <row r="469" spans="1:11" x14ac:dyDescent="0.3">
      <c r="A469" s="1" t="s">
        <v>937</v>
      </c>
      <c r="B469">
        <v>5.7290000000000001</v>
      </c>
      <c r="C469" t="s">
        <v>26</v>
      </c>
      <c r="E469" t="s">
        <v>938</v>
      </c>
      <c r="F469">
        <v>5.7290000000000001</v>
      </c>
      <c r="G469">
        <v>5.7290000000000001</v>
      </c>
      <c r="H469" t="s">
        <v>7774</v>
      </c>
      <c r="I469" t="str">
        <f t="shared" si="14"/>
        <v>1CoAl2Se4-1</v>
      </c>
      <c r="J469">
        <v>1</v>
      </c>
      <c r="K469">
        <f t="shared" si="15"/>
        <v>0</v>
      </c>
    </row>
    <row r="470" spans="1:11" x14ac:dyDescent="0.3">
      <c r="A470" s="1" t="s">
        <v>939</v>
      </c>
      <c r="B470">
        <v>2.3340000000000001</v>
      </c>
      <c r="C470" t="s">
        <v>26</v>
      </c>
      <c r="E470" t="s">
        <v>940</v>
      </c>
      <c r="F470">
        <v>2.3340000000000001</v>
      </c>
      <c r="G470">
        <v>2.3340000000000001</v>
      </c>
      <c r="H470" t="s">
        <v>7775</v>
      </c>
      <c r="I470" t="str">
        <f t="shared" si="14"/>
        <v>1CoAl2Se4-2</v>
      </c>
      <c r="J470">
        <v>1</v>
      </c>
      <c r="K470">
        <f t="shared" si="15"/>
        <v>0</v>
      </c>
    </row>
    <row r="471" spans="1:11" x14ac:dyDescent="0.3">
      <c r="A471" s="1" t="s">
        <v>941</v>
      </c>
      <c r="B471">
        <v>1.3959999999999999</v>
      </c>
      <c r="C471" t="s">
        <v>942</v>
      </c>
      <c r="E471" t="s">
        <v>943</v>
      </c>
      <c r="F471">
        <v>1.3959999999999999</v>
      </c>
      <c r="G471">
        <v>1.3959999999999999</v>
      </c>
      <c r="H471" t="s">
        <v>7776</v>
      </c>
      <c r="I471" t="str">
        <f t="shared" si="14"/>
        <v>1CoBr2-2</v>
      </c>
      <c r="J471">
        <v>1</v>
      </c>
      <c r="K471">
        <f t="shared" si="15"/>
        <v>0.34799999999999998</v>
      </c>
    </row>
    <row r="472" spans="1:11" x14ac:dyDescent="0.3">
      <c r="A472" s="1" t="s">
        <v>939</v>
      </c>
      <c r="B472">
        <v>3.835</v>
      </c>
      <c r="C472" t="s">
        <v>48</v>
      </c>
      <c r="E472" t="s">
        <v>944</v>
      </c>
      <c r="F472">
        <v>3.835</v>
      </c>
      <c r="G472">
        <v>3.835</v>
      </c>
      <c r="H472" t="s">
        <v>7777</v>
      </c>
      <c r="I472" t="str">
        <f t="shared" si="14"/>
        <v>1CoBr2-3</v>
      </c>
      <c r="J472">
        <v>1</v>
      </c>
      <c r="K472">
        <f t="shared" si="15"/>
        <v>0.17399999999999999</v>
      </c>
    </row>
    <row r="473" spans="1:11" x14ac:dyDescent="0.3">
      <c r="A473" s="1" t="s">
        <v>945</v>
      </c>
      <c r="B473">
        <v>0.83299999999999996</v>
      </c>
      <c r="C473" t="s">
        <v>942</v>
      </c>
      <c r="E473" t="s">
        <v>946</v>
      </c>
      <c r="F473">
        <v>0.83299999999999996</v>
      </c>
      <c r="G473">
        <v>0.83299999999999996</v>
      </c>
      <c r="H473" t="s">
        <v>7778</v>
      </c>
      <c r="I473" t="str">
        <f t="shared" si="14"/>
        <v>1CoCl2-1</v>
      </c>
      <c r="J473">
        <v>1</v>
      </c>
      <c r="K473">
        <f t="shared" si="15"/>
        <v>0.16800000000000001</v>
      </c>
    </row>
    <row r="474" spans="1:11" x14ac:dyDescent="0.3">
      <c r="A474" s="1" t="s">
        <v>947</v>
      </c>
      <c r="B474">
        <v>1.4159999999999999</v>
      </c>
      <c r="C474" t="s">
        <v>26</v>
      </c>
      <c r="E474" t="s">
        <v>948</v>
      </c>
      <c r="F474">
        <v>1.4159999999999999</v>
      </c>
      <c r="G474">
        <v>1.4159999999999999</v>
      </c>
      <c r="H474" t="s">
        <v>7779</v>
      </c>
      <c r="I474" t="str">
        <f t="shared" si="14"/>
        <v>1CoCl2-2</v>
      </c>
      <c r="J474">
        <v>1</v>
      </c>
      <c r="K474">
        <f t="shared" si="15"/>
        <v>0.35099999999999998</v>
      </c>
    </row>
    <row r="475" spans="1:11" x14ac:dyDescent="0.3">
      <c r="A475" s="1" t="s">
        <v>949</v>
      </c>
      <c r="B475">
        <v>0</v>
      </c>
      <c r="C475" t="s">
        <v>15</v>
      </c>
      <c r="E475" t="s">
        <v>950</v>
      </c>
      <c r="F475">
        <v>0</v>
      </c>
      <c r="G475">
        <v>0</v>
      </c>
      <c r="H475" t="s">
        <v>7780</v>
      </c>
      <c r="I475" t="str">
        <f t="shared" si="14"/>
        <v>1CoCr2S4-1</v>
      </c>
      <c r="J475">
        <v>1</v>
      </c>
      <c r="K475">
        <f t="shared" si="15"/>
        <v>0</v>
      </c>
    </row>
    <row r="476" spans="1:11" x14ac:dyDescent="0.3">
      <c r="A476" s="1" t="s">
        <v>947</v>
      </c>
      <c r="B476">
        <v>3.2679999999999998</v>
      </c>
      <c r="C476" t="s">
        <v>170</v>
      </c>
      <c r="E476" t="s">
        <v>951</v>
      </c>
      <c r="F476">
        <v>3.2679999999999998</v>
      </c>
      <c r="G476">
        <v>3.2679999999999998</v>
      </c>
      <c r="H476" t="s">
        <v>7781</v>
      </c>
      <c r="I476" t="str">
        <f t="shared" si="14"/>
        <v>1CoCr2Te4-1</v>
      </c>
      <c r="J476">
        <v>1</v>
      </c>
      <c r="K476">
        <f t="shared" si="15"/>
        <v>0</v>
      </c>
    </row>
    <row r="477" spans="1:11" x14ac:dyDescent="0.3">
      <c r="A477" s="1" t="s">
        <v>952</v>
      </c>
      <c r="B477">
        <v>2.8860000000000001</v>
      </c>
      <c r="C477" t="s">
        <v>48</v>
      </c>
      <c r="E477" t="s">
        <v>953</v>
      </c>
      <c r="F477">
        <v>2.8860000000000001</v>
      </c>
      <c r="G477">
        <v>2.8860000000000001</v>
      </c>
      <c r="H477" t="s">
        <v>7782</v>
      </c>
      <c r="I477" t="str">
        <f t="shared" si="14"/>
        <v>1CoGa2S4-1</v>
      </c>
      <c r="J477">
        <v>1</v>
      </c>
      <c r="K477">
        <f t="shared" si="15"/>
        <v>0</v>
      </c>
    </row>
    <row r="478" spans="1:11" x14ac:dyDescent="0.3">
      <c r="A478" s="1" t="s">
        <v>954</v>
      </c>
      <c r="B478">
        <v>0</v>
      </c>
      <c r="C478" t="s">
        <v>15</v>
      </c>
      <c r="E478" t="s">
        <v>955</v>
      </c>
      <c r="F478">
        <v>0</v>
      </c>
      <c r="G478">
        <v>0</v>
      </c>
      <c r="H478" t="s">
        <v>7783</v>
      </c>
      <c r="I478" t="str">
        <f t="shared" si="14"/>
        <v>1CoGa2S4-2</v>
      </c>
      <c r="J478">
        <v>1</v>
      </c>
      <c r="K478">
        <f t="shared" si="15"/>
        <v>0</v>
      </c>
    </row>
    <row r="479" spans="1:11" x14ac:dyDescent="0.3">
      <c r="A479" s="1" t="s">
        <v>956</v>
      </c>
      <c r="B479">
        <v>0.754</v>
      </c>
      <c r="C479" t="s">
        <v>170</v>
      </c>
      <c r="E479" t="s">
        <v>957</v>
      </c>
      <c r="F479">
        <v>0.754</v>
      </c>
      <c r="G479">
        <v>0.754</v>
      </c>
      <c r="H479" t="s">
        <v>7784</v>
      </c>
      <c r="I479" t="str">
        <f t="shared" si="14"/>
        <v>1CoGa2Se4-1</v>
      </c>
      <c r="J479">
        <v>1</v>
      </c>
      <c r="K479">
        <f t="shared" si="15"/>
        <v>0</v>
      </c>
    </row>
    <row r="480" spans="1:11" x14ac:dyDescent="0.3">
      <c r="A480" s="1" t="s">
        <v>956</v>
      </c>
      <c r="B480">
        <v>1.387</v>
      </c>
      <c r="C480" t="s">
        <v>53</v>
      </c>
      <c r="E480" t="s">
        <v>958</v>
      </c>
      <c r="F480">
        <v>1.387</v>
      </c>
      <c r="G480">
        <v>1.387</v>
      </c>
      <c r="H480" t="s">
        <v>7785</v>
      </c>
      <c r="I480" t="str">
        <f t="shared" si="14"/>
        <v>1CoGa2Se4-2</v>
      </c>
      <c r="J480">
        <v>1</v>
      </c>
      <c r="K480">
        <f t="shared" si="15"/>
        <v>0</v>
      </c>
    </row>
    <row r="481" spans="1:11" x14ac:dyDescent="0.3">
      <c r="A481" s="1" t="s">
        <v>959</v>
      </c>
      <c r="B481">
        <v>5.673</v>
      </c>
      <c r="C481" t="s">
        <v>26</v>
      </c>
      <c r="E481" t="s">
        <v>960</v>
      </c>
      <c r="F481">
        <v>5.673</v>
      </c>
      <c r="G481">
        <v>5.673</v>
      </c>
      <c r="H481" t="s">
        <v>7786</v>
      </c>
      <c r="I481" t="str">
        <f t="shared" si="14"/>
        <v>1CoGa2Te4-1</v>
      </c>
      <c r="J481">
        <v>1</v>
      </c>
      <c r="K481">
        <f t="shared" si="15"/>
        <v>0</v>
      </c>
    </row>
    <row r="482" spans="1:11" x14ac:dyDescent="0.3">
      <c r="A482" s="1" t="s">
        <v>961</v>
      </c>
      <c r="B482">
        <v>0</v>
      </c>
      <c r="C482" t="s">
        <v>199</v>
      </c>
      <c r="E482" t="s">
        <v>962</v>
      </c>
      <c r="F482">
        <v>0</v>
      </c>
      <c r="G482">
        <v>0</v>
      </c>
      <c r="H482" t="s">
        <v>7787</v>
      </c>
      <c r="I482" t="str">
        <f t="shared" si="14"/>
        <v>1CoGa2Te4-2</v>
      </c>
      <c r="J482">
        <v>1</v>
      </c>
      <c r="K482">
        <f t="shared" si="15"/>
        <v>0</v>
      </c>
    </row>
    <row r="483" spans="1:11" x14ac:dyDescent="0.3">
      <c r="A483" s="1" t="s">
        <v>963</v>
      </c>
      <c r="B483">
        <v>0.187</v>
      </c>
      <c r="C483" t="s">
        <v>15</v>
      </c>
      <c r="E483" t="s">
        <v>964</v>
      </c>
      <c r="F483">
        <v>0.187</v>
      </c>
      <c r="G483">
        <v>0.187</v>
      </c>
      <c r="H483" t="s">
        <v>7788</v>
      </c>
      <c r="I483" t="str">
        <f t="shared" si="14"/>
        <v>1CoI2-2</v>
      </c>
      <c r="J483">
        <v>1</v>
      </c>
      <c r="K483">
        <f t="shared" si="15"/>
        <v>0</v>
      </c>
    </row>
    <row r="484" spans="1:11" x14ac:dyDescent="0.3">
      <c r="A484" s="1" t="s">
        <v>965</v>
      </c>
      <c r="B484">
        <v>0.61699999999999999</v>
      </c>
      <c r="C484" t="s">
        <v>15</v>
      </c>
      <c r="E484" t="s">
        <v>966</v>
      </c>
      <c r="F484">
        <v>0.61699999999999999</v>
      </c>
      <c r="G484">
        <v>0.61699999999999999</v>
      </c>
      <c r="H484" t="s">
        <v>7789</v>
      </c>
      <c r="I484" t="str">
        <f t="shared" si="14"/>
        <v>1CoIn2Se4-1</v>
      </c>
      <c r="J484">
        <v>1</v>
      </c>
      <c r="K484">
        <f t="shared" si="15"/>
        <v>0</v>
      </c>
    </row>
    <row r="485" spans="1:11" x14ac:dyDescent="0.3">
      <c r="A485" s="1" t="s">
        <v>967</v>
      </c>
      <c r="B485">
        <v>0.86899999999999999</v>
      </c>
      <c r="C485" t="s">
        <v>15</v>
      </c>
      <c r="E485" t="s">
        <v>968</v>
      </c>
      <c r="F485">
        <v>0.86899999999999999</v>
      </c>
      <c r="G485">
        <v>0.86899999999999999</v>
      </c>
      <c r="H485" t="s">
        <v>7790</v>
      </c>
      <c r="I485" t="str">
        <f t="shared" si="14"/>
        <v>1CoIn2Se4-2</v>
      </c>
      <c r="J485">
        <v>1</v>
      </c>
      <c r="K485">
        <f t="shared" si="15"/>
        <v>0</v>
      </c>
    </row>
    <row r="486" spans="1:11" x14ac:dyDescent="0.3">
      <c r="A486" s="1" t="s">
        <v>969</v>
      </c>
      <c r="B486">
        <v>1.615</v>
      </c>
      <c r="C486" t="s">
        <v>26</v>
      </c>
      <c r="E486" t="s">
        <v>970</v>
      </c>
      <c r="F486">
        <v>1.615</v>
      </c>
      <c r="G486">
        <v>1.615</v>
      </c>
      <c r="H486" t="s">
        <v>7791</v>
      </c>
      <c r="I486" t="str">
        <f t="shared" si="14"/>
        <v>1CoIn2Te4-2</v>
      </c>
      <c r="J486">
        <v>1</v>
      </c>
      <c r="K486">
        <f t="shared" si="15"/>
        <v>0</v>
      </c>
    </row>
    <row r="487" spans="1:11" x14ac:dyDescent="0.3">
      <c r="A487" s="1" t="s">
        <v>969</v>
      </c>
      <c r="B487">
        <v>1.4810000000000001</v>
      </c>
      <c r="C487" t="s">
        <v>48</v>
      </c>
      <c r="E487" t="s">
        <v>971</v>
      </c>
      <c r="F487">
        <v>1.4810000000000001</v>
      </c>
      <c r="G487">
        <v>1.4810000000000001</v>
      </c>
      <c r="H487" t="s">
        <v>7792</v>
      </c>
      <c r="I487" t="str">
        <f t="shared" si="14"/>
        <v>1CoITe-1</v>
      </c>
      <c r="J487">
        <v>1</v>
      </c>
      <c r="K487">
        <f t="shared" si="15"/>
        <v>0.435</v>
      </c>
    </row>
    <row r="488" spans="1:11" x14ac:dyDescent="0.3">
      <c r="A488" s="1" t="s">
        <v>972</v>
      </c>
      <c r="B488">
        <v>1.4930000000000001</v>
      </c>
      <c r="C488" t="s">
        <v>26</v>
      </c>
      <c r="E488" t="s">
        <v>973</v>
      </c>
      <c r="F488">
        <v>1.4930000000000001</v>
      </c>
      <c r="G488">
        <v>1.4930000000000001</v>
      </c>
      <c r="H488" t="s">
        <v>7793</v>
      </c>
      <c r="I488" t="str">
        <f t="shared" si="14"/>
        <v>1CoLiAs2Se6-1</v>
      </c>
      <c r="J488">
        <v>1</v>
      </c>
      <c r="K488">
        <f t="shared" si="15"/>
        <v>0.33300000000000002</v>
      </c>
    </row>
    <row r="489" spans="1:11" x14ac:dyDescent="0.3">
      <c r="A489" s="1" t="s">
        <v>972</v>
      </c>
      <c r="B489">
        <v>1.905</v>
      </c>
      <c r="C489" t="s">
        <v>48</v>
      </c>
      <c r="E489" t="s">
        <v>974</v>
      </c>
      <c r="F489">
        <v>1.905</v>
      </c>
      <c r="G489">
        <v>1.905</v>
      </c>
      <c r="H489" t="s">
        <v>7794</v>
      </c>
      <c r="I489" t="str">
        <f t="shared" si="14"/>
        <v>1CoLiP2S6-1</v>
      </c>
      <c r="J489">
        <v>1</v>
      </c>
      <c r="K489">
        <f t="shared" si="15"/>
        <v>1.02</v>
      </c>
    </row>
    <row r="490" spans="1:11" x14ac:dyDescent="0.3">
      <c r="A490" s="1" t="s">
        <v>975</v>
      </c>
      <c r="B490">
        <v>2.093</v>
      </c>
      <c r="C490" t="s">
        <v>48</v>
      </c>
      <c r="E490" t="s">
        <v>976</v>
      </c>
      <c r="F490">
        <v>2.093</v>
      </c>
      <c r="G490">
        <v>2.093</v>
      </c>
      <c r="H490" t="s">
        <v>7795</v>
      </c>
      <c r="I490" t="str">
        <f t="shared" si="14"/>
        <v>1CoLiP2Se6-1</v>
      </c>
      <c r="J490">
        <v>1</v>
      </c>
      <c r="K490">
        <f t="shared" si="15"/>
        <v>0.83299999999999996</v>
      </c>
    </row>
    <row r="491" spans="1:11" x14ac:dyDescent="0.3">
      <c r="A491" s="1" t="s">
        <v>977</v>
      </c>
      <c r="B491">
        <v>0</v>
      </c>
      <c r="C491" t="s">
        <v>15</v>
      </c>
      <c r="E491" t="s">
        <v>978</v>
      </c>
      <c r="F491">
        <v>0</v>
      </c>
      <c r="G491">
        <v>0</v>
      </c>
      <c r="H491" t="s">
        <v>7796</v>
      </c>
      <c r="I491" t="str">
        <f t="shared" si="14"/>
        <v>1CoMnBr4-1</v>
      </c>
      <c r="J491">
        <v>1</v>
      </c>
      <c r="K491">
        <f t="shared" si="15"/>
        <v>0.47599999999999998</v>
      </c>
    </row>
    <row r="492" spans="1:11" x14ac:dyDescent="0.3">
      <c r="A492" s="1" t="s">
        <v>979</v>
      </c>
      <c r="B492">
        <v>1.0940000000000001</v>
      </c>
      <c r="C492" t="s">
        <v>15</v>
      </c>
      <c r="E492" t="s">
        <v>980</v>
      </c>
      <c r="F492">
        <v>1.0940000000000001</v>
      </c>
      <c r="G492">
        <v>1.0940000000000001</v>
      </c>
      <c r="H492" t="s">
        <v>7797</v>
      </c>
      <c r="I492" t="str">
        <f t="shared" si="14"/>
        <v>1CoN2C4S4H8-1</v>
      </c>
      <c r="J492">
        <v>1</v>
      </c>
      <c r="K492">
        <f t="shared" si="15"/>
        <v>0</v>
      </c>
    </row>
    <row r="493" spans="1:11" x14ac:dyDescent="0.3">
      <c r="A493" s="1" t="s">
        <v>981</v>
      </c>
      <c r="B493">
        <v>1.581</v>
      </c>
      <c r="C493" t="s">
        <v>15</v>
      </c>
      <c r="E493" t="s">
        <v>982</v>
      </c>
      <c r="F493">
        <v>1.581</v>
      </c>
      <c r="G493">
        <v>1.581</v>
      </c>
      <c r="H493" t="s">
        <v>7798</v>
      </c>
      <c r="I493" t="str">
        <f t="shared" si="14"/>
        <v>1CoNaAs2Se6-1</v>
      </c>
      <c r="J493">
        <v>1</v>
      </c>
      <c r="K493">
        <f t="shared" si="15"/>
        <v>0.34300000000000003</v>
      </c>
    </row>
    <row r="494" spans="1:11" x14ac:dyDescent="0.3">
      <c r="A494" s="1" t="s">
        <v>983</v>
      </c>
      <c r="B494">
        <v>0</v>
      </c>
      <c r="C494" t="s">
        <v>199</v>
      </c>
      <c r="E494" t="s">
        <v>984</v>
      </c>
      <c r="F494">
        <v>0</v>
      </c>
      <c r="G494">
        <v>0</v>
      </c>
      <c r="H494" t="s">
        <v>7799</v>
      </c>
      <c r="I494" t="str">
        <f t="shared" si="14"/>
        <v>1CoNaP2S6-1</v>
      </c>
      <c r="J494">
        <v>1</v>
      </c>
      <c r="K494">
        <f t="shared" si="15"/>
        <v>0.61599999999999999</v>
      </c>
    </row>
    <row r="495" spans="1:11" x14ac:dyDescent="0.3">
      <c r="A495" s="1" t="s">
        <v>985</v>
      </c>
      <c r="B495">
        <v>0</v>
      </c>
      <c r="C495" t="s">
        <v>199</v>
      </c>
      <c r="E495" t="s">
        <v>986</v>
      </c>
      <c r="F495">
        <v>0</v>
      </c>
      <c r="G495">
        <v>0</v>
      </c>
      <c r="H495" t="s">
        <v>7800</v>
      </c>
      <c r="I495" t="str">
        <f t="shared" si="14"/>
        <v>1CoNaP2Se6-1</v>
      </c>
      <c r="J495">
        <v>1</v>
      </c>
      <c r="K495">
        <f t="shared" si="15"/>
        <v>0.52500000000000002</v>
      </c>
    </row>
    <row r="496" spans="1:11" x14ac:dyDescent="0.3">
      <c r="A496" s="1" t="s">
        <v>987</v>
      </c>
      <c r="B496">
        <v>0.48699999999999999</v>
      </c>
      <c r="C496" t="s">
        <v>6</v>
      </c>
      <c r="E496" t="s">
        <v>988</v>
      </c>
      <c r="F496">
        <v>0.48699999999999999</v>
      </c>
      <c r="G496">
        <v>0.48699999999999999</v>
      </c>
      <c r="H496" t="s">
        <v>7801</v>
      </c>
      <c r="I496" t="str">
        <f t="shared" si="14"/>
        <v>1CoNi2Se4-1</v>
      </c>
      <c r="J496">
        <v>1</v>
      </c>
      <c r="K496">
        <f t="shared" si="15"/>
        <v>0</v>
      </c>
    </row>
    <row r="497" spans="1:11" x14ac:dyDescent="0.3">
      <c r="A497" s="1" t="s">
        <v>989</v>
      </c>
      <c r="B497">
        <v>1.506</v>
      </c>
      <c r="C497" t="s">
        <v>15</v>
      </c>
      <c r="E497" t="s">
        <v>990</v>
      </c>
      <c r="F497">
        <v>1.506</v>
      </c>
      <c r="G497">
        <v>1.506</v>
      </c>
      <c r="H497" t="s">
        <v>7802</v>
      </c>
      <c r="I497" t="str">
        <f t="shared" si="14"/>
        <v>1CoO2-2</v>
      </c>
      <c r="J497">
        <v>1</v>
      </c>
      <c r="K497">
        <f t="shared" si="15"/>
        <v>0</v>
      </c>
    </row>
    <row r="498" spans="1:11" x14ac:dyDescent="0.3">
      <c r="A498" s="1" t="s">
        <v>991</v>
      </c>
      <c r="B498">
        <v>8.6999999999999994E-2</v>
      </c>
      <c r="C498" t="s">
        <v>15</v>
      </c>
      <c r="E498" t="s">
        <v>992</v>
      </c>
      <c r="F498">
        <v>8.6999999999999994E-2</v>
      </c>
      <c r="G498">
        <v>8.6999999999999994E-2</v>
      </c>
      <c r="H498" t="s">
        <v>7803</v>
      </c>
      <c r="I498" t="str">
        <f t="shared" si="14"/>
        <v>1CoRhI2Se2-1</v>
      </c>
      <c r="J498">
        <v>1</v>
      </c>
      <c r="K498">
        <f t="shared" si="15"/>
        <v>0</v>
      </c>
    </row>
    <row r="499" spans="1:11" x14ac:dyDescent="0.3">
      <c r="A499" s="1" t="s">
        <v>993</v>
      </c>
      <c r="B499">
        <v>1.2909999999999999</v>
      </c>
      <c r="C499" t="s">
        <v>45</v>
      </c>
      <c r="E499" t="s">
        <v>994</v>
      </c>
      <c r="F499">
        <v>1.2909999999999999</v>
      </c>
      <c r="G499">
        <v>1.2909999999999999</v>
      </c>
      <c r="H499" t="s">
        <v>7804</v>
      </c>
      <c r="I499" t="str">
        <f t="shared" si="14"/>
        <v>1CoRhRe2S8-1</v>
      </c>
      <c r="J499">
        <v>1</v>
      </c>
      <c r="K499">
        <f t="shared" si="15"/>
        <v>0.28999999999999998</v>
      </c>
    </row>
    <row r="500" spans="1:11" x14ac:dyDescent="0.3">
      <c r="A500" s="1" t="s">
        <v>995</v>
      </c>
      <c r="B500">
        <v>0</v>
      </c>
      <c r="C500" t="s">
        <v>518</v>
      </c>
      <c r="E500" t="s">
        <v>996</v>
      </c>
      <c r="F500">
        <v>0</v>
      </c>
      <c r="G500">
        <v>0</v>
      </c>
      <c r="H500" t="s">
        <v>7805</v>
      </c>
      <c r="I500" t="str">
        <f t="shared" si="14"/>
        <v>1CoSeIr3S3I4-1</v>
      </c>
      <c r="J500">
        <v>1</v>
      </c>
      <c r="K500">
        <f t="shared" si="15"/>
        <v>0</v>
      </c>
    </row>
    <row r="501" spans="1:11" x14ac:dyDescent="0.3">
      <c r="A501" s="1" t="s">
        <v>997</v>
      </c>
      <c r="B501">
        <v>0</v>
      </c>
      <c r="C501" t="s">
        <v>518</v>
      </c>
      <c r="E501" t="s">
        <v>998</v>
      </c>
      <c r="F501">
        <v>0</v>
      </c>
      <c r="G501">
        <v>0</v>
      </c>
      <c r="H501" t="s">
        <v>7806</v>
      </c>
      <c r="I501" t="str">
        <f t="shared" si="14"/>
        <v>1CoZrBr6-1</v>
      </c>
      <c r="J501">
        <v>1</v>
      </c>
      <c r="K501">
        <f t="shared" si="15"/>
        <v>0.38800000000000001</v>
      </c>
    </row>
    <row r="502" spans="1:11" x14ac:dyDescent="0.3">
      <c r="A502" s="1" t="s">
        <v>999</v>
      </c>
      <c r="B502">
        <v>2.0030000000000001</v>
      </c>
      <c r="C502" t="s">
        <v>170</v>
      </c>
      <c r="E502" t="s">
        <v>1000</v>
      </c>
      <c r="F502">
        <v>2.0030000000000001</v>
      </c>
      <c r="G502">
        <v>2.0030000000000001</v>
      </c>
      <c r="H502" t="s">
        <v>7807</v>
      </c>
      <c r="I502" t="str">
        <f t="shared" si="14"/>
        <v>1Cr2H2O5-1</v>
      </c>
      <c r="J502">
        <v>1</v>
      </c>
      <c r="K502">
        <f t="shared" si="15"/>
        <v>0.51</v>
      </c>
    </row>
    <row r="503" spans="1:11" x14ac:dyDescent="0.3">
      <c r="A503" s="1" t="s">
        <v>1001</v>
      </c>
      <c r="B503">
        <v>3.4359999999999999</v>
      </c>
      <c r="C503" t="s">
        <v>94</v>
      </c>
      <c r="E503" t="s">
        <v>1002</v>
      </c>
      <c r="F503">
        <v>3.4359999999999999</v>
      </c>
      <c r="G503">
        <v>3.4359999999999999</v>
      </c>
      <c r="H503" t="s">
        <v>7808</v>
      </c>
      <c r="I503" t="str">
        <f t="shared" si="14"/>
        <v>1Cr2Se3-1</v>
      </c>
      <c r="J503">
        <v>1</v>
      </c>
      <c r="K503">
        <f t="shared" si="15"/>
        <v>0.51100000000000001</v>
      </c>
    </row>
    <row r="504" spans="1:11" x14ac:dyDescent="0.3">
      <c r="A504" s="1" t="s">
        <v>1003</v>
      </c>
      <c r="B504">
        <v>0.505</v>
      </c>
      <c r="C504" t="s">
        <v>45</v>
      </c>
      <c r="E504" t="s">
        <v>1004</v>
      </c>
      <c r="F504">
        <v>0.505</v>
      </c>
      <c r="G504">
        <v>0.505</v>
      </c>
      <c r="H504" t="s">
        <v>7809</v>
      </c>
      <c r="I504" t="str">
        <f t="shared" si="14"/>
        <v>1Cr3S4-1</v>
      </c>
      <c r="J504">
        <v>1</v>
      </c>
      <c r="K504">
        <f t="shared" si="15"/>
        <v>0</v>
      </c>
    </row>
    <row r="505" spans="1:11" x14ac:dyDescent="0.3">
      <c r="A505" s="1" t="s">
        <v>1005</v>
      </c>
      <c r="B505">
        <v>0.42099999999999999</v>
      </c>
      <c r="C505" t="s">
        <v>15</v>
      </c>
      <c r="E505" t="s">
        <v>1006</v>
      </c>
      <c r="F505">
        <v>0.42099999999999999</v>
      </c>
      <c r="G505">
        <v>0.42099999999999999</v>
      </c>
      <c r="H505" t="s">
        <v>7810</v>
      </c>
      <c r="I505" t="str">
        <f t="shared" si="14"/>
        <v>1Cr3Se4-1</v>
      </c>
      <c r="J505">
        <v>1</v>
      </c>
      <c r="K505">
        <f t="shared" si="15"/>
        <v>0</v>
      </c>
    </row>
    <row r="506" spans="1:11" x14ac:dyDescent="0.3">
      <c r="A506" s="1" t="s">
        <v>1007</v>
      </c>
      <c r="B506">
        <v>0.33700000000000002</v>
      </c>
      <c r="C506" t="s">
        <v>15</v>
      </c>
      <c r="E506" t="s">
        <v>1008</v>
      </c>
      <c r="F506">
        <v>0.33700000000000002</v>
      </c>
      <c r="G506">
        <v>0.33700000000000002</v>
      </c>
      <c r="H506" t="s">
        <v>7811</v>
      </c>
      <c r="I506" t="str">
        <f t="shared" si="14"/>
        <v>1Cr3Te4-1</v>
      </c>
      <c r="J506">
        <v>1</v>
      </c>
      <c r="K506">
        <f t="shared" si="15"/>
        <v>0</v>
      </c>
    </row>
    <row r="507" spans="1:11" x14ac:dyDescent="0.3">
      <c r="A507" s="1" t="s">
        <v>1009</v>
      </c>
      <c r="B507">
        <v>0</v>
      </c>
      <c r="C507" t="s">
        <v>199</v>
      </c>
      <c r="E507" t="s">
        <v>1010</v>
      </c>
      <c r="F507">
        <v>0</v>
      </c>
      <c r="G507">
        <v>0</v>
      </c>
      <c r="H507" t="s">
        <v>7812</v>
      </c>
      <c r="I507" t="str">
        <f t="shared" si="14"/>
        <v>1CrCuAs2Te6-1</v>
      </c>
      <c r="J507">
        <v>1</v>
      </c>
      <c r="K507">
        <f t="shared" si="15"/>
        <v>0</v>
      </c>
    </row>
    <row r="508" spans="1:11" x14ac:dyDescent="0.3">
      <c r="A508" s="1" t="s">
        <v>1011</v>
      </c>
      <c r="B508">
        <v>0</v>
      </c>
      <c r="C508" t="s">
        <v>518</v>
      </c>
      <c r="E508" t="s">
        <v>1012</v>
      </c>
      <c r="F508">
        <v>0</v>
      </c>
      <c r="G508">
        <v>0</v>
      </c>
      <c r="H508" t="s">
        <v>7813</v>
      </c>
      <c r="I508" t="str">
        <f t="shared" si="14"/>
        <v>1CrCuMnS2I4-1</v>
      </c>
      <c r="J508">
        <v>1</v>
      </c>
      <c r="K508">
        <f t="shared" si="15"/>
        <v>0</v>
      </c>
    </row>
    <row r="509" spans="1:11" x14ac:dyDescent="0.3">
      <c r="A509" s="1" t="s">
        <v>1013</v>
      </c>
      <c r="B509">
        <v>0</v>
      </c>
      <c r="C509" t="s">
        <v>518</v>
      </c>
      <c r="E509" t="s">
        <v>1014</v>
      </c>
      <c r="F509">
        <v>0</v>
      </c>
      <c r="G509">
        <v>0</v>
      </c>
      <c r="H509" t="s">
        <v>7814</v>
      </c>
      <c r="I509" t="str">
        <f t="shared" si="14"/>
        <v>1CrCuP2Se6-1</v>
      </c>
      <c r="J509">
        <v>1</v>
      </c>
      <c r="K509">
        <f t="shared" si="15"/>
        <v>0.81100000000000005</v>
      </c>
    </row>
    <row r="510" spans="1:11" x14ac:dyDescent="0.3">
      <c r="A510" s="1" t="s">
        <v>1015</v>
      </c>
      <c r="B510">
        <v>0</v>
      </c>
      <c r="C510" t="s">
        <v>45</v>
      </c>
      <c r="E510" t="s">
        <v>1016</v>
      </c>
      <c r="F510">
        <v>0</v>
      </c>
      <c r="G510">
        <v>0</v>
      </c>
      <c r="H510" t="s">
        <v>7815</v>
      </c>
      <c r="I510" t="str">
        <f t="shared" si="14"/>
        <v>1CrGa2S4-1</v>
      </c>
      <c r="J510">
        <v>1</v>
      </c>
      <c r="K510">
        <f t="shared" si="15"/>
        <v>0</v>
      </c>
    </row>
    <row r="511" spans="1:11" x14ac:dyDescent="0.3">
      <c r="A511" s="1" t="s">
        <v>1017</v>
      </c>
      <c r="B511">
        <v>0</v>
      </c>
      <c r="C511" t="s">
        <v>518</v>
      </c>
      <c r="E511" t="s">
        <v>1018</v>
      </c>
      <c r="F511">
        <v>0</v>
      </c>
      <c r="G511">
        <v>0</v>
      </c>
      <c r="H511" t="s">
        <v>7816</v>
      </c>
      <c r="I511" t="str">
        <f t="shared" si="14"/>
        <v>1CrGa2Se4-1</v>
      </c>
      <c r="J511">
        <v>1</v>
      </c>
      <c r="K511">
        <f t="shared" si="15"/>
        <v>0</v>
      </c>
    </row>
    <row r="512" spans="1:11" x14ac:dyDescent="0.3">
      <c r="A512" s="1" t="s">
        <v>1019</v>
      </c>
      <c r="B512">
        <v>0</v>
      </c>
      <c r="C512" t="s">
        <v>518</v>
      </c>
      <c r="E512" t="s">
        <v>1020</v>
      </c>
      <c r="F512">
        <v>0</v>
      </c>
      <c r="G512">
        <v>0</v>
      </c>
      <c r="H512" t="s">
        <v>7817</v>
      </c>
      <c r="I512" t="str">
        <f t="shared" si="14"/>
        <v>1CrGa2Te4-1</v>
      </c>
      <c r="J512">
        <v>1</v>
      </c>
      <c r="K512">
        <f t="shared" si="15"/>
        <v>0</v>
      </c>
    </row>
    <row r="513" spans="1:11" x14ac:dyDescent="0.3">
      <c r="A513" s="1" t="s">
        <v>1021</v>
      </c>
      <c r="B513">
        <v>0</v>
      </c>
      <c r="C513" t="s">
        <v>199</v>
      </c>
      <c r="E513" t="s">
        <v>1022</v>
      </c>
      <c r="F513">
        <v>0</v>
      </c>
      <c r="G513">
        <v>0</v>
      </c>
      <c r="H513" t="s">
        <v>7818</v>
      </c>
      <c r="I513" t="str">
        <f t="shared" si="14"/>
        <v>1CrHS2-1</v>
      </c>
      <c r="J513">
        <v>1</v>
      </c>
      <c r="K513">
        <f t="shared" si="15"/>
        <v>1.115</v>
      </c>
    </row>
    <row r="514" spans="1:11" x14ac:dyDescent="0.3">
      <c r="A514" s="1" t="s">
        <v>1023</v>
      </c>
      <c r="B514">
        <v>0</v>
      </c>
      <c r="C514" t="s">
        <v>199</v>
      </c>
      <c r="E514" t="s">
        <v>1024</v>
      </c>
      <c r="F514">
        <v>0</v>
      </c>
      <c r="G514">
        <v>0</v>
      </c>
      <c r="H514" t="s">
        <v>7819</v>
      </c>
      <c r="I514" t="str">
        <f t="shared" si="14"/>
        <v>1CrIn2Te4-1</v>
      </c>
      <c r="J514">
        <v>1</v>
      </c>
      <c r="K514">
        <f t="shared" si="15"/>
        <v>0</v>
      </c>
    </row>
    <row r="515" spans="1:11" x14ac:dyDescent="0.3">
      <c r="A515" s="1" t="s">
        <v>1025</v>
      </c>
      <c r="B515">
        <v>0</v>
      </c>
      <c r="C515" t="s">
        <v>45</v>
      </c>
      <c r="E515" t="s">
        <v>1026</v>
      </c>
      <c r="F515">
        <v>0</v>
      </c>
      <c r="G515">
        <v>0</v>
      </c>
      <c r="H515" t="s">
        <v>7820</v>
      </c>
      <c r="I515" t="str">
        <f t="shared" ref="I515:I578" si="16">LEFT(H515, FIND(".cif", H515) - 1)</f>
        <v>1CrISe-1</v>
      </c>
      <c r="J515">
        <v>1</v>
      </c>
      <c r="K515">
        <f t="shared" ref="K515:K578" si="17">VLOOKUP(I515,$E$2:$F$3776, 2, FALSE)</f>
        <v>0.72099999999999997</v>
      </c>
    </row>
    <row r="516" spans="1:11" x14ac:dyDescent="0.3">
      <c r="A516" s="1" t="s">
        <v>1027</v>
      </c>
      <c r="B516">
        <v>0.73</v>
      </c>
      <c r="C516" t="s">
        <v>1028</v>
      </c>
      <c r="E516" t="s">
        <v>1029</v>
      </c>
      <c r="F516">
        <v>0.73</v>
      </c>
      <c r="G516">
        <v>0.73</v>
      </c>
      <c r="H516" t="s">
        <v>7821</v>
      </c>
      <c r="I516" t="str">
        <f t="shared" si="16"/>
        <v>1CrMnTeI5-1</v>
      </c>
      <c r="J516">
        <v>1</v>
      </c>
      <c r="K516">
        <f t="shared" si="17"/>
        <v>7.8E-2</v>
      </c>
    </row>
    <row r="517" spans="1:11" x14ac:dyDescent="0.3">
      <c r="A517" s="1" t="s">
        <v>1030</v>
      </c>
      <c r="B517">
        <v>1.64</v>
      </c>
      <c r="C517" t="s">
        <v>116</v>
      </c>
      <c r="E517" t="s">
        <v>1031</v>
      </c>
      <c r="F517">
        <v>1.64</v>
      </c>
      <c r="G517">
        <v>1.64</v>
      </c>
      <c r="H517" t="s">
        <v>7822</v>
      </c>
      <c r="I517" t="str">
        <f t="shared" si="16"/>
        <v>1CrMo3O8-1</v>
      </c>
      <c r="J517">
        <v>1</v>
      </c>
      <c r="K517">
        <f t="shared" si="17"/>
        <v>0.626</v>
      </c>
    </row>
    <row r="518" spans="1:11" x14ac:dyDescent="0.3">
      <c r="A518" s="1" t="s">
        <v>1032</v>
      </c>
      <c r="B518">
        <v>0.67900000000000005</v>
      </c>
      <c r="C518" t="s">
        <v>1033</v>
      </c>
      <c r="E518" t="s">
        <v>1034</v>
      </c>
      <c r="F518">
        <v>0.67900000000000005</v>
      </c>
      <c r="G518">
        <v>0.67900000000000005</v>
      </c>
      <c r="H518" t="s">
        <v>7823</v>
      </c>
      <c r="I518" t="str">
        <f t="shared" si="16"/>
        <v>1CrMo3S8-1</v>
      </c>
      <c r="J518">
        <v>1</v>
      </c>
      <c r="K518">
        <f t="shared" si="17"/>
        <v>1.1839999999999999</v>
      </c>
    </row>
    <row r="519" spans="1:11" x14ac:dyDescent="0.3">
      <c r="A519" s="1" t="s">
        <v>1035</v>
      </c>
      <c r="B519">
        <v>0.184</v>
      </c>
      <c r="C519" t="s">
        <v>94</v>
      </c>
      <c r="E519" t="s">
        <v>1036</v>
      </c>
      <c r="F519">
        <v>0.184</v>
      </c>
      <c r="G519">
        <v>0.184</v>
      </c>
      <c r="H519" t="s">
        <v>7824</v>
      </c>
      <c r="I519" t="str">
        <f t="shared" si="16"/>
        <v>1CrMo3Se8-1</v>
      </c>
      <c r="J519">
        <v>1</v>
      </c>
      <c r="K519">
        <f t="shared" si="17"/>
        <v>0.95099999999999996</v>
      </c>
    </row>
    <row r="520" spans="1:11" x14ac:dyDescent="0.3">
      <c r="A520" s="1" t="s">
        <v>1037</v>
      </c>
      <c r="B520">
        <v>0.61599999999999999</v>
      </c>
      <c r="C520" t="s">
        <v>45</v>
      </c>
      <c r="E520" t="s">
        <v>1038</v>
      </c>
      <c r="F520">
        <v>0.61599999999999999</v>
      </c>
      <c r="G520">
        <v>0.61599999999999999</v>
      </c>
      <c r="H520" t="s">
        <v>7825</v>
      </c>
      <c r="I520" t="str">
        <f t="shared" si="16"/>
        <v>1CrMo3Te8-1</v>
      </c>
      <c r="J520">
        <v>1</v>
      </c>
      <c r="K520">
        <f t="shared" si="17"/>
        <v>0.64500000000000002</v>
      </c>
    </row>
    <row r="521" spans="1:11" x14ac:dyDescent="0.3">
      <c r="A521" s="1" t="s">
        <v>1039</v>
      </c>
      <c r="B521">
        <v>0</v>
      </c>
      <c r="C521" t="s">
        <v>45</v>
      </c>
      <c r="E521" t="s">
        <v>1040</v>
      </c>
      <c r="F521">
        <v>0</v>
      </c>
      <c r="G521">
        <v>0</v>
      </c>
      <c r="H521" t="s">
        <v>7826</v>
      </c>
      <c r="I521" t="str">
        <f t="shared" si="16"/>
        <v>1CrOF2-1</v>
      </c>
      <c r="J521">
        <v>1</v>
      </c>
      <c r="K521">
        <f t="shared" si="17"/>
        <v>0</v>
      </c>
    </row>
    <row r="522" spans="1:11" x14ac:dyDescent="0.3">
      <c r="A522" s="1" t="s">
        <v>1041</v>
      </c>
      <c r="B522">
        <v>0.91200000000000003</v>
      </c>
      <c r="C522" t="s">
        <v>199</v>
      </c>
      <c r="E522" t="s">
        <v>1042</v>
      </c>
      <c r="F522">
        <v>0.91200000000000003</v>
      </c>
      <c r="G522">
        <v>0.91200000000000003</v>
      </c>
      <c r="H522" t="s">
        <v>7827</v>
      </c>
      <c r="I522" t="str">
        <f t="shared" si="16"/>
        <v>1CrS2-3</v>
      </c>
      <c r="J522">
        <v>1</v>
      </c>
      <c r="K522">
        <f t="shared" si="17"/>
        <v>0.877</v>
      </c>
    </row>
    <row r="523" spans="1:11" x14ac:dyDescent="0.3">
      <c r="A523" s="1" t="s">
        <v>1043</v>
      </c>
      <c r="B523">
        <v>0</v>
      </c>
      <c r="C523" t="s">
        <v>45</v>
      </c>
      <c r="E523" t="s">
        <v>1044</v>
      </c>
      <c r="F523">
        <v>0</v>
      </c>
      <c r="G523">
        <v>0</v>
      </c>
      <c r="H523" t="s">
        <v>7828</v>
      </c>
      <c r="I523" t="str">
        <f t="shared" si="16"/>
        <v>1CrSe2-2</v>
      </c>
      <c r="J523">
        <v>1</v>
      </c>
      <c r="K523">
        <f t="shared" si="17"/>
        <v>0.68500000000000005</v>
      </c>
    </row>
    <row r="524" spans="1:11" x14ac:dyDescent="0.3">
      <c r="A524" s="1" t="s">
        <v>1045</v>
      </c>
      <c r="B524">
        <v>0</v>
      </c>
      <c r="C524" t="s">
        <v>45</v>
      </c>
      <c r="E524" t="s">
        <v>1046</v>
      </c>
      <c r="F524">
        <v>0</v>
      </c>
      <c r="G524">
        <v>0</v>
      </c>
      <c r="H524" t="s">
        <v>7829</v>
      </c>
      <c r="I524" t="str">
        <f t="shared" si="16"/>
        <v>1CrSSe-1</v>
      </c>
      <c r="J524">
        <v>1</v>
      </c>
      <c r="K524">
        <f t="shared" si="17"/>
        <v>0.78200000000000003</v>
      </c>
    </row>
    <row r="525" spans="1:11" x14ac:dyDescent="0.3">
      <c r="A525" s="1" t="s">
        <v>1047</v>
      </c>
      <c r="B525">
        <v>3.133</v>
      </c>
      <c r="C525" t="s">
        <v>48</v>
      </c>
      <c r="E525" t="s">
        <v>1048</v>
      </c>
      <c r="F525">
        <v>3.133</v>
      </c>
      <c r="G525">
        <v>3.133</v>
      </c>
      <c r="H525" t="s">
        <v>7830</v>
      </c>
      <c r="I525" t="str">
        <f t="shared" si="16"/>
        <v>1CrW3S8-1</v>
      </c>
      <c r="J525">
        <v>1</v>
      </c>
      <c r="K525">
        <f t="shared" si="17"/>
        <v>1.1259999999999999</v>
      </c>
    </row>
    <row r="526" spans="1:11" x14ac:dyDescent="0.3">
      <c r="A526" s="1" t="s">
        <v>1047</v>
      </c>
      <c r="B526">
        <v>2.5249999999999999</v>
      </c>
      <c r="C526" t="s">
        <v>123</v>
      </c>
      <c r="E526" t="s">
        <v>1049</v>
      </c>
      <c r="F526">
        <v>2.5249999999999999</v>
      </c>
      <c r="G526">
        <v>2.5249999999999999</v>
      </c>
      <c r="H526" t="s">
        <v>7831</v>
      </c>
      <c r="I526" t="str">
        <f t="shared" si="16"/>
        <v>1CrW3Se8-1</v>
      </c>
      <c r="J526">
        <v>1</v>
      </c>
      <c r="K526">
        <f t="shared" si="17"/>
        <v>0.88200000000000001</v>
      </c>
    </row>
    <row r="527" spans="1:11" x14ac:dyDescent="0.3">
      <c r="A527" s="1" t="s">
        <v>1050</v>
      </c>
      <c r="B527">
        <v>0</v>
      </c>
      <c r="C527" t="s">
        <v>48</v>
      </c>
      <c r="E527" t="s">
        <v>1051</v>
      </c>
      <c r="F527">
        <v>0</v>
      </c>
      <c r="G527">
        <v>0</v>
      </c>
      <c r="H527" t="s">
        <v>7832</v>
      </c>
      <c r="I527" t="str">
        <f t="shared" si="16"/>
        <v>1CrW3Te8-1</v>
      </c>
      <c r="J527">
        <v>1</v>
      </c>
      <c r="K527">
        <f t="shared" si="17"/>
        <v>0.54300000000000004</v>
      </c>
    </row>
    <row r="528" spans="1:11" x14ac:dyDescent="0.3">
      <c r="A528" s="1" t="s">
        <v>1052</v>
      </c>
      <c r="B528">
        <v>2.2040000000000002</v>
      </c>
      <c r="C528" t="s">
        <v>48</v>
      </c>
      <c r="E528" t="s">
        <v>1053</v>
      </c>
      <c r="F528">
        <v>2.2040000000000002</v>
      </c>
      <c r="G528">
        <v>2.2040000000000002</v>
      </c>
      <c r="H528" t="s">
        <v>7833</v>
      </c>
      <c r="I528" t="str">
        <f t="shared" si="16"/>
        <v>1CS2Ta2-1</v>
      </c>
      <c r="J528">
        <v>1</v>
      </c>
      <c r="K528">
        <f t="shared" si="17"/>
        <v>0</v>
      </c>
    </row>
    <row r="529" spans="1:11" x14ac:dyDescent="0.3">
      <c r="A529" s="1" t="s">
        <v>1052</v>
      </c>
      <c r="B529">
        <v>1.319</v>
      </c>
      <c r="C529" t="s">
        <v>280</v>
      </c>
      <c r="E529" t="s">
        <v>1054</v>
      </c>
      <c r="F529">
        <v>1.319</v>
      </c>
      <c r="G529">
        <v>1.319</v>
      </c>
      <c r="H529" t="s">
        <v>7834</v>
      </c>
      <c r="I529" t="str">
        <f t="shared" si="16"/>
        <v>1CS2V2-1</v>
      </c>
      <c r="J529">
        <v>1</v>
      </c>
      <c r="K529">
        <f t="shared" si="17"/>
        <v>0</v>
      </c>
    </row>
    <row r="530" spans="1:11" x14ac:dyDescent="0.3">
      <c r="A530" s="1" t="s">
        <v>1052</v>
      </c>
      <c r="B530">
        <v>1.524</v>
      </c>
      <c r="C530" t="s">
        <v>26</v>
      </c>
      <c r="E530" t="s">
        <v>1055</v>
      </c>
      <c r="F530">
        <v>1.524</v>
      </c>
      <c r="G530">
        <v>1.524</v>
      </c>
      <c r="H530" t="s">
        <v>7835</v>
      </c>
      <c r="I530" t="str">
        <f t="shared" si="16"/>
        <v>1CSe2Ta2-1</v>
      </c>
      <c r="J530">
        <v>1</v>
      </c>
      <c r="K530">
        <f t="shared" si="17"/>
        <v>0</v>
      </c>
    </row>
    <row r="531" spans="1:11" x14ac:dyDescent="0.3">
      <c r="A531" s="1" t="s">
        <v>1056</v>
      </c>
      <c r="B531">
        <v>1.0049999999999999</v>
      </c>
      <c r="C531" t="s">
        <v>48</v>
      </c>
      <c r="E531" t="s">
        <v>1057</v>
      </c>
      <c r="F531">
        <v>1.0049999999999999</v>
      </c>
      <c r="G531">
        <v>1.0049999999999999</v>
      </c>
      <c r="H531" t="s">
        <v>7836</v>
      </c>
      <c r="I531" t="str">
        <f t="shared" si="16"/>
        <v>1CSe2Ti2-1</v>
      </c>
      <c r="J531">
        <v>1</v>
      </c>
      <c r="K531">
        <f t="shared" si="17"/>
        <v>0</v>
      </c>
    </row>
    <row r="532" spans="1:11" x14ac:dyDescent="0.3">
      <c r="A532" s="1" t="s">
        <v>1058</v>
      </c>
      <c r="B532">
        <v>1.2789999999999999</v>
      </c>
      <c r="C532" t="s">
        <v>1059</v>
      </c>
      <c r="E532" t="s">
        <v>1060</v>
      </c>
      <c r="F532">
        <v>1.2789999999999999</v>
      </c>
      <c r="G532">
        <v>1.2789999999999999</v>
      </c>
      <c r="H532" t="s">
        <v>7837</v>
      </c>
      <c r="I532" t="str">
        <f t="shared" si="16"/>
        <v>1CSe2V2-1</v>
      </c>
      <c r="J532">
        <v>1</v>
      </c>
      <c r="K532">
        <f t="shared" si="17"/>
        <v>0</v>
      </c>
    </row>
    <row r="533" spans="1:11" x14ac:dyDescent="0.3">
      <c r="A533" s="1" t="s">
        <v>1061</v>
      </c>
      <c r="B533">
        <v>3.8759999999999999</v>
      </c>
      <c r="C533" t="s">
        <v>219</v>
      </c>
      <c r="E533" t="s">
        <v>1062</v>
      </c>
      <c r="F533">
        <v>3.8759999999999999</v>
      </c>
      <c r="G533">
        <v>3.8759999999999999</v>
      </c>
      <c r="H533" t="s">
        <v>7838</v>
      </c>
      <c r="I533" t="str">
        <f t="shared" si="16"/>
        <v>1CSe2Zr2-1</v>
      </c>
      <c r="J533">
        <v>1</v>
      </c>
      <c r="K533">
        <f t="shared" si="17"/>
        <v>0</v>
      </c>
    </row>
    <row r="534" spans="1:11" x14ac:dyDescent="0.3">
      <c r="A534" s="1" t="s">
        <v>1061</v>
      </c>
      <c r="B534">
        <v>4.2560000000000002</v>
      </c>
      <c r="C534" t="s">
        <v>70</v>
      </c>
      <c r="E534" t="s">
        <v>1063</v>
      </c>
      <c r="F534">
        <v>4.2560000000000002</v>
      </c>
      <c r="G534">
        <v>4.2560000000000002</v>
      </c>
      <c r="H534" t="s">
        <v>7839</v>
      </c>
      <c r="I534" t="str">
        <f t="shared" si="16"/>
        <v>1CSiH2-1</v>
      </c>
      <c r="J534">
        <v>1</v>
      </c>
      <c r="K534">
        <f t="shared" si="17"/>
        <v>3.7810000000000001</v>
      </c>
    </row>
    <row r="535" spans="1:11" x14ac:dyDescent="0.3">
      <c r="A535" s="1" t="s">
        <v>1061</v>
      </c>
      <c r="B535">
        <v>3.7909999999999999</v>
      </c>
      <c r="C535" t="s">
        <v>1064</v>
      </c>
      <c r="E535" t="s">
        <v>1065</v>
      </c>
      <c r="F535">
        <v>3.7909999999999999</v>
      </c>
      <c r="G535">
        <v>3.7909999999999999</v>
      </c>
      <c r="H535" t="s">
        <v>7840</v>
      </c>
      <c r="I535" t="str">
        <f t="shared" si="16"/>
        <v>1CTa2Te2-1</v>
      </c>
      <c r="J535">
        <v>1</v>
      </c>
      <c r="K535">
        <f t="shared" si="17"/>
        <v>0</v>
      </c>
    </row>
    <row r="536" spans="1:11" x14ac:dyDescent="0.3">
      <c r="A536" s="1" t="s">
        <v>1061</v>
      </c>
      <c r="B536">
        <v>4.1459999999999999</v>
      </c>
      <c r="C536" t="s">
        <v>1066</v>
      </c>
      <c r="E536" t="s">
        <v>1067</v>
      </c>
      <c r="F536">
        <v>4.1459999999999999</v>
      </c>
      <c r="G536">
        <v>4.1459999999999999</v>
      </c>
      <c r="H536" t="s">
        <v>7841</v>
      </c>
      <c r="I536" t="str">
        <f t="shared" si="16"/>
        <v>1CTaTiCl2-1</v>
      </c>
      <c r="J536">
        <v>1</v>
      </c>
      <c r="K536">
        <f t="shared" si="17"/>
        <v>0</v>
      </c>
    </row>
    <row r="537" spans="1:11" x14ac:dyDescent="0.3">
      <c r="A537" s="1" t="s">
        <v>1068</v>
      </c>
      <c r="B537">
        <v>2.2719999999999998</v>
      </c>
      <c r="C537" t="s">
        <v>48</v>
      </c>
      <c r="E537" t="s">
        <v>1069</v>
      </c>
      <c r="F537">
        <v>2.2719999999999998</v>
      </c>
      <c r="G537">
        <v>2.2719999999999998</v>
      </c>
      <c r="H537" t="s">
        <v>7842</v>
      </c>
      <c r="I537" t="str">
        <f t="shared" si="16"/>
        <v>1CTe2Ti2-1</v>
      </c>
      <c r="J537">
        <v>1</v>
      </c>
      <c r="K537">
        <f t="shared" si="17"/>
        <v>0</v>
      </c>
    </row>
    <row r="538" spans="1:11" x14ac:dyDescent="0.3">
      <c r="A538" s="1" t="s">
        <v>1070</v>
      </c>
      <c r="B538">
        <v>0.75600000000000001</v>
      </c>
      <c r="C538" t="s">
        <v>48</v>
      </c>
      <c r="E538" t="s">
        <v>1071</v>
      </c>
      <c r="F538">
        <v>0.75600000000000001</v>
      </c>
      <c r="G538">
        <v>0.75600000000000001</v>
      </c>
      <c r="H538" t="s">
        <v>7843</v>
      </c>
      <c r="I538" t="str">
        <f t="shared" si="16"/>
        <v>1CTe2V2-1</v>
      </c>
      <c r="J538">
        <v>1</v>
      </c>
      <c r="K538">
        <f t="shared" si="17"/>
        <v>0</v>
      </c>
    </row>
    <row r="539" spans="1:11" x14ac:dyDescent="0.3">
      <c r="A539" s="1" t="s">
        <v>1068</v>
      </c>
      <c r="B539">
        <v>1.988</v>
      </c>
      <c r="C539" t="s">
        <v>219</v>
      </c>
      <c r="E539" t="s">
        <v>1072</v>
      </c>
      <c r="F539">
        <v>1.988</v>
      </c>
      <c r="G539">
        <v>1.988</v>
      </c>
      <c r="H539" t="s">
        <v>7844</v>
      </c>
      <c r="I539" t="str">
        <f t="shared" si="16"/>
        <v>1Cu2I2Ca3O4-1</v>
      </c>
      <c r="J539">
        <v>1</v>
      </c>
      <c r="K539">
        <f t="shared" si="17"/>
        <v>0</v>
      </c>
    </row>
    <row r="540" spans="1:11" x14ac:dyDescent="0.3">
      <c r="A540" s="1" t="s">
        <v>1068</v>
      </c>
      <c r="B540">
        <v>2.2530000000000001</v>
      </c>
      <c r="C540" t="s">
        <v>1064</v>
      </c>
      <c r="E540" t="s">
        <v>1073</v>
      </c>
      <c r="F540">
        <v>2.2530000000000001</v>
      </c>
      <c r="G540">
        <v>2.2530000000000001</v>
      </c>
      <c r="H540" t="s">
        <v>7845</v>
      </c>
      <c r="I540" t="str">
        <f t="shared" si="16"/>
        <v>1Cu2I2S3As4-1</v>
      </c>
      <c r="J540">
        <v>1</v>
      </c>
      <c r="K540">
        <f t="shared" si="17"/>
        <v>1.0860000000000001</v>
      </c>
    </row>
    <row r="541" spans="1:11" x14ac:dyDescent="0.3">
      <c r="A541" s="1" t="s">
        <v>1074</v>
      </c>
      <c r="B541">
        <v>1.7350000000000001</v>
      </c>
      <c r="C541" t="s">
        <v>48</v>
      </c>
      <c r="E541" t="s">
        <v>1075</v>
      </c>
      <c r="F541">
        <v>1.7350000000000001</v>
      </c>
      <c r="G541">
        <v>1.7350000000000001</v>
      </c>
      <c r="H541" t="s">
        <v>7846</v>
      </c>
      <c r="I541" t="str">
        <f t="shared" si="16"/>
        <v>1Cu2I2S3P4-1</v>
      </c>
      <c r="J541">
        <v>1</v>
      </c>
      <c r="K541">
        <f t="shared" si="17"/>
        <v>1.131</v>
      </c>
    </row>
    <row r="542" spans="1:11" x14ac:dyDescent="0.3">
      <c r="A542" s="1" t="s">
        <v>1076</v>
      </c>
      <c r="B542">
        <v>0.64200000000000002</v>
      </c>
      <c r="C542" t="s">
        <v>19</v>
      </c>
      <c r="E542" t="s">
        <v>1077</v>
      </c>
      <c r="F542">
        <v>0.64200000000000002</v>
      </c>
      <c r="G542">
        <v>0.64200000000000002</v>
      </c>
      <c r="H542" t="s">
        <v>7847</v>
      </c>
      <c r="I542" t="str">
        <f t="shared" si="16"/>
        <v>1Cu2I2S3Sb4-1</v>
      </c>
      <c r="J542">
        <v>1</v>
      </c>
      <c r="K542">
        <f t="shared" si="17"/>
        <v>0.98799999999999999</v>
      </c>
    </row>
    <row r="543" spans="1:11" x14ac:dyDescent="0.3">
      <c r="A543" s="1" t="s">
        <v>1078</v>
      </c>
      <c r="B543">
        <v>1.0249999999999999</v>
      </c>
      <c r="C543" t="s">
        <v>48</v>
      </c>
      <c r="E543" t="s">
        <v>1079</v>
      </c>
      <c r="F543">
        <v>1.0249999999999999</v>
      </c>
      <c r="G543">
        <v>1.0249999999999999</v>
      </c>
      <c r="H543" t="s">
        <v>7848</v>
      </c>
      <c r="I543" t="str">
        <f t="shared" si="16"/>
        <v>1Cu2I2Se3As4-1</v>
      </c>
      <c r="J543">
        <v>1</v>
      </c>
      <c r="K543">
        <f t="shared" si="17"/>
        <v>0.89400000000000002</v>
      </c>
    </row>
    <row r="544" spans="1:11" x14ac:dyDescent="0.3">
      <c r="A544" s="1" t="s">
        <v>1080</v>
      </c>
      <c r="B544">
        <v>6.1879999999999997</v>
      </c>
      <c r="C544" t="s">
        <v>1081</v>
      </c>
      <c r="E544" t="s">
        <v>1082</v>
      </c>
      <c r="F544">
        <v>6.1879999999999997</v>
      </c>
      <c r="G544">
        <v>6.1879999999999997</v>
      </c>
      <c r="H544" t="s">
        <v>7849</v>
      </c>
      <c r="I544" t="str">
        <f t="shared" si="16"/>
        <v>1Cu2I2Se3P4-1</v>
      </c>
      <c r="J544">
        <v>1</v>
      </c>
      <c r="K544">
        <f t="shared" si="17"/>
        <v>0.879</v>
      </c>
    </row>
    <row r="545" spans="1:11" x14ac:dyDescent="0.3">
      <c r="A545" s="1" t="s">
        <v>1083</v>
      </c>
      <c r="B545">
        <v>2.8759999999999999</v>
      </c>
      <c r="C545" t="s">
        <v>19</v>
      </c>
      <c r="E545" t="s">
        <v>1084</v>
      </c>
      <c r="F545">
        <v>2.8759999999999999</v>
      </c>
      <c r="G545">
        <v>2.8759999999999999</v>
      </c>
      <c r="H545" t="s">
        <v>7850</v>
      </c>
      <c r="I545" t="str">
        <f t="shared" si="16"/>
        <v>1Cu2I2Se3Sb4-1</v>
      </c>
      <c r="J545">
        <v>1</v>
      </c>
      <c r="K545">
        <f t="shared" si="17"/>
        <v>0.88400000000000001</v>
      </c>
    </row>
    <row r="546" spans="1:11" x14ac:dyDescent="0.3">
      <c r="A546" s="1" t="s">
        <v>1083</v>
      </c>
      <c r="B546">
        <v>2.4670000000000001</v>
      </c>
      <c r="C546" t="s">
        <v>1085</v>
      </c>
      <c r="E546" t="s">
        <v>1086</v>
      </c>
      <c r="F546">
        <v>2.4670000000000001</v>
      </c>
      <c r="G546">
        <v>2.4670000000000001</v>
      </c>
      <c r="H546" t="s">
        <v>7851</v>
      </c>
      <c r="I546" t="str">
        <f t="shared" si="16"/>
        <v>1Cu2I2Sr3O4-1</v>
      </c>
      <c r="J546">
        <v>1</v>
      </c>
      <c r="K546">
        <f t="shared" si="17"/>
        <v>0</v>
      </c>
    </row>
    <row r="547" spans="1:11" x14ac:dyDescent="0.3">
      <c r="A547" s="1" t="s">
        <v>1087</v>
      </c>
      <c r="B547">
        <v>0.12</v>
      </c>
      <c r="C547" t="s">
        <v>199</v>
      </c>
      <c r="E547" t="s">
        <v>1088</v>
      </c>
      <c r="F547">
        <v>0.12</v>
      </c>
      <c r="G547">
        <v>0.12</v>
      </c>
      <c r="H547" t="s">
        <v>7852</v>
      </c>
      <c r="I547" t="str">
        <f t="shared" si="16"/>
        <v>1Cu2I2Sr3S4-1</v>
      </c>
      <c r="J547">
        <v>1</v>
      </c>
      <c r="K547">
        <f t="shared" si="17"/>
        <v>0</v>
      </c>
    </row>
    <row r="548" spans="1:11" x14ac:dyDescent="0.3">
      <c r="A548" s="1" t="s">
        <v>1087</v>
      </c>
      <c r="B548">
        <v>0.88900000000000001</v>
      </c>
      <c r="C548" t="s">
        <v>1089</v>
      </c>
      <c r="E548" t="s">
        <v>1090</v>
      </c>
      <c r="F548">
        <v>0.88900000000000001</v>
      </c>
      <c r="G548">
        <v>0.88900000000000001</v>
      </c>
      <c r="H548" t="s">
        <v>7853</v>
      </c>
      <c r="I548" t="str">
        <f t="shared" si="16"/>
        <v>1Cu2I2Te3As4-1</v>
      </c>
      <c r="J548">
        <v>1</v>
      </c>
      <c r="K548">
        <f t="shared" si="17"/>
        <v>0.69299999999999995</v>
      </c>
    </row>
    <row r="549" spans="1:11" x14ac:dyDescent="0.3">
      <c r="A549" s="1" t="s">
        <v>1091</v>
      </c>
      <c r="B549">
        <v>9.6000000000000002E-2</v>
      </c>
      <c r="C549" t="s">
        <v>199</v>
      </c>
      <c r="E549" t="s">
        <v>1092</v>
      </c>
      <c r="F549">
        <v>9.6000000000000002E-2</v>
      </c>
      <c r="G549">
        <v>9.6000000000000002E-2</v>
      </c>
      <c r="H549" t="s">
        <v>7854</v>
      </c>
      <c r="I549" t="str">
        <f t="shared" si="16"/>
        <v>1Cu3Br4-1</v>
      </c>
      <c r="J549">
        <v>1</v>
      </c>
      <c r="K549">
        <f t="shared" si="17"/>
        <v>0</v>
      </c>
    </row>
    <row r="550" spans="1:11" x14ac:dyDescent="0.3">
      <c r="A550" s="1" t="s">
        <v>1093</v>
      </c>
      <c r="B550">
        <v>0.61699999999999999</v>
      </c>
      <c r="C550" t="s">
        <v>15</v>
      </c>
      <c r="E550" t="s">
        <v>1094</v>
      </c>
      <c r="F550">
        <v>0.61699999999999999</v>
      </c>
      <c r="G550">
        <v>0.61699999999999999</v>
      </c>
      <c r="H550" t="s">
        <v>7855</v>
      </c>
      <c r="I550" t="str">
        <f t="shared" si="16"/>
        <v>1CuBa2Br2O2-1</v>
      </c>
      <c r="J550">
        <v>1</v>
      </c>
      <c r="K550">
        <f t="shared" si="17"/>
        <v>0</v>
      </c>
    </row>
    <row r="551" spans="1:11" x14ac:dyDescent="0.3">
      <c r="A551" s="1" t="s">
        <v>1093</v>
      </c>
      <c r="B551">
        <v>0.63600000000000001</v>
      </c>
      <c r="C551" t="s">
        <v>199</v>
      </c>
      <c r="E551" t="s">
        <v>1095</v>
      </c>
      <c r="F551">
        <v>0.63600000000000001</v>
      </c>
      <c r="G551">
        <v>0.63600000000000001</v>
      </c>
      <c r="H551" t="s">
        <v>7856</v>
      </c>
      <c r="I551" t="str">
        <f t="shared" si="16"/>
        <v>1CuBa2Br2S2-1</v>
      </c>
      <c r="J551">
        <v>1</v>
      </c>
      <c r="K551">
        <f t="shared" si="17"/>
        <v>0</v>
      </c>
    </row>
    <row r="552" spans="1:11" x14ac:dyDescent="0.3">
      <c r="A552" s="1" t="s">
        <v>1096</v>
      </c>
      <c r="B552">
        <v>1.867</v>
      </c>
      <c r="C552" t="s">
        <v>70</v>
      </c>
      <c r="E552" t="s">
        <v>1097</v>
      </c>
      <c r="F552">
        <v>1.867</v>
      </c>
      <c r="G552">
        <v>1.867</v>
      </c>
      <c r="H552" t="s">
        <v>7857</v>
      </c>
      <c r="I552" t="str">
        <f t="shared" si="16"/>
        <v>1CuBa2Cl2O2-1</v>
      </c>
      <c r="J552">
        <v>1</v>
      </c>
      <c r="K552">
        <f t="shared" si="17"/>
        <v>0</v>
      </c>
    </row>
    <row r="553" spans="1:11" x14ac:dyDescent="0.3">
      <c r="A553" s="1" t="s">
        <v>1098</v>
      </c>
      <c r="B553">
        <v>1.6140000000000001</v>
      </c>
      <c r="C553" t="s">
        <v>1099</v>
      </c>
      <c r="E553" t="s">
        <v>1100</v>
      </c>
      <c r="F553">
        <v>1.6140000000000001</v>
      </c>
      <c r="G553">
        <v>1.6140000000000001</v>
      </c>
      <c r="H553" t="s">
        <v>7858</v>
      </c>
      <c r="I553" t="str">
        <f t="shared" si="16"/>
        <v>1CuBa2F2O2-1</v>
      </c>
      <c r="J553">
        <v>1</v>
      </c>
      <c r="K553">
        <f t="shared" si="17"/>
        <v>0</v>
      </c>
    </row>
    <row r="554" spans="1:11" x14ac:dyDescent="0.3">
      <c r="A554" s="1" t="s">
        <v>1101</v>
      </c>
      <c r="B554">
        <v>1.2110000000000001</v>
      </c>
      <c r="C554" t="s">
        <v>894</v>
      </c>
      <c r="E554" t="s">
        <v>1102</v>
      </c>
      <c r="F554">
        <v>1.2110000000000001</v>
      </c>
      <c r="G554">
        <v>1.2110000000000001</v>
      </c>
      <c r="H554" t="s">
        <v>7859</v>
      </c>
      <c r="I554" t="str">
        <f t="shared" si="16"/>
        <v>1CuBa2I2O2-1</v>
      </c>
      <c r="J554">
        <v>1</v>
      </c>
      <c r="K554">
        <f t="shared" si="17"/>
        <v>0</v>
      </c>
    </row>
    <row r="555" spans="1:11" x14ac:dyDescent="0.3">
      <c r="A555" s="1" t="s">
        <v>1103</v>
      </c>
      <c r="B555">
        <v>2.6419999999999999</v>
      </c>
      <c r="C555" t="s">
        <v>48</v>
      </c>
      <c r="E555" t="s">
        <v>1104</v>
      </c>
      <c r="F555">
        <v>2.6419999999999999</v>
      </c>
      <c r="G555">
        <v>2.6419999999999999</v>
      </c>
      <c r="H555" t="s">
        <v>7860</v>
      </c>
      <c r="I555" t="str">
        <f t="shared" si="16"/>
        <v>1CuBa2I2S2-1</v>
      </c>
      <c r="J555">
        <v>1</v>
      </c>
      <c r="K555">
        <f t="shared" si="17"/>
        <v>0</v>
      </c>
    </row>
    <row r="556" spans="1:11" x14ac:dyDescent="0.3">
      <c r="A556" s="1" t="s">
        <v>1105</v>
      </c>
      <c r="B556">
        <v>1.7829999999999999</v>
      </c>
      <c r="C556" t="s">
        <v>48</v>
      </c>
      <c r="E556" t="s">
        <v>1106</v>
      </c>
      <c r="F556">
        <v>1.7829999999999999</v>
      </c>
      <c r="G556">
        <v>1.7829999999999999</v>
      </c>
      <c r="H556" t="s">
        <v>7861</v>
      </c>
      <c r="I556" t="str">
        <f t="shared" si="16"/>
        <v>1CuBr2-2</v>
      </c>
      <c r="J556">
        <v>1</v>
      </c>
      <c r="K556">
        <f t="shared" si="17"/>
        <v>0</v>
      </c>
    </row>
    <row r="557" spans="1:11" x14ac:dyDescent="0.3">
      <c r="A557" s="1" t="s">
        <v>1107</v>
      </c>
      <c r="B557">
        <v>0.98699999999999999</v>
      </c>
      <c r="C557" t="s">
        <v>48</v>
      </c>
      <c r="E557" t="s">
        <v>1108</v>
      </c>
      <c r="F557">
        <v>0.98699999999999999</v>
      </c>
      <c r="G557">
        <v>0.98699999999999999</v>
      </c>
      <c r="H557" t="s">
        <v>7862</v>
      </c>
      <c r="I557" t="str">
        <f t="shared" si="16"/>
        <v>1CuBr2O2Sr2-1</v>
      </c>
      <c r="J557">
        <v>1</v>
      </c>
      <c r="K557">
        <f t="shared" si="17"/>
        <v>0</v>
      </c>
    </row>
    <row r="558" spans="1:11" x14ac:dyDescent="0.3">
      <c r="A558" s="1" t="s">
        <v>1107</v>
      </c>
      <c r="B558">
        <v>0.40500000000000003</v>
      </c>
      <c r="C558" t="s">
        <v>1089</v>
      </c>
      <c r="E558" t="s">
        <v>1109</v>
      </c>
      <c r="F558">
        <v>0.40500000000000003</v>
      </c>
      <c r="G558">
        <v>0.40500000000000003</v>
      </c>
      <c r="H558" t="s">
        <v>7863</v>
      </c>
      <c r="I558" t="str">
        <f t="shared" si="16"/>
        <v>1CuCl2-3</v>
      </c>
      <c r="J558">
        <v>1</v>
      </c>
      <c r="K558">
        <f t="shared" si="17"/>
        <v>0</v>
      </c>
    </row>
    <row r="559" spans="1:11" x14ac:dyDescent="0.3">
      <c r="A559" s="1" t="s">
        <v>1110</v>
      </c>
      <c r="B559">
        <v>4.8949999999999996</v>
      </c>
      <c r="C559" t="s">
        <v>45</v>
      </c>
      <c r="E559" t="s">
        <v>1111</v>
      </c>
      <c r="F559">
        <v>4.8949999999999996</v>
      </c>
      <c r="G559">
        <v>4.8949999999999996</v>
      </c>
      <c r="H559" t="s">
        <v>7864</v>
      </c>
      <c r="I559" t="str">
        <f t="shared" si="16"/>
        <v>1CuI2-3</v>
      </c>
      <c r="J559">
        <v>1</v>
      </c>
      <c r="K559">
        <f t="shared" si="17"/>
        <v>0</v>
      </c>
    </row>
    <row r="560" spans="1:11" x14ac:dyDescent="0.3">
      <c r="A560" s="1" t="s">
        <v>1112</v>
      </c>
      <c r="B560">
        <v>0.14099999999999999</v>
      </c>
      <c r="C560" t="s">
        <v>942</v>
      </c>
      <c r="E560" t="s">
        <v>1113</v>
      </c>
      <c r="F560">
        <v>0.14099999999999999</v>
      </c>
      <c r="G560">
        <v>0.14099999999999999</v>
      </c>
      <c r="H560" t="s">
        <v>7865</v>
      </c>
      <c r="I560" t="str">
        <f t="shared" si="16"/>
        <v>1CuI2O2Sr2-1</v>
      </c>
      <c r="J560">
        <v>1</v>
      </c>
      <c r="K560">
        <f t="shared" si="17"/>
        <v>0</v>
      </c>
    </row>
    <row r="561" spans="1:11" x14ac:dyDescent="0.3">
      <c r="A561" s="1" t="s">
        <v>1114</v>
      </c>
      <c r="B561">
        <v>2.6459999999999999</v>
      </c>
      <c r="C561" t="s">
        <v>1089</v>
      </c>
      <c r="E561" t="s">
        <v>1115</v>
      </c>
      <c r="F561">
        <v>2.6459999999999999</v>
      </c>
      <c r="G561">
        <v>2.6459999999999999</v>
      </c>
      <c r="H561" t="s">
        <v>7866</v>
      </c>
      <c r="I561" t="str">
        <f t="shared" si="16"/>
        <v>1CuInP2S6-1</v>
      </c>
      <c r="J561">
        <v>1</v>
      </c>
      <c r="K561">
        <f t="shared" si="17"/>
        <v>1.546</v>
      </c>
    </row>
    <row r="562" spans="1:11" x14ac:dyDescent="0.3">
      <c r="A562" s="1" t="s">
        <v>1116</v>
      </c>
      <c r="B562">
        <v>3.677</v>
      </c>
      <c r="C562" t="s">
        <v>45</v>
      </c>
      <c r="E562" t="s">
        <v>1117</v>
      </c>
      <c r="F562">
        <v>3.677</v>
      </c>
      <c r="G562">
        <v>3.677</v>
      </c>
      <c r="H562" t="s">
        <v>7867</v>
      </c>
      <c r="I562" t="str">
        <f t="shared" si="16"/>
        <v>1CuInP2Se6-2</v>
      </c>
      <c r="J562">
        <v>1</v>
      </c>
      <c r="K562">
        <f t="shared" si="17"/>
        <v>0.90800000000000003</v>
      </c>
    </row>
    <row r="563" spans="1:11" x14ac:dyDescent="0.3">
      <c r="A563" s="1" t="s">
        <v>1118</v>
      </c>
      <c r="B563">
        <v>5.5330000000000004</v>
      </c>
      <c r="C563" t="s">
        <v>45</v>
      </c>
      <c r="E563" t="s">
        <v>1119</v>
      </c>
      <c r="F563">
        <v>5.5330000000000004</v>
      </c>
      <c r="G563">
        <v>5.5330000000000004</v>
      </c>
      <c r="H563" t="s">
        <v>7868</v>
      </c>
      <c r="I563" t="str">
        <f t="shared" si="16"/>
        <v>1CuMnCl6-1</v>
      </c>
      <c r="J563">
        <v>1</v>
      </c>
      <c r="K563">
        <f t="shared" si="17"/>
        <v>0.54600000000000004</v>
      </c>
    </row>
    <row r="564" spans="1:11" x14ac:dyDescent="0.3">
      <c r="A564" s="1" t="s">
        <v>1120</v>
      </c>
      <c r="B564">
        <v>1.74</v>
      </c>
      <c r="C564" t="s">
        <v>48</v>
      </c>
      <c r="E564" t="s">
        <v>1121</v>
      </c>
      <c r="F564">
        <v>1.74</v>
      </c>
      <c r="G564">
        <v>1.74</v>
      </c>
      <c r="H564" t="s">
        <v>7869</v>
      </c>
      <c r="I564" t="str">
        <f t="shared" si="16"/>
        <v>1CuMnS2I3-1</v>
      </c>
      <c r="J564">
        <v>1</v>
      </c>
      <c r="K564">
        <f t="shared" si="17"/>
        <v>0.13100000000000001</v>
      </c>
    </row>
    <row r="565" spans="1:11" x14ac:dyDescent="0.3">
      <c r="A565" s="1" t="s">
        <v>1120</v>
      </c>
      <c r="B565">
        <v>1.659</v>
      </c>
      <c r="C565" t="s">
        <v>26</v>
      </c>
      <c r="E565" t="s">
        <v>1122</v>
      </c>
      <c r="F565">
        <v>1.659</v>
      </c>
      <c r="G565">
        <v>1.659</v>
      </c>
      <c r="H565" t="s">
        <v>7870</v>
      </c>
      <c r="I565" t="str">
        <f t="shared" si="16"/>
        <v>1CuNi2O4-1</v>
      </c>
      <c r="J565">
        <v>1</v>
      </c>
      <c r="K565">
        <f t="shared" si="17"/>
        <v>0</v>
      </c>
    </row>
    <row r="566" spans="1:11" x14ac:dyDescent="0.3">
      <c r="A566" s="1" t="s">
        <v>1120</v>
      </c>
      <c r="B566">
        <v>1.7230000000000001</v>
      </c>
      <c r="C566" t="s">
        <v>280</v>
      </c>
      <c r="E566" t="s">
        <v>1123</v>
      </c>
      <c r="F566">
        <v>1.7230000000000001</v>
      </c>
      <c r="G566">
        <v>1.7230000000000001</v>
      </c>
      <c r="H566" t="s">
        <v>7871</v>
      </c>
      <c r="I566" t="str">
        <f t="shared" si="16"/>
        <v>1CuNiReBr8-1</v>
      </c>
      <c r="J566">
        <v>1</v>
      </c>
      <c r="K566">
        <f t="shared" si="17"/>
        <v>0</v>
      </c>
    </row>
    <row r="567" spans="1:11" x14ac:dyDescent="0.3">
      <c r="A567" s="1" t="s">
        <v>1124</v>
      </c>
      <c r="B567">
        <v>1.1359999999999999</v>
      </c>
      <c r="C567" t="s">
        <v>48</v>
      </c>
      <c r="E567" t="s">
        <v>1125</v>
      </c>
      <c r="F567">
        <v>1.1359999999999999</v>
      </c>
      <c r="G567">
        <v>1.1359999999999999</v>
      </c>
      <c r="H567" t="s">
        <v>7872</v>
      </c>
      <c r="I567" t="str">
        <f t="shared" si="16"/>
        <v>1CuRhBr2S2-1</v>
      </c>
      <c r="J567">
        <v>1</v>
      </c>
      <c r="K567">
        <f t="shared" si="17"/>
        <v>0</v>
      </c>
    </row>
    <row r="568" spans="1:11" x14ac:dyDescent="0.3">
      <c r="A568" s="1" t="s">
        <v>1126</v>
      </c>
      <c r="B568">
        <v>0.60199999999999998</v>
      </c>
      <c r="C568" t="s">
        <v>48</v>
      </c>
      <c r="E568" t="s">
        <v>1127</v>
      </c>
      <c r="F568">
        <v>0.60199999999999998</v>
      </c>
      <c r="G568">
        <v>0.60199999999999998</v>
      </c>
      <c r="H568" t="s">
        <v>7873</v>
      </c>
      <c r="I568" t="str">
        <f t="shared" si="16"/>
        <v>1CuRuSeCl3-1</v>
      </c>
      <c r="J568">
        <v>1</v>
      </c>
      <c r="K568">
        <f t="shared" si="17"/>
        <v>0.27800000000000002</v>
      </c>
    </row>
    <row r="569" spans="1:11" x14ac:dyDescent="0.3">
      <c r="A569" s="2" t="s">
        <v>1126</v>
      </c>
      <c r="B569">
        <v>0.80300000000000005</v>
      </c>
      <c r="C569" t="s">
        <v>70</v>
      </c>
      <c r="E569" t="s">
        <v>1128</v>
      </c>
      <c r="F569">
        <v>0.80300000000000005</v>
      </c>
      <c r="G569">
        <v>0.80300000000000005</v>
      </c>
      <c r="H569" t="s">
        <v>7874</v>
      </c>
      <c r="I569" t="str">
        <f t="shared" si="16"/>
        <v>1CuSbAs2Se6-1</v>
      </c>
      <c r="J569">
        <v>1</v>
      </c>
      <c r="K569">
        <f t="shared" si="17"/>
        <v>0.50900000000000001</v>
      </c>
    </row>
    <row r="570" spans="1:11" x14ac:dyDescent="0.3">
      <c r="A570" s="1" t="s">
        <v>1129</v>
      </c>
      <c r="B570">
        <v>0</v>
      </c>
      <c r="C570" t="s">
        <v>45</v>
      </c>
      <c r="E570" t="s">
        <v>1130</v>
      </c>
      <c r="F570">
        <v>0</v>
      </c>
      <c r="G570">
        <v>0</v>
      </c>
      <c r="H570" t="s">
        <v>7875</v>
      </c>
      <c r="I570" t="str">
        <f t="shared" si="16"/>
        <v>1CuSbP2S6-1</v>
      </c>
      <c r="J570">
        <v>1</v>
      </c>
      <c r="K570">
        <f t="shared" si="17"/>
        <v>1.6719999999999999</v>
      </c>
    </row>
    <row r="571" spans="1:11" x14ac:dyDescent="0.3">
      <c r="A571" s="1" t="s">
        <v>1131</v>
      </c>
      <c r="B571">
        <v>0</v>
      </c>
      <c r="C571" t="s">
        <v>15</v>
      </c>
      <c r="E571" t="s">
        <v>1132</v>
      </c>
      <c r="F571">
        <v>0</v>
      </c>
      <c r="G571">
        <v>0</v>
      </c>
      <c r="H571" t="s">
        <v>7876</v>
      </c>
      <c r="I571" t="str">
        <f t="shared" si="16"/>
        <v>1CuSbP2Se6-1</v>
      </c>
      <c r="J571">
        <v>1</v>
      </c>
      <c r="K571">
        <f t="shared" si="17"/>
        <v>1.0489999999999999</v>
      </c>
    </row>
    <row r="572" spans="1:11" x14ac:dyDescent="0.3">
      <c r="A572" s="1" t="s">
        <v>1131</v>
      </c>
      <c r="B572">
        <v>0.39900000000000002</v>
      </c>
      <c r="C572" t="s">
        <v>123</v>
      </c>
      <c r="E572" t="s">
        <v>1133</v>
      </c>
      <c r="F572">
        <v>0.39900000000000002</v>
      </c>
      <c r="G572">
        <v>0.39900000000000002</v>
      </c>
      <c r="H572" t="s">
        <v>7877</v>
      </c>
      <c r="I572" t="str">
        <f t="shared" si="16"/>
        <v>1CuVP2S6-1</v>
      </c>
      <c r="J572">
        <v>1</v>
      </c>
      <c r="K572">
        <f t="shared" si="17"/>
        <v>0.30599999999999999</v>
      </c>
    </row>
    <row r="573" spans="1:11" x14ac:dyDescent="0.3">
      <c r="A573" s="1" t="s">
        <v>1134</v>
      </c>
      <c r="B573">
        <v>3.9</v>
      </c>
      <c r="C573" t="s">
        <v>45</v>
      </c>
      <c r="E573" t="s">
        <v>1135</v>
      </c>
      <c r="F573">
        <v>3.9</v>
      </c>
      <c r="G573">
        <v>3.9</v>
      </c>
      <c r="H573" t="s">
        <v>7878</v>
      </c>
      <c r="I573" t="str">
        <f t="shared" si="16"/>
        <v>1CuVP2Se6-1</v>
      </c>
      <c r="J573">
        <v>1</v>
      </c>
      <c r="K573">
        <f t="shared" si="17"/>
        <v>0.33500000000000002</v>
      </c>
    </row>
    <row r="574" spans="1:11" x14ac:dyDescent="0.3">
      <c r="A574" s="1" t="s">
        <v>1136</v>
      </c>
      <c r="B574">
        <v>0</v>
      </c>
      <c r="C574" t="s">
        <v>45</v>
      </c>
      <c r="E574" t="s">
        <v>1137</v>
      </c>
      <c r="F574">
        <v>0</v>
      </c>
      <c r="G574">
        <v>0</v>
      </c>
      <c r="H574" t="s">
        <v>7879</v>
      </c>
      <c r="I574" t="str">
        <f t="shared" si="16"/>
        <v>1CuYCl4-1</v>
      </c>
      <c r="J574">
        <v>1</v>
      </c>
      <c r="K574">
        <f t="shared" si="17"/>
        <v>2.3220000000000001</v>
      </c>
    </row>
    <row r="575" spans="1:11" x14ac:dyDescent="0.3">
      <c r="A575" s="1" t="s">
        <v>1138</v>
      </c>
      <c r="B575">
        <v>5.0000000000000001E-3</v>
      </c>
      <c r="C575" t="s">
        <v>6</v>
      </c>
      <c r="E575" t="s">
        <v>1139</v>
      </c>
      <c r="F575">
        <v>5.0000000000000001E-3</v>
      </c>
      <c r="G575">
        <v>5.0000000000000001E-3</v>
      </c>
      <c r="H575" t="s">
        <v>7880</v>
      </c>
      <c r="I575" t="str">
        <f t="shared" si="16"/>
        <v>1F2C3Hf4-1</v>
      </c>
      <c r="J575">
        <v>1</v>
      </c>
      <c r="K575">
        <f t="shared" si="17"/>
        <v>0</v>
      </c>
    </row>
    <row r="576" spans="1:11" x14ac:dyDescent="0.3">
      <c r="A576" s="1" t="s">
        <v>1140</v>
      </c>
      <c r="B576">
        <v>0</v>
      </c>
      <c r="C576" t="s">
        <v>6</v>
      </c>
      <c r="E576" t="s">
        <v>1141</v>
      </c>
      <c r="F576">
        <v>0</v>
      </c>
      <c r="G576">
        <v>0</v>
      </c>
      <c r="H576" t="s">
        <v>7881</v>
      </c>
      <c r="I576" t="str">
        <f t="shared" si="16"/>
        <v>1F2C3Ti4-1</v>
      </c>
      <c r="J576">
        <v>1</v>
      </c>
      <c r="K576">
        <f t="shared" si="17"/>
        <v>0</v>
      </c>
    </row>
    <row r="577" spans="1:11" x14ac:dyDescent="0.3">
      <c r="A577" s="1" t="s">
        <v>1142</v>
      </c>
      <c r="B577">
        <v>4.234</v>
      </c>
      <c r="C577" t="s">
        <v>1064</v>
      </c>
      <c r="E577" t="s">
        <v>1143</v>
      </c>
      <c r="F577">
        <v>4.234</v>
      </c>
      <c r="G577">
        <v>4.234</v>
      </c>
      <c r="H577" t="s">
        <v>7882</v>
      </c>
      <c r="I577" t="str">
        <f t="shared" si="16"/>
        <v>1F2C3Zr4-1</v>
      </c>
      <c r="J577">
        <v>1</v>
      </c>
      <c r="K577">
        <f t="shared" si="17"/>
        <v>0</v>
      </c>
    </row>
    <row r="578" spans="1:11" x14ac:dyDescent="0.3">
      <c r="A578" s="1" t="s">
        <v>1142</v>
      </c>
      <c r="B578">
        <v>3.988</v>
      </c>
      <c r="C578" t="s">
        <v>219</v>
      </c>
      <c r="E578" t="s">
        <v>1144</v>
      </c>
      <c r="F578">
        <v>3.988</v>
      </c>
      <c r="G578">
        <v>3.988</v>
      </c>
      <c r="H578" t="s">
        <v>7883</v>
      </c>
      <c r="I578" t="str">
        <f t="shared" si="16"/>
        <v>1F2N2Sc3-1</v>
      </c>
      <c r="J578">
        <v>1</v>
      </c>
      <c r="K578">
        <f t="shared" si="17"/>
        <v>0</v>
      </c>
    </row>
    <row r="579" spans="1:11" x14ac:dyDescent="0.3">
      <c r="A579" s="1" t="s">
        <v>1142</v>
      </c>
      <c r="B579">
        <v>3.9809999999999999</v>
      </c>
      <c r="C579" t="s">
        <v>1066</v>
      </c>
      <c r="E579" t="s">
        <v>1145</v>
      </c>
      <c r="F579">
        <v>3.9809999999999999</v>
      </c>
      <c r="G579">
        <v>3.9809999999999999</v>
      </c>
      <c r="H579" t="s">
        <v>7884</v>
      </c>
      <c r="I579" t="str">
        <f t="shared" ref="I579:I642" si="18">LEFT(H579, FIND(".cif", H579) - 1)</f>
        <v>1F2N2Y3-1</v>
      </c>
      <c r="J579">
        <v>1</v>
      </c>
      <c r="K579">
        <f t="shared" ref="K579:K642" si="19">VLOOKUP(I579,$E$2:$F$3776, 2, FALSE)</f>
        <v>0</v>
      </c>
    </row>
    <row r="580" spans="1:11" x14ac:dyDescent="0.3">
      <c r="A580" s="1" t="s">
        <v>1142</v>
      </c>
      <c r="B580">
        <v>4.0789999999999997</v>
      </c>
      <c r="C580" t="s">
        <v>70</v>
      </c>
      <c r="E580" t="s">
        <v>1146</v>
      </c>
      <c r="F580">
        <v>4.0789999999999997</v>
      </c>
      <c r="G580">
        <v>4.0789999999999997</v>
      </c>
      <c r="H580" t="s">
        <v>7885</v>
      </c>
      <c r="I580" t="str">
        <f t="shared" si="18"/>
        <v>1F2N3Cr4-1</v>
      </c>
      <c r="J580">
        <v>1</v>
      </c>
      <c r="K580">
        <f t="shared" si="19"/>
        <v>0</v>
      </c>
    </row>
    <row r="581" spans="1:11" x14ac:dyDescent="0.3">
      <c r="A581" s="1" t="s">
        <v>1147</v>
      </c>
      <c r="B581">
        <v>2.2610000000000001</v>
      </c>
      <c r="C581" t="s">
        <v>1066</v>
      </c>
      <c r="E581" t="s">
        <v>1148</v>
      </c>
      <c r="F581">
        <v>2.2610000000000001</v>
      </c>
      <c r="G581">
        <v>2.2610000000000001</v>
      </c>
      <c r="H581" t="s">
        <v>7886</v>
      </c>
      <c r="I581" t="str">
        <f t="shared" si="18"/>
        <v>1F2N3Sc4-1</v>
      </c>
      <c r="J581">
        <v>1</v>
      </c>
      <c r="K581">
        <f t="shared" si="19"/>
        <v>0</v>
      </c>
    </row>
    <row r="582" spans="1:11" x14ac:dyDescent="0.3">
      <c r="A582" s="1" t="s">
        <v>1147</v>
      </c>
      <c r="B582">
        <v>2.4700000000000002</v>
      </c>
      <c r="C582" t="s">
        <v>1064</v>
      </c>
      <c r="E582" t="s">
        <v>1149</v>
      </c>
      <c r="F582">
        <v>2.4700000000000002</v>
      </c>
      <c r="G582">
        <v>2.4700000000000002</v>
      </c>
      <c r="H582" t="s">
        <v>7887</v>
      </c>
      <c r="I582" t="str">
        <f t="shared" si="18"/>
        <v>1F2N3Y4-1</v>
      </c>
      <c r="J582">
        <v>1</v>
      </c>
      <c r="K582">
        <f t="shared" si="19"/>
        <v>0</v>
      </c>
    </row>
    <row r="583" spans="1:11" x14ac:dyDescent="0.3">
      <c r="A583" s="1" t="s">
        <v>1147</v>
      </c>
      <c r="B583">
        <v>2.1560000000000001</v>
      </c>
      <c r="C583" t="s">
        <v>219</v>
      </c>
      <c r="E583" t="s">
        <v>1150</v>
      </c>
      <c r="F583">
        <v>2.1560000000000001</v>
      </c>
      <c r="G583">
        <v>2.1560000000000001</v>
      </c>
      <c r="H583" t="s">
        <v>7888</v>
      </c>
      <c r="I583" t="str">
        <f t="shared" si="18"/>
        <v>1F2Se2V2O7-1</v>
      </c>
      <c r="J583">
        <v>1</v>
      </c>
      <c r="K583">
        <f t="shared" si="19"/>
        <v>0.90700000000000003</v>
      </c>
    </row>
    <row r="584" spans="1:11" x14ac:dyDescent="0.3">
      <c r="A584" s="1" t="s">
        <v>1147</v>
      </c>
      <c r="B584">
        <v>1.7929999999999999</v>
      </c>
      <c r="C584" t="s">
        <v>70</v>
      </c>
      <c r="E584" t="s">
        <v>1151</v>
      </c>
      <c r="F584">
        <v>1.7929999999999999</v>
      </c>
      <c r="G584">
        <v>1.7929999999999999</v>
      </c>
      <c r="H584" t="s">
        <v>7889</v>
      </c>
      <c r="I584" t="str">
        <f t="shared" si="18"/>
        <v>1Fe2I2Sr3O5-1</v>
      </c>
      <c r="J584">
        <v>1</v>
      </c>
      <c r="K584">
        <f t="shared" si="19"/>
        <v>0</v>
      </c>
    </row>
    <row r="585" spans="1:11" x14ac:dyDescent="0.3">
      <c r="A585" s="1" t="s">
        <v>1152</v>
      </c>
      <c r="B585">
        <v>1.794</v>
      </c>
      <c r="C585" t="s">
        <v>1066</v>
      </c>
      <c r="E585" t="s">
        <v>1153</v>
      </c>
      <c r="F585">
        <v>1.794</v>
      </c>
      <c r="G585">
        <v>1.794</v>
      </c>
      <c r="H585" t="s">
        <v>7890</v>
      </c>
      <c r="I585" t="str">
        <f t="shared" si="18"/>
        <v>1FeAl2S4-2</v>
      </c>
      <c r="J585">
        <v>1</v>
      </c>
      <c r="K585">
        <f t="shared" si="19"/>
        <v>0.84799999999999998</v>
      </c>
    </row>
    <row r="586" spans="1:11" x14ac:dyDescent="0.3">
      <c r="A586" s="1" t="s">
        <v>1152</v>
      </c>
      <c r="B586">
        <v>1.992</v>
      </c>
      <c r="C586" t="s">
        <v>48</v>
      </c>
      <c r="E586" t="s">
        <v>1154</v>
      </c>
      <c r="F586">
        <v>1.992</v>
      </c>
      <c r="G586">
        <v>1.992</v>
      </c>
      <c r="H586" t="s">
        <v>7891</v>
      </c>
      <c r="I586" t="str">
        <f t="shared" si="18"/>
        <v>1FeBr2-1</v>
      </c>
      <c r="J586">
        <v>1</v>
      </c>
      <c r="K586">
        <f t="shared" si="19"/>
        <v>0.26300000000000001</v>
      </c>
    </row>
    <row r="587" spans="1:11" x14ac:dyDescent="0.3">
      <c r="A587" s="1" t="s">
        <v>1155</v>
      </c>
      <c r="B587">
        <v>4.633</v>
      </c>
      <c r="C587" t="s">
        <v>123</v>
      </c>
      <c r="E587" t="s">
        <v>1156</v>
      </c>
      <c r="F587">
        <v>4.633</v>
      </c>
      <c r="G587">
        <v>4.633</v>
      </c>
      <c r="H587" t="s">
        <v>7892</v>
      </c>
      <c r="I587" t="str">
        <f t="shared" si="18"/>
        <v>1FeBr2-2</v>
      </c>
      <c r="J587">
        <v>1</v>
      </c>
      <c r="K587">
        <f t="shared" si="19"/>
        <v>0</v>
      </c>
    </row>
    <row r="588" spans="1:11" x14ac:dyDescent="0.3">
      <c r="A588" s="1" t="s">
        <v>1157</v>
      </c>
      <c r="B588">
        <v>2.3E-2</v>
      </c>
      <c r="C588" t="s">
        <v>45</v>
      </c>
      <c r="E588" t="s">
        <v>1158</v>
      </c>
      <c r="F588">
        <v>2.3E-2</v>
      </c>
      <c r="G588">
        <v>2.3E-2</v>
      </c>
      <c r="H588" t="s">
        <v>7893</v>
      </c>
      <c r="I588" t="str">
        <f t="shared" si="18"/>
        <v>1FeBr2-3</v>
      </c>
      <c r="J588">
        <v>1</v>
      </c>
      <c r="K588">
        <f t="shared" si="19"/>
        <v>0</v>
      </c>
    </row>
    <row r="589" spans="1:11" x14ac:dyDescent="0.3">
      <c r="A589" s="1" t="s">
        <v>1159</v>
      </c>
      <c r="B589">
        <v>0.44</v>
      </c>
      <c r="C589" t="s">
        <v>199</v>
      </c>
      <c r="E589" t="s">
        <v>1160</v>
      </c>
      <c r="F589">
        <v>0.44</v>
      </c>
      <c r="G589">
        <v>0.44</v>
      </c>
      <c r="H589" t="s">
        <v>7894</v>
      </c>
      <c r="I589" t="str">
        <f t="shared" si="18"/>
        <v>1FeCl2-1</v>
      </c>
      <c r="J589">
        <v>1</v>
      </c>
      <c r="K589">
        <f t="shared" si="19"/>
        <v>0</v>
      </c>
    </row>
    <row r="590" spans="1:11" x14ac:dyDescent="0.3">
      <c r="A590" s="1" t="s">
        <v>1161</v>
      </c>
      <c r="B590">
        <v>0.59699999999999998</v>
      </c>
      <c r="C590" t="s">
        <v>45</v>
      </c>
      <c r="E590" t="s">
        <v>1162</v>
      </c>
      <c r="F590">
        <v>0.59699999999999998</v>
      </c>
      <c r="G590">
        <v>0.59699999999999998</v>
      </c>
      <c r="H590" t="s">
        <v>7895</v>
      </c>
      <c r="I590" t="str">
        <f t="shared" si="18"/>
        <v>1FeCl2-2</v>
      </c>
      <c r="J590">
        <v>1</v>
      </c>
      <c r="K590">
        <f t="shared" si="19"/>
        <v>0.35099999999999998</v>
      </c>
    </row>
    <row r="591" spans="1:11" x14ac:dyDescent="0.3">
      <c r="A591" s="1" t="s">
        <v>1163</v>
      </c>
      <c r="B591">
        <v>0</v>
      </c>
      <c r="C591" t="s">
        <v>15</v>
      </c>
      <c r="E591" t="s">
        <v>1164</v>
      </c>
      <c r="F591">
        <v>0</v>
      </c>
      <c r="G591">
        <v>0</v>
      </c>
      <c r="H591" t="s">
        <v>7896</v>
      </c>
      <c r="I591" t="str">
        <f t="shared" si="18"/>
        <v>1FeCl2-3</v>
      </c>
      <c r="J591">
        <v>1</v>
      </c>
      <c r="K591">
        <f t="shared" si="19"/>
        <v>0</v>
      </c>
    </row>
    <row r="592" spans="1:11" x14ac:dyDescent="0.3">
      <c r="A592" s="1" t="s">
        <v>1163</v>
      </c>
      <c r="B592">
        <v>0.13</v>
      </c>
      <c r="C592" t="s">
        <v>89</v>
      </c>
      <c r="E592" t="s">
        <v>1165</v>
      </c>
      <c r="F592">
        <v>0.13</v>
      </c>
      <c r="G592">
        <v>0.13</v>
      </c>
      <c r="H592" t="s">
        <v>7897</v>
      </c>
      <c r="I592" t="str">
        <f t="shared" si="18"/>
        <v>1FeCr2Te4-1</v>
      </c>
      <c r="J592">
        <v>1</v>
      </c>
      <c r="K592">
        <f t="shared" si="19"/>
        <v>0</v>
      </c>
    </row>
    <row r="593" spans="1:11" x14ac:dyDescent="0.3">
      <c r="A593" s="1" t="s">
        <v>1163</v>
      </c>
      <c r="B593">
        <v>0</v>
      </c>
      <c r="C593" t="s">
        <v>199</v>
      </c>
      <c r="E593" t="s">
        <v>1166</v>
      </c>
      <c r="F593">
        <v>0</v>
      </c>
      <c r="G593">
        <v>0</v>
      </c>
      <c r="H593" t="s">
        <v>7898</v>
      </c>
      <c r="I593" t="str">
        <f t="shared" si="18"/>
        <v>1FeGa2S4-1</v>
      </c>
      <c r="J593">
        <v>1</v>
      </c>
      <c r="K593">
        <f t="shared" si="19"/>
        <v>0.86199999999999999</v>
      </c>
    </row>
    <row r="594" spans="1:11" x14ac:dyDescent="0.3">
      <c r="A594" s="1" t="s">
        <v>1167</v>
      </c>
      <c r="B594">
        <v>0.61899999999999999</v>
      </c>
      <c r="C594" t="s">
        <v>123</v>
      </c>
      <c r="E594" t="s">
        <v>1168</v>
      </c>
      <c r="F594">
        <v>0.61899999999999999</v>
      </c>
      <c r="G594">
        <v>0.61899999999999999</v>
      </c>
      <c r="H594" t="s">
        <v>7899</v>
      </c>
      <c r="I594" t="str">
        <f t="shared" si="18"/>
        <v>1FeGa2Se4-1</v>
      </c>
      <c r="J594">
        <v>1</v>
      </c>
      <c r="K594">
        <f t="shared" si="19"/>
        <v>0.53800000000000003</v>
      </c>
    </row>
    <row r="595" spans="1:11" x14ac:dyDescent="0.3">
      <c r="A595" s="1" t="s">
        <v>1169</v>
      </c>
      <c r="B595">
        <v>3.4140000000000001</v>
      </c>
      <c r="C595" t="s">
        <v>1064</v>
      </c>
      <c r="E595" t="s">
        <v>1170</v>
      </c>
      <c r="F595">
        <v>3.4140000000000001</v>
      </c>
      <c r="G595">
        <v>3.4140000000000001</v>
      </c>
      <c r="H595" t="s">
        <v>7900</v>
      </c>
      <c r="I595" t="str">
        <f t="shared" si="18"/>
        <v>1FeGa2Te4-1</v>
      </c>
      <c r="J595">
        <v>1</v>
      </c>
      <c r="K595">
        <f t="shared" si="19"/>
        <v>0.186</v>
      </c>
    </row>
    <row r="596" spans="1:11" x14ac:dyDescent="0.3">
      <c r="A596" s="1" t="s">
        <v>1169</v>
      </c>
      <c r="B596">
        <v>3.528</v>
      </c>
      <c r="C596" t="s">
        <v>48</v>
      </c>
      <c r="E596" t="s">
        <v>1171</v>
      </c>
      <c r="F596">
        <v>3.528</v>
      </c>
      <c r="G596">
        <v>3.528</v>
      </c>
      <c r="H596" t="s">
        <v>7901</v>
      </c>
      <c r="I596" t="str">
        <f t="shared" si="18"/>
        <v>1FeHfBr6-1</v>
      </c>
      <c r="J596">
        <v>1</v>
      </c>
      <c r="K596">
        <f t="shared" si="19"/>
        <v>0.93799999999999994</v>
      </c>
    </row>
    <row r="597" spans="1:11" x14ac:dyDescent="0.3">
      <c r="A597" s="1" t="s">
        <v>1172</v>
      </c>
      <c r="B597">
        <v>1.8819999999999999</v>
      </c>
      <c r="C597" t="s">
        <v>219</v>
      </c>
      <c r="E597" t="s">
        <v>1173</v>
      </c>
      <c r="F597">
        <v>1.8819999999999999</v>
      </c>
      <c r="G597">
        <v>1.8819999999999999</v>
      </c>
      <c r="H597" t="s">
        <v>7902</v>
      </c>
      <c r="I597" t="str">
        <f t="shared" si="18"/>
        <v>1FeHfH6-1</v>
      </c>
      <c r="J597">
        <v>1</v>
      </c>
      <c r="K597">
        <f t="shared" si="19"/>
        <v>1.7410000000000001</v>
      </c>
    </row>
    <row r="598" spans="1:11" x14ac:dyDescent="0.3">
      <c r="A598" s="1" t="s">
        <v>1174</v>
      </c>
      <c r="B598">
        <v>1.389</v>
      </c>
      <c r="C598" t="s">
        <v>48</v>
      </c>
      <c r="E598" t="s">
        <v>1175</v>
      </c>
      <c r="F598">
        <v>1.389</v>
      </c>
      <c r="G598">
        <v>1.389</v>
      </c>
      <c r="H598" t="s">
        <v>7903</v>
      </c>
      <c r="I598" t="str">
        <f t="shared" si="18"/>
        <v>1FeI2-1</v>
      </c>
      <c r="J598">
        <v>1</v>
      </c>
      <c r="K598">
        <f t="shared" si="19"/>
        <v>6.5000000000000002E-2</v>
      </c>
    </row>
    <row r="599" spans="1:11" x14ac:dyDescent="0.3">
      <c r="A599" s="1" t="s">
        <v>1176</v>
      </c>
      <c r="B599">
        <v>0.79600000000000004</v>
      </c>
      <c r="C599" t="s">
        <v>48</v>
      </c>
      <c r="E599" t="s">
        <v>1177</v>
      </c>
      <c r="F599">
        <v>0.79600000000000004</v>
      </c>
      <c r="G599">
        <v>0.79600000000000004</v>
      </c>
      <c r="H599" t="s">
        <v>7904</v>
      </c>
      <c r="I599" t="str">
        <f t="shared" si="18"/>
        <v>1FeI2-3</v>
      </c>
      <c r="J599">
        <v>1</v>
      </c>
      <c r="K599">
        <f t="shared" si="19"/>
        <v>0</v>
      </c>
    </row>
    <row r="600" spans="1:11" x14ac:dyDescent="0.3">
      <c r="A600" s="1" t="s">
        <v>1178</v>
      </c>
      <c r="B600">
        <v>1.0169999999999999</v>
      </c>
      <c r="C600" t="s">
        <v>45</v>
      </c>
      <c r="E600" t="s">
        <v>1179</v>
      </c>
      <c r="F600">
        <v>1.0169999999999999</v>
      </c>
      <c r="G600">
        <v>1.0169999999999999</v>
      </c>
      <c r="H600" t="s">
        <v>7905</v>
      </c>
      <c r="I600" t="str">
        <f t="shared" si="18"/>
        <v>1FeMgBr2O2-1</v>
      </c>
      <c r="J600">
        <v>1</v>
      </c>
      <c r="K600">
        <f t="shared" si="19"/>
        <v>0.13700000000000001</v>
      </c>
    </row>
    <row r="601" spans="1:11" x14ac:dyDescent="0.3">
      <c r="A601" s="1" t="s">
        <v>1180</v>
      </c>
      <c r="B601">
        <v>1.0389999999999999</v>
      </c>
      <c r="C601" t="s">
        <v>1181</v>
      </c>
      <c r="E601" t="s">
        <v>1182</v>
      </c>
      <c r="F601">
        <v>1.0389999999999999</v>
      </c>
      <c r="G601">
        <v>1.0389999999999999</v>
      </c>
      <c r="H601" t="s">
        <v>7906</v>
      </c>
      <c r="I601" t="str">
        <f t="shared" si="18"/>
        <v>1FeMnSeTe-1</v>
      </c>
      <c r="J601">
        <v>1</v>
      </c>
      <c r="K601">
        <f t="shared" si="19"/>
        <v>0</v>
      </c>
    </row>
    <row r="602" spans="1:11" x14ac:dyDescent="0.3">
      <c r="A602" s="1" t="s">
        <v>1183</v>
      </c>
      <c r="B602">
        <v>0.30199999999999999</v>
      </c>
      <c r="C602" t="s">
        <v>199</v>
      </c>
      <c r="E602" t="s">
        <v>1184</v>
      </c>
      <c r="F602">
        <v>0.30199999999999999</v>
      </c>
      <c r="G602">
        <v>0.30199999999999999</v>
      </c>
      <c r="H602" t="s">
        <v>7907</v>
      </c>
      <c r="I602" t="str">
        <f t="shared" si="18"/>
        <v>1FeO2-3</v>
      </c>
      <c r="J602">
        <v>1</v>
      </c>
      <c r="K602">
        <f t="shared" si="19"/>
        <v>0</v>
      </c>
    </row>
    <row r="603" spans="1:11" x14ac:dyDescent="0.3">
      <c r="A603" s="1" t="s">
        <v>1185</v>
      </c>
      <c r="B603">
        <v>0</v>
      </c>
      <c r="C603" t="s">
        <v>6</v>
      </c>
      <c r="E603" t="s">
        <v>1186</v>
      </c>
      <c r="F603">
        <v>0</v>
      </c>
      <c r="G603">
        <v>0</v>
      </c>
      <c r="H603" t="s">
        <v>7908</v>
      </c>
      <c r="I603" t="str">
        <f t="shared" si="18"/>
        <v>1FeZrBr6-1</v>
      </c>
      <c r="J603">
        <v>1</v>
      </c>
      <c r="K603">
        <f t="shared" si="19"/>
        <v>0.871</v>
      </c>
    </row>
    <row r="604" spans="1:11" x14ac:dyDescent="0.3">
      <c r="A604" s="1" t="s">
        <v>1187</v>
      </c>
      <c r="B604">
        <v>4.4999999999999998E-2</v>
      </c>
      <c r="C604" t="s">
        <v>6</v>
      </c>
      <c r="E604" t="s">
        <v>1188</v>
      </c>
      <c r="F604">
        <v>4.4999999999999998E-2</v>
      </c>
      <c r="G604">
        <v>4.4999999999999998E-2</v>
      </c>
      <c r="H604" t="s">
        <v>7909</v>
      </c>
      <c r="I604" t="str">
        <f t="shared" si="18"/>
        <v>1FeZrH6-1</v>
      </c>
      <c r="J604">
        <v>1</v>
      </c>
      <c r="K604">
        <f t="shared" si="19"/>
        <v>1.61</v>
      </c>
    </row>
    <row r="605" spans="1:11" x14ac:dyDescent="0.3">
      <c r="A605" s="1" t="s">
        <v>1189</v>
      </c>
      <c r="B605">
        <v>0</v>
      </c>
      <c r="C605" t="s">
        <v>6</v>
      </c>
      <c r="E605" t="s">
        <v>1190</v>
      </c>
      <c r="F605">
        <v>0</v>
      </c>
      <c r="G605">
        <v>0</v>
      </c>
      <c r="H605" t="s">
        <v>7910</v>
      </c>
      <c r="I605" t="str">
        <f t="shared" si="18"/>
        <v>1FeZrI6-1</v>
      </c>
      <c r="J605">
        <v>1</v>
      </c>
      <c r="K605">
        <f t="shared" si="19"/>
        <v>0.66100000000000003</v>
      </c>
    </row>
    <row r="606" spans="1:11" x14ac:dyDescent="0.3">
      <c r="A606" s="1" t="s">
        <v>1191</v>
      </c>
      <c r="B606">
        <v>0</v>
      </c>
      <c r="C606" t="s">
        <v>6</v>
      </c>
      <c r="E606" t="s">
        <v>1192</v>
      </c>
      <c r="F606">
        <v>0</v>
      </c>
      <c r="G606">
        <v>0</v>
      </c>
      <c r="H606" t="s">
        <v>7911</v>
      </c>
      <c r="I606" t="str">
        <f t="shared" si="18"/>
        <v>1Ga2Mg2S5-1</v>
      </c>
      <c r="J606">
        <v>1</v>
      </c>
      <c r="K606">
        <f t="shared" si="19"/>
        <v>1.2290000000000001</v>
      </c>
    </row>
    <row r="607" spans="1:11" x14ac:dyDescent="0.3">
      <c r="A607" s="1" t="s">
        <v>1193</v>
      </c>
      <c r="B607">
        <v>0</v>
      </c>
      <c r="C607" t="s">
        <v>199</v>
      </c>
      <c r="E607" t="s">
        <v>1194</v>
      </c>
      <c r="F607">
        <v>0</v>
      </c>
      <c r="G607">
        <v>0</v>
      </c>
      <c r="H607" t="s">
        <v>7912</v>
      </c>
      <c r="I607" t="str">
        <f t="shared" si="18"/>
        <v>1Ga2Mg2Se5-1</v>
      </c>
      <c r="J607">
        <v>1</v>
      </c>
      <c r="K607">
        <f t="shared" si="19"/>
        <v>0.438</v>
      </c>
    </row>
    <row r="608" spans="1:11" x14ac:dyDescent="0.3">
      <c r="A608" s="1" t="s">
        <v>1195</v>
      </c>
      <c r="B608">
        <v>0</v>
      </c>
      <c r="C608" t="s">
        <v>199</v>
      </c>
      <c r="E608" t="s">
        <v>1196</v>
      </c>
      <c r="F608">
        <v>0</v>
      </c>
      <c r="G608">
        <v>0</v>
      </c>
      <c r="H608" t="s">
        <v>7913</v>
      </c>
      <c r="I608" t="str">
        <f t="shared" si="18"/>
        <v>1Ga2Mg2Te5-1</v>
      </c>
      <c r="J608">
        <v>1</v>
      </c>
      <c r="K608">
        <f t="shared" si="19"/>
        <v>9.0999999999999998E-2</v>
      </c>
    </row>
    <row r="609" spans="1:11" x14ac:dyDescent="0.3">
      <c r="A609" s="1" t="s">
        <v>1197</v>
      </c>
      <c r="B609">
        <v>2.5739999999999998</v>
      </c>
      <c r="C609" t="s">
        <v>15</v>
      </c>
      <c r="E609" t="s">
        <v>1198</v>
      </c>
      <c r="F609">
        <v>2.5739999999999998</v>
      </c>
      <c r="G609">
        <v>2.5739999999999998</v>
      </c>
      <c r="H609" t="s">
        <v>7914</v>
      </c>
      <c r="I609" t="str">
        <f t="shared" si="18"/>
        <v>1Ga2Mn2S5-1</v>
      </c>
      <c r="J609">
        <v>1</v>
      </c>
      <c r="K609">
        <f t="shared" si="19"/>
        <v>0</v>
      </c>
    </row>
    <row r="610" spans="1:11" x14ac:dyDescent="0.3">
      <c r="A610" s="1" t="s">
        <v>1199</v>
      </c>
      <c r="B610">
        <v>2.4750000000000001</v>
      </c>
      <c r="C610" t="s">
        <v>89</v>
      </c>
      <c r="E610" t="s">
        <v>1200</v>
      </c>
      <c r="F610">
        <v>2.4750000000000001</v>
      </c>
      <c r="G610">
        <v>2.4750000000000001</v>
      </c>
      <c r="H610" t="s">
        <v>7915</v>
      </c>
      <c r="I610" t="str">
        <f t="shared" si="18"/>
        <v>1Ga2Mn2S5-2</v>
      </c>
      <c r="J610">
        <v>1</v>
      </c>
      <c r="K610">
        <f t="shared" si="19"/>
        <v>0</v>
      </c>
    </row>
    <row r="611" spans="1:11" x14ac:dyDescent="0.3">
      <c r="A611" s="1" t="s">
        <v>1201</v>
      </c>
      <c r="B611">
        <v>3.3170000000000002</v>
      </c>
      <c r="C611" t="s">
        <v>481</v>
      </c>
      <c r="E611" t="s">
        <v>1202</v>
      </c>
      <c r="F611">
        <v>3.3170000000000002</v>
      </c>
      <c r="G611">
        <v>3.3170000000000002</v>
      </c>
      <c r="H611" t="s">
        <v>7916</v>
      </c>
      <c r="I611" t="str">
        <f t="shared" si="18"/>
        <v>1Ga2Mn2Se5-1</v>
      </c>
      <c r="J611">
        <v>1</v>
      </c>
      <c r="K611">
        <f t="shared" si="19"/>
        <v>0</v>
      </c>
    </row>
    <row r="612" spans="1:11" x14ac:dyDescent="0.3">
      <c r="A612" s="1" t="s">
        <v>1203</v>
      </c>
      <c r="B612">
        <v>2.6539999999999999</v>
      </c>
      <c r="C612" t="s">
        <v>481</v>
      </c>
      <c r="E612" t="s">
        <v>1204</v>
      </c>
      <c r="F612">
        <v>2.6539999999999999</v>
      </c>
      <c r="G612">
        <v>2.6539999999999999</v>
      </c>
      <c r="H612" t="s">
        <v>7917</v>
      </c>
      <c r="I612" t="str">
        <f t="shared" si="18"/>
        <v>1Ga2Mn2Se5-2</v>
      </c>
      <c r="J612">
        <v>1</v>
      </c>
      <c r="K612">
        <f t="shared" si="19"/>
        <v>0</v>
      </c>
    </row>
    <row r="613" spans="1:11" x14ac:dyDescent="0.3">
      <c r="A613" s="1" t="s">
        <v>1205</v>
      </c>
      <c r="B613">
        <v>1.7749999999999999</v>
      </c>
      <c r="C613" t="s">
        <v>481</v>
      </c>
      <c r="E613" t="s">
        <v>1206</v>
      </c>
      <c r="F613">
        <v>1.7749999999999999</v>
      </c>
      <c r="G613">
        <v>1.7749999999999999</v>
      </c>
      <c r="H613" t="s">
        <v>7918</v>
      </c>
      <c r="I613" t="str">
        <f t="shared" si="18"/>
        <v>1Ga2Mn2Se5-3</v>
      </c>
      <c r="J613">
        <v>1</v>
      </c>
      <c r="K613">
        <f t="shared" si="19"/>
        <v>0</v>
      </c>
    </row>
    <row r="614" spans="1:11" x14ac:dyDescent="0.3">
      <c r="A614" s="1" t="s">
        <v>1207</v>
      </c>
      <c r="B614">
        <v>2.3839999999999999</v>
      </c>
      <c r="C614" t="s">
        <v>481</v>
      </c>
      <c r="E614" t="s">
        <v>1208</v>
      </c>
      <c r="F614">
        <v>2.3839999999999999</v>
      </c>
      <c r="G614">
        <v>2.3839999999999999</v>
      </c>
      <c r="H614" t="s">
        <v>7919</v>
      </c>
      <c r="I614" t="str">
        <f t="shared" si="18"/>
        <v>1Ga2Mn2Te5-1</v>
      </c>
      <c r="J614">
        <v>1</v>
      </c>
      <c r="K614">
        <f t="shared" si="19"/>
        <v>0</v>
      </c>
    </row>
    <row r="615" spans="1:11" x14ac:dyDescent="0.3">
      <c r="A615" s="1" t="s">
        <v>1209</v>
      </c>
      <c r="B615">
        <v>1.776</v>
      </c>
      <c r="C615" t="s">
        <v>481</v>
      </c>
      <c r="E615" t="s">
        <v>1210</v>
      </c>
      <c r="F615">
        <v>1.776</v>
      </c>
      <c r="G615">
        <v>1.776</v>
      </c>
      <c r="H615" t="s">
        <v>7920</v>
      </c>
      <c r="I615" t="str">
        <f t="shared" si="18"/>
        <v>1Ga2Mn2Te5-3</v>
      </c>
      <c r="J615">
        <v>1</v>
      </c>
      <c r="K615">
        <f t="shared" si="19"/>
        <v>0</v>
      </c>
    </row>
    <row r="616" spans="1:11" x14ac:dyDescent="0.3">
      <c r="A616" s="1" t="s">
        <v>1211</v>
      </c>
      <c r="B616">
        <v>0.89900000000000002</v>
      </c>
      <c r="C616" t="s">
        <v>481</v>
      </c>
      <c r="E616" t="s">
        <v>1212</v>
      </c>
      <c r="F616">
        <v>0.89900000000000002</v>
      </c>
      <c r="G616">
        <v>0.89900000000000002</v>
      </c>
      <c r="H616" t="s">
        <v>7921</v>
      </c>
      <c r="I616" t="str">
        <f t="shared" si="18"/>
        <v>1Ga2Ni2O5-1</v>
      </c>
      <c r="J616">
        <v>1</v>
      </c>
      <c r="K616">
        <f t="shared" si="19"/>
        <v>0</v>
      </c>
    </row>
    <row r="617" spans="1:11" x14ac:dyDescent="0.3">
      <c r="A617" s="1" t="s">
        <v>1213</v>
      </c>
      <c r="B617">
        <v>1.7030000000000001</v>
      </c>
      <c r="C617" t="s">
        <v>481</v>
      </c>
      <c r="E617" t="s">
        <v>1214</v>
      </c>
      <c r="F617">
        <v>1.7030000000000001</v>
      </c>
      <c r="G617">
        <v>1.7030000000000001</v>
      </c>
      <c r="H617" t="s">
        <v>7922</v>
      </c>
      <c r="I617" t="str">
        <f t="shared" si="18"/>
        <v>1Ga2Ni2O5-2</v>
      </c>
      <c r="J617">
        <v>1</v>
      </c>
      <c r="K617">
        <f t="shared" si="19"/>
        <v>0</v>
      </c>
    </row>
    <row r="618" spans="1:11" x14ac:dyDescent="0.3">
      <c r="A618" s="1" t="s">
        <v>1215</v>
      </c>
      <c r="B618">
        <v>1.2789999999999999</v>
      </c>
      <c r="C618" t="s">
        <v>481</v>
      </c>
      <c r="E618" t="s">
        <v>1216</v>
      </c>
      <c r="F618">
        <v>1.2789999999999999</v>
      </c>
      <c r="G618">
        <v>1.2789999999999999</v>
      </c>
      <c r="H618" t="s">
        <v>7923</v>
      </c>
      <c r="I618" t="str">
        <f t="shared" si="18"/>
        <v>1Ga2Ni2S5-1</v>
      </c>
      <c r="J618">
        <v>1</v>
      </c>
      <c r="K618">
        <f t="shared" si="19"/>
        <v>0</v>
      </c>
    </row>
    <row r="619" spans="1:11" x14ac:dyDescent="0.3">
      <c r="A619" s="1" t="s">
        <v>1217</v>
      </c>
      <c r="B619">
        <v>0.96399999999999997</v>
      </c>
      <c r="C619" t="s">
        <v>481</v>
      </c>
      <c r="E619" t="s">
        <v>1218</v>
      </c>
      <c r="F619">
        <v>0.96399999999999997</v>
      </c>
      <c r="G619">
        <v>0.96399999999999997</v>
      </c>
      <c r="H619" t="s">
        <v>7924</v>
      </c>
      <c r="I619" t="str">
        <f t="shared" si="18"/>
        <v>1Ga2Ni2S5-3</v>
      </c>
      <c r="J619">
        <v>1</v>
      </c>
      <c r="K619">
        <f t="shared" si="19"/>
        <v>0</v>
      </c>
    </row>
    <row r="620" spans="1:11" x14ac:dyDescent="0.3">
      <c r="A620" s="1" t="s">
        <v>1219</v>
      </c>
      <c r="B620">
        <v>4.8499999999999996</v>
      </c>
      <c r="C620" t="s">
        <v>19</v>
      </c>
      <c r="E620" t="s">
        <v>1220</v>
      </c>
      <c r="F620">
        <v>4.8499999999999996</v>
      </c>
      <c r="G620">
        <v>4.8499999999999996</v>
      </c>
      <c r="H620" t="s">
        <v>7925</v>
      </c>
      <c r="I620" t="str">
        <f t="shared" si="18"/>
        <v>1Ga2Ni2Se5-1</v>
      </c>
      <c r="J620">
        <v>1</v>
      </c>
      <c r="K620">
        <f t="shared" si="19"/>
        <v>0</v>
      </c>
    </row>
    <row r="621" spans="1:11" x14ac:dyDescent="0.3">
      <c r="A621" s="1" t="s">
        <v>1219</v>
      </c>
      <c r="B621">
        <v>5.048</v>
      </c>
      <c r="C621" t="s">
        <v>170</v>
      </c>
      <c r="E621" t="s">
        <v>1221</v>
      </c>
      <c r="F621">
        <v>5.048</v>
      </c>
      <c r="G621">
        <v>5.048</v>
      </c>
      <c r="H621" t="s">
        <v>7926</v>
      </c>
      <c r="I621" t="str">
        <f t="shared" si="18"/>
        <v>1Ga2Ni2Se5-2</v>
      </c>
      <c r="J621">
        <v>1</v>
      </c>
      <c r="K621">
        <f t="shared" si="19"/>
        <v>0</v>
      </c>
    </row>
    <row r="622" spans="1:11" x14ac:dyDescent="0.3">
      <c r="A622" s="1" t="s">
        <v>1222</v>
      </c>
      <c r="B622">
        <v>5.17</v>
      </c>
      <c r="C622" t="s">
        <v>45</v>
      </c>
      <c r="E622" t="s">
        <v>1223</v>
      </c>
      <c r="F622">
        <v>5.17</v>
      </c>
      <c r="G622">
        <v>5.17</v>
      </c>
      <c r="H622" t="s">
        <v>7927</v>
      </c>
      <c r="I622" t="str">
        <f t="shared" si="18"/>
        <v>1Ga2Ni2Se5-3</v>
      </c>
      <c r="J622">
        <v>1</v>
      </c>
      <c r="K622">
        <f t="shared" si="19"/>
        <v>0</v>
      </c>
    </row>
    <row r="623" spans="1:11" x14ac:dyDescent="0.3">
      <c r="A623" s="1" t="s">
        <v>1224</v>
      </c>
      <c r="B623">
        <v>4.194</v>
      </c>
      <c r="C623" t="s">
        <v>45</v>
      </c>
      <c r="E623" t="s">
        <v>1225</v>
      </c>
      <c r="F623">
        <v>4.194</v>
      </c>
      <c r="G623">
        <v>4.194</v>
      </c>
      <c r="H623" t="s">
        <v>7928</v>
      </c>
      <c r="I623" t="str">
        <f t="shared" si="18"/>
        <v>1Ga2Ni2Te5-1</v>
      </c>
      <c r="J623">
        <v>1</v>
      </c>
      <c r="K623">
        <f t="shared" si="19"/>
        <v>0</v>
      </c>
    </row>
    <row r="624" spans="1:11" x14ac:dyDescent="0.3">
      <c r="A624" s="1" t="s">
        <v>1226</v>
      </c>
      <c r="B624">
        <v>3.6890000000000001</v>
      </c>
      <c r="C624" t="s">
        <v>170</v>
      </c>
      <c r="E624" t="s">
        <v>1227</v>
      </c>
      <c r="F624">
        <v>3.6890000000000001</v>
      </c>
      <c r="G624">
        <v>3.6890000000000001</v>
      </c>
      <c r="H624" t="s">
        <v>7929</v>
      </c>
      <c r="I624" t="str">
        <f t="shared" si="18"/>
        <v>1Ga2Ni2Te5-2</v>
      </c>
      <c r="J624">
        <v>1</v>
      </c>
      <c r="K624">
        <f t="shared" si="19"/>
        <v>0</v>
      </c>
    </row>
    <row r="625" spans="1:11" x14ac:dyDescent="0.3">
      <c r="A625" s="1" t="s">
        <v>1228</v>
      </c>
      <c r="B625">
        <v>3.226</v>
      </c>
      <c r="C625" t="s">
        <v>123</v>
      </c>
      <c r="E625" t="s">
        <v>1229</v>
      </c>
      <c r="F625">
        <v>3.226</v>
      </c>
      <c r="G625">
        <v>3.226</v>
      </c>
      <c r="H625" t="s">
        <v>7930</v>
      </c>
      <c r="I625" t="str">
        <f t="shared" si="18"/>
        <v>1Ga2Ni2Te5-3</v>
      </c>
      <c r="J625">
        <v>1</v>
      </c>
      <c r="K625">
        <f t="shared" si="19"/>
        <v>0</v>
      </c>
    </row>
    <row r="626" spans="1:11" x14ac:dyDescent="0.3">
      <c r="A626" s="1" t="s">
        <v>1228</v>
      </c>
      <c r="B626">
        <v>2.9769999999999999</v>
      </c>
      <c r="C626" t="s">
        <v>9</v>
      </c>
      <c r="E626" t="s">
        <v>1230</v>
      </c>
      <c r="F626">
        <v>2.9769999999999999</v>
      </c>
      <c r="G626">
        <v>2.9769999999999999</v>
      </c>
      <c r="H626" t="s">
        <v>7931</v>
      </c>
      <c r="I626" t="str">
        <f t="shared" si="18"/>
        <v>1Ga2S3-2</v>
      </c>
      <c r="J626">
        <v>1</v>
      </c>
      <c r="K626">
        <f t="shared" si="19"/>
        <v>1.3959999999999999</v>
      </c>
    </row>
    <row r="627" spans="1:11" x14ac:dyDescent="0.3">
      <c r="A627" s="1" t="s">
        <v>1231</v>
      </c>
      <c r="B627">
        <v>1.8320000000000001</v>
      </c>
      <c r="C627" t="s">
        <v>116</v>
      </c>
      <c r="E627" t="s">
        <v>1232</v>
      </c>
      <c r="F627">
        <v>1.8320000000000001</v>
      </c>
      <c r="G627">
        <v>1.8320000000000001</v>
      </c>
      <c r="H627" t="s">
        <v>7932</v>
      </c>
      <c r="I627" t="str">
        <f t="shared" si="18"/>
        <v>1Ga2S5-1</v>
      </c>
      <c r="J627">
        <v>1</v>
      </c>
      <c r="K627">
        <f t="shared" si="19"/>
        <v>1.8029999999999999</v>
      </c>
    </row>
    <row r="628" spans="1:11" x14ac:dyDescent="0.3">
      <c r="A628" s="1" t="s">
        <v>1233</v>
      </c>
      <c r="B628">
        <v>1.8740000000000001</v>
      </c>
      <c r="C628" t="s">
        <v>116</v>
      </c>
      <c r="E628" t="s">
        <v>1234</v>
      </c>
      <c r="F628">
        <v>1.8740000000000001</v>
      </c>
      <c r="G628">
        <v>1.8740000000000001</v>
      </c>
      <c r="H628" t="s">
        <v>7933</v>
      </c>
      <c r="I628" t="str">
        <f t="shared" si="18"/>
        <v>1Ga2Se3-2</v>
      </c>
      <c r="J628">
        <v>1</v>
      </c>
      <c r="K628">
        <f t="shared" si="19"/>
        <v>0.83299999999999996</v>
      </c>
    </row>
    <row r="629" spans="1:11" x14ac:dyDescent="0.3">
      <c r="A629" s="1" t="s">
        <v>1235</v>
      </c>
      <c r="B629">
        <v>0.64500000000000002</v>
      </c>
      <c r="C629" t="s">
        <v>1066</v>
      </c>
      <c r="E629" t="s">
        <v>1236</v>
      </c>
      <c r="F629">
        <v>0.64500000000000002</v>
      </c>
      <c r="G629">
        <v>0.64500000000000002</v>
      </c>
      <c r="H629" t="s">
        <v>7934</v>
      </c>
      <c r="I629" t="str">
        <f t="shared" si="18"/>
        <v>1Ga2Te5-1</v>
      </c>
      <c r="J629">
        <v>1</v>
      </c>
      <c r="K629">
        <f t="shared" si="19"/>
        <v>0.86</v>
      </c>
    </row>
    <row r="630" spans="1:11" x14ac:dyDescent="0.3">
      <c r="A630" s="1" t="s">
        <v>1235</v>
      </c>
      <c r="B630">
        <v>1.0640000000000001</v>
      </c>
      <c r="C630" t="s">
        <v>53</v>
      </c>
      <c r="E630" t="s">
        <v>1237</v>
      </c>
      <c r="F630">
        <v>1.0640000000000001</v>
      </c>
      <c r="G630">
        <v>1.0640000000000001</v>
      </c>
      <c r="H630" t="s">
        <v>7935</v>
      </c>
      <c r="I630" t="str">
        <f t="shared" si="18"/>
        <v>1GaCl2I2Br4S4Mn7-1</v>
      </c>
      <c r="J630">
        <v>1</v>
      </c>
      <c r="K630">
        <f t="shared" si="19"/>
        <v>0.129</v>
      </c>
    </row>
    <row r="631" spans="1:11" x14ac:dyDescent="0.3">
      <c r="A631" s="1" t="s">
        <v>1238</v>
      </c>
      <c r="B631">
        <v>1.915</v>
      </c>
      <c r="C631" t="s">
        <v>89</v>
      </c>
      <c r="E631" t="s">
        <v>1239</v>
      </c>
      <c r="F631">
        <v>1.915</v>
      </c>
      <c r="G631">
        <v>1.915</v>
      </c>
      <c r="H631" t="s">
        <v>7936</v>
      </c>
      <c r="I631" t="str">
        <f t="shared" si="18"/>
        <v>1GaI2Ni5-1</v>
      </c>
      <c r="J631">
        <v>1</v>
      </c>
      <c r="K631">
        <f t="shared" si="19"/>
        <v>0</v>
      </c>
    </row>
    <row r="632" spans="1:11" x14ac:dyDescent="0.3">
      <c r="A632" s="1" t="s">
        <v>1240</v>
      </c>
      <c r="B632">
        <v>0.81799999999999995</v>
      </c>
      <c r="C632" t="s">
        <v>53</v>
      </c>
      <c r="E632" t="s">
        <v>1241</v>
      </c>
      <c r="F632">
        <v>0.81799999999999995</v>
      </c>
      <c r="G632">
        <v>0.81799999999999995</v>
      </c>
      <c r="H632" t="s">
        <v>7937</v>
      </c>
      <c r="I632" t="str">
        <f t="shared" si="18"/>
        <v>1GaInBr2S2-1</v>
      </c>
      <c r="J632">
        <v>1</v>
      </c>
      <c r="K632">
        <f t="shared" si="19"/>
        <v>1.639</v>
      </c>
    </row>
    <row r="633" spans="1:11" x14ac:dyDescent="0.3">
      <c r="A633" s="1" t="s">
        <v>1242</v>
      </c>
      <c r="B633">
        <v>2.984</v>
      </c>
      <c r="C633" t="s">
        <v>94</v>
      </c>
      <c r="E633" t="s">
        <v>1243</v>
      </c>
      <c r="F633">
        <v>2.984</v>
      </c>
      <c r="G633">
        <v>2.984</v>
      </c>
      <c r="H633" t="s">
        <v>7938</v>
      </c>
      <c r="I633" t="str">
        <f t="shared" si="18"/>
        <v>1GaInP2Se2S4-1</v>
      </c>
      <c r="J633">
        <v>1</v>
      </c>
      <c r="K633">
        <f t="shared" si="19"/>
        <v>0.95499999999999996</v>
      </c>
    </row>
    <row r="634" spans="1:11" x14ac:dyDescent="0.3">
      <c r="A634" s="1" t="s">
        <v>1244</v>
      </c>
      <c r="B634">
        <v>2.2029999999999998</v>
      </c>
      <c r="C634" t="s">
        <v>48</v>
      </c>
      <c r="E634" t="s">
        <v>1245</v>
      </c>
      <c r="F634">
        <v>2.2029999999999998</v>
      </c>
      <c r="G634">
        <v>2.2029999999999998</v>
      </c>
      <c r="H634" t="s">
        <v>7939</v>
      </c>
      <c r="I634" t="str">
        <f t="shared" si="18"/>
        <v>1GaInS2-1</v>
      </c>
      <c r="J634">
        <v>1</v>
      </c>
      <c r="K634">
        <f t="shared" si="19"/>
        <v>1.7689999999999999</v>
      </c>
    </row>
    <row r="635" spans="1:11" x14ac:dyDescent="0.3">
      <c r="A635" s="1" t="s">
        <v>1246</v>
      </c>
      <c r="B635">
        <v>0.94899999999999995</v>
      </c>
      <c r="C635" t="s">
        <v>1066</v>
      </c>
      <c r="E635" t="s">
        <v>1247</v>
      </c>
      <c r="F635">
        <v>0.94899999999999995</v>
      </c>
      <c r="G635">
        <v>0.94899999999999995</v>
      </c>
      <c r="H635" t="s">
        <v>7940</v>
      </c>
      <c r="I635" t="str">
        <f t="shared" si="18"/>
        <v>1GaInTe2-1</v>
      </c>
      <c r="J635">
        <v>1</v>
      </c>
      <c r="K635">
        <f t="shared" si="19"/>
        <v>0.96599999999999997</v>
      </c>
    </row>
    <row r="636" spans="1:11" x14ac:dyDescent="0.3">
      <c r="A636" s="1" t="s">
        <v>1248</v>
      </c>
      <c r="B636">
        <v>0.29299999999999998</v>
      </c>
      <c r="C636" t="s">
        <v>53</v>
      </c>
      <c r="E636" t="s">
        <v>1249</v>
      </c>
      <c r="F636">
        <v>0.29299999999999998</v>
      </c>
      <c r="G636">
        <v>0.29299999999999998</v>
      </c>
      <c r="H636" t="s">
        <v>7941</v>
      </c>
      <c r="I636" t="str">
        <f t="shared" si="18"/>
        <v>1GaIrI2S2-1</v>
      </c>
      <c r="J636">
        <v>1</v>
      </c>
      <c r="K636">
        <f t="shared" si="19"/>
        <v>0.437</v>
      </c>
    </row>
    <row r="637" spans="1:11" x14ac:dyDescent="0.3">
      <c r="A637" s="1" t="s">
        <v>1250</v>
      </c>
      <c r="B637">
        <v>1.28</v>
      </c>
      <c r="C637" t="s">
        <v>19</v>
      </c>
      <c r="E637" t="s">
        <v>1251</v>
      </c>
      <c r="F637">
        <v>1.28</v>
      </c>
      <c r="G637">
        <v>1.28</v>
      </c>
      <c r="H637" t="s">
        <v>7942</v>
      </c>
      <c r="I637" t="str">
        <f t="shared" si="18"/>
        <v>1GaKI4O12-1</v>
      </c>
      <c r="J637">
        <v>1</v>
      </c>
      <c r="K637">
        <f t="shared" si="19"/>
        <v>2.984</v>
      </c>
    </row>
    <row r="638" spans="1:11" x14ac:dyDescent="0.3">
      <c r="A638" s="1" t="s">
        <v>1252</v>
      </c>
      <c r="B638">
        <v>3.7810000000000001</v>
      </c>
      <c r="C638" t="s">
        <v>123</v>
      </c>
      <c r="E638" t="s">
        <v>1253</v>
      </c>
      <c r="F638">
        <v>3.7810000000000001</v>
      </c>
      <c r="G638">
        <v>3.7810000000000001</v>
      </c>
      <c r="H638" t="s">
        <v>7943</v>
      </c>
      <c r="I638" t="str">
        <f t="shared" si="18"/>
        <v>1GaLiI4O12-1</v>
      </c>
      <c r="J638">
        <v>1</v>
      </c>
      <c r="K638">
        <f t="shared" si="19"/>
        <v>2.69</v>
      </c>
    </row>
    <row r="639" spans="1:11" x14ac:dyDescent="0.3">
      <c r="A639" s="1" t="s">
        <v>1252</v>
      </c>
      <c r="B639">
        <v>3.2789999999999999</v>
      </c>
      <c r="C639" t="s">
        <v>9</v>
      </c>
      <c r="E639" t="s">
        <v>1254</v>
      </c>
      <c r="F639">
        <v>3.2789999999999999</v>
      </c>
      <c r="G639">
        <v>3.2789999999999999</v>
      </c>
      <c r="H639" t="s">
        <v>7944</v>
      </c>
      <c r="I639" t="str">
        <f t="shared" si="18"/>
        <v>1GaLiP2S6-1</v>
      </c>
      <c r="J639">
        <v>1</v>
      </c>
      <c r="K639">
        <f t="shared" si="19"/>
        <v>2.0449999999999999</v>
      </c>
    </row>
    <row r="640" spans="1:11" x14ac:dyDescent="0.3">
      <c r="A640" s="1" t="s">
        <v>1255</v>
      </c>
      <c r="B640">
        <v>0.29799999999999999</v>
      </c>
      <c r="C640" t="s">
        <v>89</v>
      </c>
      <c r="E640" t="s">
        <v>1256</v>
      </c>
      <c r="F640">
        <v>0.29799999999999999</v>
      </c>
      <c r="G640">
        <v>0.29799999999999999</v>
      </c>
      <c r="H640" t="s">
        <v>7945</v>
      </c>
      <c r="I640" t="str">
        <f t="shared" si="18"/>
        <v>1GaLiP2Se6-1</v>
      </c>
      <c r="J640">
        <v>1</v>
      </c>
      <c r="K640">
        <f t="shared" si="19"/>
        <v>1.4159999999999999</v>
      </c>
    </row>
    <row r="641" spans="1:11" x14ac:dyDescent="0.3">
      <c r="A641" s="1" t="s">
        <v>1257</v>
      </c>
      <c r="B641">
        <v>0.59299999999999997</v>
      </c>
      <c r="C641" t="s">
        <v>53</v>
      </c>
      <c r="E641" t="s">
        <v>1258</v>
      </c>
      <c r="F641">
        <v>0.59299999999999997</v>
      </c>
      <c r="G641">
        <v>0.59299999999999997</v>
      </c>
      <c r="H641" t="s">
        <v>7946</v>
      </c>
      <c r="I641" t="str">
        <f t="shared" si="18"/>
        <v>1GaMn3S8-1</v>
      </c>
      <c r="J641">
        <v>1</v>
      </c>
      <c r="K641">
        <f t="shared" si="19"/>
        <v>0</v>
      </c>
    </row>
    <row r="642" spans="1:11" x14ac:dyDescent="0.3">
      <c r="A642" s="1" t="s">
        <v>1259</v>
      </c>
      <c r="B642">
        <v>8.3000000000000004E-2</v>
      </c>
      <c r="C642" t="s">
        <v>123</v>
      </c>
      <c r="E642" t="s">
        <v>1260</v>
      </c>
      <c r="F642">
        <v>8.3000000000000004E-2</v>
      </c>
      <c r="G642">
        <v>8.3000000000000004E-2</v>
      </c>
      <c r="H642" t="s">
        <v>7947</v>
      </c>
      <c r="I642" t="str">
        <f t="shared" si="18"/>
        <v>1GaMnCl2Br4-1</v>
      </c>
      <c r="J642">
        <v>1</v>
      </c>
      <c r="K642">
        <f t="shared" si="19"/>
        <v>0.42599999999999999</v>
      </c>
    </row>
    <row r="643" spans="1:11" x14ac:dyDescent="0.3">
      <c r="A643" s="1" t="s">
        <v>1261</v>
      </c>
      <c r="B643">
        <v>0</v>
      </c>
      <c r="C643" t="s">
        <v>26</v>
      </c>
      <c r="E643" t="s">
        <v>1262</v>
      </c>
      <c r="F643">
        <v>0</v>
      </c>
      <c r="G643">
        <v>0</v>
      </c>
      <c r="H643" t="s">
        <v>7948</v>
      </c>
      <c r="I643" t="str">
        <f t="shared" ref="I643:I706" si="20">LEFT(H643, FIND(".cif", H643) - 1)</f>
        <v>1GaMnCl2O2-1</v>
      </c>
      <c r="J643">
        <v>1</v>
      </c>
      <c r="K643">
        <f t="shared" ref="K643:K706" si="21">VLOOKUP(I643,$E$2:$F$3776, 2, FALSE)</f>
        <v>0.19</v>
      </c>
    </row>
    <row r="644" spans="1:11" x14ac:dyDescent="0.3">
      <c r="A644" s="1" t="s">
        <v>1263</v>
      </c>
      <c r="B644">
        <v>0</v>
      </c>
      <c r="C644" t="s">
        <v>26</v>
      </c>
      <c r="E644" t="s">
        <v>1264</v>
      </c>
      <c r="F644">
        <v>0</v>
      </c>
      <c r="G644">
        <v>0</v>
      </c>
      <c r="H644" t="s">
        <v>7949</v>
      </c>
      <c r="I644" t="str">
        <f t="shared" si="20"/>
        <v>1GaNaI4O12-1</v>
      </c>
      <c r="J644">
        <v>1</v>
      </c>
      <c r="K644">
        <f t="shared" si="21"/>
        <v>2.7309999999999999</v>
      </c>
    </row>
    <row r="645" spans="1:11" x14ac:dyDescent="0.3">
      <c r="A645" s="1" t="s">
        <v>1265</v>
      </c>
      <c r="B645">
        <v>0</v>
      </c>
      <c r="C645" t="s">
        <v>26</v>
      </c>
      <c r="E645" t="s">
        <v>1266</v>
      </c>
      <c r="F645">
        <v>0</v>
      </c>
      <c r="G645">
        <v>0</v>
      </c>
      <c r="H645" t="s">
        <v>7950</v>
      </c>
      <c r="I645" t="str">
        <f t="shared" si="20"/>
        <v>1GaNaP2S6-1</v>
      </c>
      <c r="J645">
        <v>1</v>
      </c>
      <c r="K645">
        <f t="shared" si="21"/>
        <v>2.17</v>
      </c>
    </row>
    <row r="646" spans="1:11" x14ac:dyDescent="0.3">
      <c r="A646" s="1" t="s">
        <v>1267</v>
      </c>
      <c r="B646">
        <v>0</v>
      </c>
      <c r="C646" t="s">
        <v>26</v>
      </c>
      <c r="E646" t="s">
        <v>1268</v>
      </c>
      <c r="F646">
        <v>0</v>
      </c>
      <c r="G646">
        <v>0</v>
      </c>
      <c r="H646" t="s">
        <v>7951</v>
      </c>
      <c r="I646" t="str">
        <f t="shared" si="20"/>
        <v>1GaNaP2Se6-1</v>
      </c>
      <c r="J646">
        <v>1</v>
      </c>
      <c r="K646">
        <f t="shared" si="21"/>
        <v>1.6120000000000001</v>
      </c>
    </row>
    <row r="647" spans="1:11" x14ac:dyDescent="0.3">
      <c r="A647" s="1" t="s">
        <v>1269</v>
      </c>
      <c r="B647">
        <v>0.501</v>
      </c>
      <c r="C647" t="s">
        <v>26</v>
      </c>
      <c r="E647" t="s">
        <v>1270</v>
      </c>
      <c r="F647">
        <v>0.501</v>
      </c>
      <c r="G647">
        <v>0.501</v>
      </c>
      <c r="H647" t="s">
        <v>7952</v>
      </c>
      <c r="I647" t="str">
        <f t="shared" si="20"/>
        <v>1GaPdBr6-1</v>
      </c>
      <c r="J647">
        <v>1</v>
      </c>
      <c r="K647">
        <f t="shared" si="21"/>
        <v>0.35499999999999998</v>
      </c>
    </row>
    <row r="648" spans="1:11" x14ac:dyDescent="0.3">
      <c r="A648" s="1" t="s">
        <v>1271</v>
      </c>
      <c r="B648">
        <v>0.45500000000000002</v>
      </c>
      <c r="C648" t="s">
        <v>26</v>
      </c>
      <c r="E648" t="s">
        <v>1272</v>
      </c>
      <c r="F648">
        <v>0.45500000000000002</v>
      </c>
      <c r="G648">
        <v>0.45500000000000002</v>
      </c>
      <c r="H648" t="s">
        <v>7953</v>
      </c>
      <c r="I648" t="str">
        <f t="shared" si="20"/>
        <v>1GaRhCl2O2-1</v>
      </c>
      <c r="J648">
        <v>1</v>
      </c>
      <c r="K648">
        <f t="shared" si="21"/>
        <v>0.61299999999999999</v>
      </c>
    </row>
    <row r="649" spans="1:11" x14ac:dyDescent="0.3">
      <c r="A649" s="1" t="s">
        <v>1273</v>
      </c>
      <c r="B649">
        <v>0.17899999999999999</v>
      </c>
      <c r="C649" t="s">
        <v>26</v>
      </c>
      <c r="E649" t="s">
        <v>1274</v>
      </c>
      <c r="F649">
        <v>0.17899999999999999</v>
      </c>
      <c r="G649">
        <v>0.17899999999999999</v>
      </c>
      <c r="H649" t="s">
        <v>7954</v>
      </c>
      <c r="I649" t="str">
        <f t="shared" si="20"/>
        <v>1GaRhIr2Br4S4-1</v>
      </c>
      <c r="J649">
        <v>1</v>
      </c>
      <c r="K649">
        <f t="shared" si="21"/>
        <v>0.33700000000000002</v>
      </c>
    </row>
    <row r="650" spans="1:11" x14ac:dyDescent="0.3">
      <c r="A650" s="1" t="s">
        <v>1275</v>
      </c>
      <c r="B650">
        <v>0</v>
      </c>
      <c r="C650" t="s">
        <v>26</v>
      </c>
      <c r="E650" t="s">
        <v>1276</v>
      </c>
      <c r="F650">
        <v>0</v>
      </c>
      <c r="G650">
        <v>0</v>
      </c>
      <c r="H650" t="s">
        <v>7955</v>
      </c>
      <c r="I650" t="str">
        <f t="shared" si="20"/>
        <v>1GaTe2Fe3-1</v>
      </c>
      <c r="J650">
        <v>1</v>
      </c>
      <c r="K650">
        <f t="shared" si="21"/>
        <v>0</v>
      </c>
    </row>
    <row r="651" spans="1:11" x14ac:dyDescent="0.3">
      <c r="A651" s="1" t="s">
        <v>1277</v>
      </c>
      <c r="B651">
        <v>0</v>
      </c>
      <c r="C651" t="s">
        <v>15</v>
      </c>
      <c r="E651" t="s">
        <v>1278</v>
      </c>
      <c r="F651">
        <v>0</v>
      </c>
      <c r="G651">
        <v>0</v>
      </c>
      <c r="H651" t="s">
        <v>7956</v>
      </c>
      <c r="I651" t="str">
        <f t="shared" si="20"/>
        <v>1Ge2S3-1</v>
      </c>
      <c r="J651">
        <v>1</v>
      </c>
      <c r="K651">
        <f t="shared" si="21"/>
        <v>0</v>
      </c>
    </row>
    <row r="652" spans="1:11" x14ac:dyDescent="0.3">
      <c r="A652" s="1" t="s">
        <v>1279</v>
      </c>
      <c r="B652">
        <v>0</v>
      </c>
      <c r="C652" t="s">
        <v>26</v>
      </c>
      <c r="E652" t="s">
        <v>1280</v>
      </c>
      <c r="F652">
        <v>0</v>
      </c>
      <c r="G652">
        <v>0</v>
      </c>
      <c r="H652" t="s">
        <v>7957</v>
      </c>
      <c r="I652" t="str">
        <f t="shared" si="20"/>
        <v>1GeBi2Se2I4-1</v>
      </c>
      <c r="J652">
        <v>1</v>
      </c>
      <c r="K652">
        <f t="shared" si="21"/>
        <v>0.76300000000000001</v>
      </c>
    </row>
    <row r="653" spans="1:11" x14ac:dyDescent="0.3">
      <c r="A653" s="1" t="s">
        <v>1281</v>
      </c>
      <c r="B653">
        <v>0</v>
      </c>
      <c r="C653" t="s">
        <v>15</v>
      </c>
      <c r="E653" t="s">
        <v>1282</v>
      </c>
      <c r="F653">
        <v>0</v>
      </c>
      <c r="G653">
        <v>0</v>
      </c>
      <c r="H653" t="s">
        <v>7958</v>
      </c>
      <c r="I653" t="str">
        <f t="shared" si="20"/>
        <v>1GeBr3Hf3Te5-1</v>
      </c>
      <c r="J653">
        <v>1</v>
      </c>
      <c r="K653">
        <f t="shared" si="21"/>
        <v>0</v>
      </c>
    </row>
    <row r="654" spans="1:11" x14ac:dyDescent="0.3">
      <c r="A654" s="1" t="s">
        <v>1283</v>
      </c>
      <c r="B654">
        <v>0</v>
      </c>
      <c r="C654" t="s">
        <v>15</v>
      </c>
      <c r="E654" t="s">
        <v>1284</v>
      </c>
      <c r="F654">
        <v>0</v>
      </c>
      <c r="G654">
        <v>0</v>
      </c>
      <c r="H654" t="s">
        <v>7959</v>
      </c>
      <c r="I654" t="str">
        <f t="shared" si="20"/>
        <v>1GeHfBr2S2-1</v>
      </c>
      <c r="J654">
        <v>1</v>
      </c>
      <c r="K654">
        <f t="shared" si="21"/>
        <v>0.72799999999999998</v>
      </c>
    </row>
    <row r="655" spans="1:11" x14ac:dyDescent="0.3">
      <c r="A655" s="1" t="s">
        <v>1285</v>
      </c>
      <c r="B655">
        <v>0</v>
      </c>
      <c r="C655" t="s">
        <v>6</v>
      </c>
      <c r="E655" t="s">
        <v>1286</v>
      </c>
      <c r="F655">
        <v>0</v>
      </c>
      <c r="G655">
        <v>0</v>
      </c>
      <c r="H655" t="s">
        <v>7960</v>
      </c>
      <c r="I655" t="str">
        <f t="shared" si="20"/>
        <v>1GeHfCl2S2-1</v>
      </c>
      <c r="J655">
        <v>1</v>
      </c>
      <c r="K655">
        <f t="shared" si="21"/>
        <v>0.83599999999999997</v>
      </c>
    </row>
    <row r="656" spans="1:11" x14ac:dyDescent="0.3">
      <c r="A656" s="1" t="s">
        <v>1287</v>
      </c>
      <c r="B656">
        <v>1.738</v>
      </c>
      <c r="C656" t="s">
        <v>26</v>
      </c>
      <c r="E656" t="s">
        <v>1288</v>
      </c>
      <c r="F656">
        <v>1.738</v>
      </c>
      <c r="G656">
        <v>1.738</v>
      </c>
      <c r="H656" t="s">
        <v>7961</v>
      </c>
      <c r="I656" t="str">
        <f t="shared" si="20"/>
        <v>1GeI2-1</v>
      </c>
      <c r="J656">
        <v>1</v>
      </c>
      <c r="K656">
        <f t="shared" si="21"/>
        <v>1.954</v>
      </c>
    </row>
    <row r="657" spans="1:11" x14ac:dyDescent="0.3">
      <c r="A657" s="1" t="s">
        <v>1289</v>
      </c>
      <c r="B657">
        <v>0</v>
      </c>
      <c r="C657" t="s">
        <v>15</v>
      </c>
      <c r="E657" t="s">
        <v>1290</v>
      </c>
      <c r="F657">
        <v>0</v>
      </c>
      <c r="G657">
        <v>0</v>
      </c>
      <c r="H657" t="s">
        <v>7962</v>
      </c>
      <c r="I657" t="str">
        <f t="shared" si="20"/>
        <v>1GeK2H6O6-1</v>
      </c>
      <c r="J657">
        <v>1</v>
      </c>
      <c r="K657">
        <f t="shared" si="21"/>
        <v>4.2370000000000001</v>
      </c>
    </row>
    <row r="658" spans="1:11" x14ac:dyDescent="0.3">
      <c r="A658" s="1" t="s">
        <v>1291</v>
      </c>
      <c r="B658">
        <v>0.71399999999999997</v>
      </c>
      <c r="C658" t="s">
        <v>1066</v>
      </c>
      <c r="E658" t="s">
        <v>1292</v>
      </c>
      <c r="F658">
        <v>0.71399999999999997</v>
      </c>
      <c r="G658">
        <v>0.71399999999999997</v>
      </c>
      <c r="H658" t="s">
        <v>7963</v>
      </c>
      <c r="I658" t="str">
        <f t="shared" si="20"/>
        <v>1GeK2H6S6-1</v>
      </c>
      <c r="J658">
        <v>1</v>
      </c>
      <c r="K658">
        <f t="shared" si="21"/>
        <v>2.31</v>
      </c>
    </row>
    <row r="659" spans="1:11" x14ac:dyDescent="0.3">
      <c r="A659" s="1" t="s">
        <v>1293</v>
      </c>
      <c r="B659">
        <v>0</v>
      </c>
      <c r="C659" t="s">
        <v>15</v>
      </c>
      <c r="E659" t="s">
        <v>1294</v>
      </c>
      <c r="F659">
        <v>0</v>
      </c>
      <c r="G659">
        <v>0</v>
      </c>
      <c r="H659" t="s">
        <v>7964</v>
      </c>
      <c r="I659" t="str">
        <f t="shared" si="20"/>
        <v>1GeLi2H6O6-1</v>
      </c>
      <c r="J659">
        <v>1</v>
      </c>
      <c r="K659">
        <f t="shared" si="21"/>
        <v>4.0830000000000002</v>
      </c>
    </row>
    <row r="660" spans="1:11" x14ac:dyDescent="0.3">
      <c r="A660" s="1" t="s">
        <v>1295</v>
      </c>
      <c r="B660">
        <v>5.1139999999999999</v>
      </c>
      <c r="C660" t="s">
        <v>45</v>
      </c>
      <c r="E660" t="s">
        <v>1296</v>
      </c>
      <c r="F660">
        <v>5.1139999999999999</v>
      </c>
      <c r="G660">
        <v>5.1139999999999999</v>
      </c>
      <c r="H660" t="s">
        <v>7965</v>
      </c>
      <c r="I660" t="str">
        <f t="shared" si="20"/>
        <v>1GeMnCl6-1</v>
      </c>
      <c r="J660">
        <v>1</v>
      </c>
      <c r="K660">
        <f t="shared" si="21"/>
        <v>0.27300000000000002</v>
      </c>
    </row>
    <row r="661" spans="1:11" x14ac:dyDescent="0.3">
      <c r="A661" s="1" t="s">
        <v>1297</v>
      </c>
      <c r="B661">
        <v>0</v>
      </c>
      <c r="C661" t="s">
        <v>15</v>
      </c>
      <c r="E661" t="s">
        <v>1298</v>
      </c>
      <c r="F661">
        <v>0</v>
      </c>
      <c r="G661">
        <v>0</v>
      </c>
      <c r="H661" t="s">
        <v>7966</v>
      </c>
      <c r="I661" t="str">
        <f t="shared" si="20"/>
        <v>1GeNa2H6O6-1</v>
      </c>
      <c r="J661">
        <v>1</v>
      </c>
      <c r="K661">
        <f t="shared" si="21"/>
        <v>4.1520000000000001</v>
      </c>
    </row>
    <row r="662" spans="1:11" x14ac:dyDescent="0.3">
      <c r="A662" s="1" t="s">
        <v>1299</v>
      </c>
      <c r="B662">
        <v>0</v>
      </c>
      <c r="C662" t="s">
        <v>15</v>
      </c>
      <c r="E662" t="s">
        <v>1300</v>
      </c>
      <c r="F662">
        <v>0</v>
      </c>
      <c r="G662">
        <v>0</v>
      </c>
      <c r="H662" t="s">
        <v>7967</v>
      </c>
      <c r="I662" t="str">
        <f t="shared" si="20"/>
        <v>1GeNa2H6S6-1</v>
      </c>
      <c r="J662">
        <v>1</v>
      </c>
      <c r="K662">
        <f t="shared" si="21"/>
        <v>2.274</v>
      </c>
    </row>
    <row r="663" spans="1:11" x14ac:dyDescent="0.3">
      <c r="A663" s="1" t="s">
        <v>1301</v>
      </c>
      <c r="B663">
        <v>0</v>
      </c>
      <c r="C663" t="s">
        <v>15</v>
      </c>
      <c r="E663" t="s">
        <v>1302</v>
      </c>
      <c r="F663">
        <v>0</v>
      </c>
      <c r="G663">
        <v>0</v>
      </c>
      <c r="H663" t="s">
        <v>7968</v>
      </c>
      <c r="I663" t="str">
        <f t="shared" si="20"/>
        <v>1GeO2-2</v>
      </c>
      <c r="J663">
        <v>1</v>
      </c>
      <c r="K663">
        <f t="shared" si="21"/>
        <v>3.641</v>
      </c>
    </row>
    <row r="664" spans="1:11" x14ac:dyDescent="0.3">
      <c r="A664" s="1" t="s">
        <v>1303</v>
      </c>
      <c r="B664">
        <v>2.5150000000000001</v>
      </c>
      <c r="C664" t="s">
        <v>26</v>
      </c>
      <c r="E664" t="s">
        <v>1304</v>
      </c>
      <c r="F664">
        <v>2.5150000000000001</v>
      </c>
      <c r="G664">
        <v>2.5150000000000001</v>
      </c>
      <c r="H664" t="s">
        <v>7969</v>
      </c>
      <c r="I664" t="str">
        <f t="shared" si="20"/>
        <v>1GePbSSe-1</v>
      </c>
      <c r="J664">
        <v>1</v>
      </c>
      <c r="K664">
        <f t="shared" si="21"/>
        <v>0.84599999999999997</v>
      </c>
    </row>
    <row r="665" spans="1:11" x14ac:dyDescent="0.3">
      <c r="A665" s="1" t="s">
        <v>1305</v>
      </c>
      <c r="B665">
        <v>2.1179999999999999</v>
      </c>
      <c r="C665" t="s">
        <v>48</v>
      </c>
      <c r="E665" t="s">
        <v>1306</v>
      </c>
      <c r="F665">
        <v>2.1179999999999999</v>
      </c>
      <c r="G665">
        <v>2.1179999999999999</v>
      </c>
      <c r="H665" t="s">
        <v>7970</v>
      </c>
      <c r="I665" t="str">
        <f t="shared" si="20"/>
        <v>1GeS-1</v>
      </c>
      <c r="J665">
        <v>1</v>
      </c>
      <c r="K665">
        <f t="shared" si="21"/>
        <v>2.4500000000000002</v>
      </c>
    </row>
    <row r="666" spans="1:11" x14ac:dyDescent="0.3">
      <c r="A666" s="1" t="s">
        <v>1307</v>
      </c>
      <c r="B666">
        <v>2.0760000000000001</v>
      </c>
      <c r="C666" t="s">
        <v>48</v>
      </c>
      <c r="E666" t="s">
        <v>1308</v>
      </c>
      <c r="F666">
        <v>2.0760000000000001</v>
      </c>
      <c r="G666">
        <v>2.0760000000000001</v>
      </c>
      <c r="H666" t="s">
        <v>7971</v>
      </c>
      <c r="I666" t="str">
        <f t="shared" si="20"/>
        <v>1GeS2-1</v>
      </c>
      <c r="J666">
        <v>1</v>
      </c>
      <c r="K666">
        <f t="shared" si="21"/>
        <v>1.3440000000000001</v>
      </c>
    </row>
    <row r="667" spans="1:11" x14ac:dyDescent="0.3">
      <c r="A667" s="1" t="s">
        <v>1307</v>
      </c>
      <c r="B667">
        <v>1.21</v>
      </c>
      <c r="C667" t="s">
        <v>170</v>
      </c>
      <c r="E667" t="s">
        <v>1309</v>
      </c>
      <c r="F667">
        <v>1.21</v>
      </c>
      <c r="G667">
        <v>1.21</v>
      </c>
      <c r="H667" t="s">
        <v>7972</v>
      </c>
      <c r="I667" t="str">
        <f t="shared" si="20"/>
        <v>1GeS2Mn3-1</v>
      </c>
      <c r="J667">
        <v>1</v>
      </c>
      <c r="K667">
        <f t="shared" si="21"/>
        <v>0</v>
      </c>
    </row>
    <row r="668" spans="1:11" x14ac:dyDescent="0.3">
      <c r="A668" s="1" t="s">
        <v>1310</v>
      </c>
      <c r="B668">
        <v>1.9359999999999999</v>
      </c>
      <c r="C668" t="s">
        <v>48</v>
      </c>
      <c r="E668" t="s">
        <v>1311</v>
      </c>
      <c r="F668">
        <v>1.9359999999999999</v>
      </c>
      <c r="G668">
        <v>1.9359999999999999</v>
      </c>
      <c r="H668" t="s">
        <v>7973</v>
      </c>
      <c r="I668" t="str">
        <f t="shared" si="20"/>
        <v>1GeSbTe4-1</v>
      </c>
      <c r="J668">
        <v>1</v>
      </c>
      <c r="K668">
        <f t="shared" si="21"/>
        <v>0</v>
      </c>
    </row>
    <row r="669" spans="1:11" x14ac:dyDescent="0.3">
      <c r="A669" s="1" t="s">
        <v>1312</v>
      </c>
      <c r="B669">
        <v>0</v>
      </c>
      <c r="C669" t="s">
        <v>15</v>
      </c>
      <c r="E669" t="s">
        <v>1313</v>
      </c>
      <c r="F669">
        <v>0</v>
      </c>
      <c r="G669">
        <v>0</v>
      </c>
      <c r="H669" t="s">
        <v>7974</v>
      </c>
      <c r="I669" t="str">
        <f t="shared" si="20"/>
        <v>1GeSe-1</v>
      </c>
      <c r="J669">
        <v>1</v>
      </c>
      <c r="K669">
        <f t="shared" si="21"/>
        <v>2.218</v>
      </c>
    </row>
    <row r="670" spans="1:11" x14ac:dyDescent="0.3">
      <c r="A670" s="1" t="s">
        <v>1314</v>
      </c>
      <c r="B670">
        <v>0</v>
      </c>
      <c r="C670" t="s">
        <v>15</v>
      </c>
      <c r="E670" t="s">
        <v>1315</v>
      </c>
      <c r="F670">
        <v>0</v>
      </c>
      <c r="G670">
        <v>0</v>
      </c>
      <c r="H670" t="s">
        <v>7975</v>
      </c>
      <c r="I670" t="str">
        <f t="shared" si="20"/>
        <v>1GeSe2Fe3-1</v>
      </c>
      <c r="J670">
        <v>1</v>
      </c>
      <c r="K670">
        <f t="shared" si="21"/>
        <v>0</v>
      </c>
    </row>
    <row r="671" spans="1:11" x14ac:dyDescent="0.3">
      <c r="A671" s="1" t="s">
        <v>1316</v>
      </c>
      <c r="B671">
        <v>0</v>
      </c>
      <c r="C671" t="s">
        <v>15</v>
      </c>
      <c r="E671" t="s">
        <v>1317</v>
      </c>
      <c r="F671">
        <v>0</v>
      </c>
      <c r="G671">
        <v>0</v>
      </c>
      <c r="H671" t="s">
        <v>7976</v>
      </c>
      <c r="I671" t="str">
        <f t="shared" si="20"/>
        <v>1GeSZnBr2-1</v>
      </c>
      <c r="J671">
        <v>1</v>
      </c>
      <c r="K671">
        <f t="shared" si="21"/>
        <v>1.78</v>
      </c>
    </row>
    <row r="672" spans="1:11" x14ac:dyDescent="0.3">
      <c r="A672" s="1" t="s">
        <v>1318</v>
      </c>
      <c r="B672">
        <v>4.3540000000000001</v>
      </c>
      <c r="C672" t="s">
        <v>45</v>
      </c>
      <c r="E672" t="s">
        <v>1319</v>
      </c>
      <c r="F672">
        <v>4.3540000000000001</v>
      </c>
      <c r="G672">
        <v>4.3540000000000001</v>
      </c>
      <c r="H672" t="s">
        <v>7977</v>
      </c>
      <c r="I672" t="str">
        <f t="shared" si="20"/>
        <v>1GeTe-1</v>
      </c>
      <c r="J672">
        <v>1</v>
      </c>
      <c r="K672">
        <f t="shared" si="21"/>
        <v>1.474</v>
      </c>
    </row>
    <row r="673" spans="1:11" x14ac:dyDescent="0.3">
      <c r="A673" s="1" t="s">
        <v>1320</v>
      </c>
      <c r="B673">
        <v>0.73299999999999998</v>
      </c>
      <c r="C673" t="s">
        <v>53</v>
      </c>
      <c r="E673" t="s">
        <v>1321</v>
      </c>
      <c r="F673">
        <v>0.73299999999999998</v>
      </c>
      <c r="G673">
        <v>0.73299999999999998</v>
      </c>
      <c r="H673" t="s">
        <v>7978</v>
      </c>
      <c r="I673" t="str">
        <f t="shared" si="20"/>
        <v>1GeTe2Co3-1</v>
      </c>
      <c r="J673">
        <v>1</v>
      </c>
      <c r="K673">
        <f t="shared" si="21"/>
        <v>0</v>
      </c>
    </row>
    <row r="674" spans="1:11" x14ac:dyDescent="0.3">
      <c r="A674" s="1" t="s">
        <v>1322</v>
      </c>
      <c r="B674">
        <v>2.0640000000000001</v>
      </c>
      <c r="C674" t="s">
        <v>26</v>
      </c>
      <c r="E674" t="s">
        <v>1323</v>
      </c>
      <c r="F674">
        <v>2.0640000000000001</v>
      </c>
      <c r="G674">
        <v>2.0640000000000001</v>
      </c>
      <c r="H674" t="s">
        <v>7979</v>
      </c>
      <c r="I674" t="str">
        <f t="shared" si="20"/>
        <v>1GeTe2Fe3-1</v>
      </c>
      <c r="J674">
        <v>1</v>
      </c>
      <c r="K674">
        <f t="shared" si="21"/>
        <v>0</v>
      </c>
    </row>
    <row r="675" spans="1:11" x14ac:dyDescent="0.3">
      <c r="A675" s="1" t="s">
        <v>1324</v>
      </c>
      <c r="B675">
        <v>0</v>
      </c>
      <c r="C675" t="s">
        <v>15</v>
      </c>
      <c r="E675" t="s">
        <v>1325</v>
      </c>
      <c r="F675">
        <v>0</v>
      </c>
      <c r="G675">
        <v>0</v>
      </c>
      <c r="H675" t="s">
        <v>7980</v>
      </c>
      <c r="I675" t="str">
        <f t="shared" si="20"/>
        <v>1GeTe2Fe4-1</v>
      </c>
      <c r="J675">
        <v>1</v>
      </c>
      <c r="K675">
        <f t="shared" si="21"/>
        <v>0</v>
      </c>
    </row>
    <row r="676" spans="1:11" x14ac:dyDescent="0.3">
      <c r="A676" s="1" t="s">
        <v>1322</v>
      </c>
      <c r="B676">
        <v>1.9550000000000001</v>
      </c>
      <c r="C676" t="s">
        <v>15</v>
      </c>
      <c r="E676" t="s">
        <v>1326</v>
      </c>
      <c r="F676">
        <v>1.9550000000000001</v>
      </c>
      <c r="G676">
        <v>1.9550000000000001</v>
      </c>
      <c r="H676" t="s">
        <v>7981</v>
      </c>
      <c r="I676" t="str">
        <f t="shared" si="20"/>
        <v>1GeTe2Fe5-1</v>
      </c>
      <c r="J676">
        <v>1</v>
      </c>
      <c r="K676">
        <f t="shared" si="21"/>
        <v>0</v>
      </c>
    </row>
    <row r="677" spans="1:11" x14ac:dyDescent="0.3">
      <c r="A677" s="1" t="s">
        <v>1327</v>
      </c>
      <c r="B677">
        <v>0</v>
      </c>
      <c r="C677" t="s">
        <v>26</v>
      </c>
      <c r="E677" t="s">
        <v>1328</v>
      </c>
      <c r="F677">
        <v>0</v>
      </c>
      <c r="G677">
        <v>0</v>
      </c>
      <c r="H677" t="s">
        <v>7982</v>
      </c>
      <c r="I677" t="str">
        <f t="shared" si="20"/>
        <v>1GeTe2Mn3-1</v>
      </c>
      <c r="J677">
        <v>1</v>
      </c>
      <c r="K677">
        <f t="shared" si="21"/>
        <v>0</v>
      </c>
    </row>
    <row r="678" spans="1:11" x14ac:dyDescent="0.3">
      <c r="A678" s="1" t="s">
        <v>1329</v>
      </c>
      <c r="B678">
        <v>0</v>
      </c>
      <c r="C678" t="s">
        <v>26</v>
      </c>
      <c r="E678" t="s">
        <v>1330</v>
      </c>
      <c r="F678">
        <v>0</v>
      </c>
      <c r="G678">
        <v>0</v>
      </c>
      <c r="H678" t="s">
        <v>7983</v>
      </c>
      <c r="I678" t="str">
        <f t="shared" si="20"/>
        <v>1GeTe2Ni3-1</v>
      </c>
      <c r="J678">
        <v>1</v>
      </c>
      <c r="K678">
        <f t="shared" si="21"/>
        <v>0</v>
      </c>
    </row>
    <row r="679" spans="1:11" x14ac:dyDescent="0.3">
      <c r="A679" s="1" t="s">
        <v>1331</v>
      </c>
      <c r="B679">
        <v>0</v>
      </c>
      <c r="C679" t="s">
        <v>15</v>
      </c>
      <c r="E679" t="s">
        <v>1332</v>
      </c>
      <c r="F679">
        <v>0</v>
      </c>
      <c r="G679">
        <v>0</v>
      </c>
      <c r="H679" t="s">
        <v>7984</v>
      </c>
      <c r="I679" t="str">
        <f t="shared" si="20"/>
        <v>1GeTiI2S2-1</v>
      </c>
      <c r="J679">
        <v>1</v>
      </c>
      <c r="K679">
        <f t="shared" si="21"/>
        <v>0.48599999999999999</v>
      </c>
    </row>
    <row r="680" spans="1:11" x14ac:dyDescent="0.3">
      <c r="A680" s="1" t="s">
        <v>1333</v>
      </c>
      <c r="B680">
        <v>0</v>
      </c>
      <c r="C680" t="s">
        <v>15</v>
      </c>
      <c r="E680" t="s">
        <v>1334</v>
      </c>
      <c r="F680">
        <v>0</v>
      </c>
      <c r="G680">
        <v>0</v>
      </c>
      <c r="H680" t="s">
        <v>7985</v>
      </c>
      <c r="I680" t="str">
        <f t="shared" si="20"/>
        <v>1GeZnBr2Se2-1</v>
      </c>
      <c r="J680">
        <v>1</v>
      </c>
      <c r="K680">
        <f t="shared" si="21"/>
        <v>0.80400000000000005</v>
      </c>
    </row>
    <row r="681" spans="1:11" x14ac:dyDescent="0.3">
      <c r="A681" s="1" t="s">
        <v>1335</v>
      </c>
      <c r="B681">
        <v>0</v>
      </c>
      <c r="C681" t="s">
        <v>26</v>
      </c>
      <c r="E681" t="s">
        <v>1336</v>
      </c>
      <c r="F681">
        <v>0</v>
      </c>
      <c r="G681">
        <v>0</v>
      </c>
      <c r="H681" t="s">
        <v>7986</v>
      </c>
      <c r="I681" t="str">
        <f t="shared" si="20"/>
        <v>1H2C3Hf4-1</v>
      </c>
      <c r="J681">
        <v>1</v>
      </c>
      <c r="K681">
        <f t="shared" si="21"/>
        <v>0</v>
      </c>
    </row>
    <row r="682" spans="1:11" x14ac:dyDescent="0.3">
      <c r="A682" s="1" t="s">
        <v>1337</v>
      </c>
      <c r="B682">
        <v>1.4690000000000001</v>
      </c>
      <c r="C682" t="s">
        <v>123</v>
      </c>
      <c r="E682" t="s">
        <v>1338</v>
      </c>
      <c r="F682">
        <v>1.4690000000000001</v>
      </c>
      <c r="G682">
        <v>1.4690000000000001</v>
      </c>
      <c r="H682" t="s">
        <v>7987</v>
      </c>
      <c r="I682" t="str">
        <f t="shared" si="20"/>
        <v>1H2C3Nb4-1</v>
      </c>
      <c r="J682">
        <v>1</v>
      </c>
      <c r="K682">
        <f t="shared" si="21"/>
        <v>0</v>
      </c>
    </row>
    <row r="683" spans="1:11" x14ac:dyDescent="0.3">
      <c r="A683" s="1" t="s">
        <v>1337</v>
      </c>
      <c r="B683">
        <v>1.585</v>
      </c>
      <c r="C683" t="s">
        <v>9</v>
      </c>
      <c r="E683" t="s">
        <v>1339</v>
      </c>
      <c r="F683">
        <v>1.585</v>
      </c>
      <c r="G683">
        <v>1.585</v>
      </c>
      <c r="H683" t="s">
        <v>7988</v>
      </c>
      <c r="I683" t="str">
        <f t="shared" si="20"/>
        <v>1H2C3Ta4-1</v>
      </c>
      <c r="J683">
        <v>1</v>
      </c>
      <c r="K683">
        <f t="shared" si="21"/>
        <v>0</v>
      </c>
    </row>
    <row r="684" spans="1:11" x14ac:dyDescent="0.3">
      <c r="A684" s="1" t="s">
        <v>1340</v>
      </c>
      <c r="B684">
        <v>0</v>
      </c>
      <c r="C684" t="s">
        <v>15</v>
      </c>
      <c r="E684" t="s">
        <v>1341</v>
      </c>
      <c r="F684">
        <v>0</v>
      </c>
      <c r="G684">
        <v>0</v>
      </c>
      <c r="H684" t="s">
        <v>7989</v>
      </c>
      <c r="I684" t="str">
        <f t="shared" si="20"/>
        <v>1H2C3Ti4-1</v>
      </c>
      <c r="J684">
        <v>1</v>
      </c>
      <c r="K684">
        <f t="shared" si="21"/>
        <v>0</v>
      </c>
    </row>
    <row r="685" spans="1:11" x14ac:dyDescent="0.3">
      <c r="A685" s="1" t="s">
        <v>1342</v>
      </c>
      <c r="B685">
        <v>3.1520000000000001</v>
      </c>
      <c r="C685" t="s">
        <v>123</v>
      </c>
      <c r="E685" t="s">
        <v>1343</v>
      </c>
      <c r="F685">
        <v>3.1520000000000001</v>
      </c>
      <c r="G685">
        <v>3.1520000000000001</v>
      </c>
      <c r="H685" t="s">
        <v>7990</v>
      </c>
      <c r="I685" t="str">
        <f t="shared" si="20"/>
        <v>1H2C3V4-1</v>
      </c>
      <c r="J685">
        <v>1</v>
      </c>
      <c r="K685">
        <f t="shared" si="21"/>
        <v>0</v>
      </c>
    </row>
    <row r="686" spans="1:11" x14ac:dyDescent="0.3">
      <c r="A686" s="1" t="s">
        <v>1342</v>
      </c>
      <c r="B686">
        <v>3.17</v>
      </c>
      <c r="C686" t="s">
        <v>9</v>
      </c>
      <c r="E686" t="s">
        <v>1344</v>
      </c>
      <c r="F686">
        <v>3.17</v>
      </c>
      <c r="G686">
        <v>3.17</v>
      </c>
      <c r="H686" t="s">
        <v>7991</v>
      </c>
      <c r="I686" t="str">
        <f t="shared" si="20"/>
        <v>1H2C3Zr4-1</v>
      </c>
      <c r="J686">
        <v>1</v>
      </c>
      <c r="K686">
        <f t="shared" si="21"/>
        <v>0</v>
      </c>
    </row>
    <row r="687" spans="1:11" x14ac:dyDescent="0.3">
      <c r="A687" s="1" t="s">
        <v>1345</v>
      </c>
      <c r="B687">
        <v>1.7490000000000001</v>
      </c>
      <c r="C687" t="s">
        <v>170</v>
      </c>
      <c r="E687" t="s">
        <v>1346</v>
      </c>
      <c r="F687">
        <v>1.7490000000000001</v>
      </c>
      <c r="G687">
        <v>1.7490000000000001</v>
      </c>
      <c r="H687" t="s">
        <v>7992</v>
      </c>
      <c r="I687" t="str">
        <f t="shared" si="20"/>
        <v>1H2N2Ti3-1</v>
      </c>
      <c r="J687">
        <v>1</v>
      </c>
      <c r="K687">
        <f t="shared" si="21"/>
        <v>0</v>
      </c>
    </row>
    <row r="688" spans="1:11" x14ac:dyDescent="0.3">
      <c r="A688" s="1" t="s">
        <v>1347</v>
      </c>
      <c r="B688">
        <v>0.58499999999999996</v>
      </c>
      <c r="C688" t="s">
        <v>1066</v>
      </c>
      <c r="E688" t="s">
        <v>1348</v>
      </c>
      <c r="F688">
        <v>0.58499999999999996</v>
      </c>
      <c r="G688">
        <v>0.58499999999999996</v>
      </c>
      <c r="H688" t="s">
        <v>7993</v>
      </c>
      <c r="I688" t="str">
        <f t="shared" si="20"/>
        <v>1H2N3Hf4-1</v>
      </c>
      <c r="J688">
        <v>1</v>
      </c>
      <c r="K688">
        <f t="shared" si="21"/>
        <v>0</v>
      </c>
    </row>
    <row r="689" spans="1:11" x14ac:dyDescent="0.3">
      <c r="A689" s="1" t="s">
        <v>1349</v>
      </c>
      <c r="B689">
        <v>0</v>
      </c>
      <c r="C689" t="s">
        <v>15</v>
      </c>
      <c r="E689" t="s">
        <v>1350</v>
      </c>
      <c r="F689">
        <v>0</v>
      </c>
      <c r="G689">
        <v>0</v>
      </c>
      <c r="H689" t="s">
        <v>7994</v>
      </c>
      <c r="I689" t="str">
        <f t="shared" si="20"/>
        <v>1H2N3Sc4-1</v>
      </c>
      <c r="J689">
        <v>1</v>
      </c>
      <c r="K689">
        <f t="shared" si="21"/>
        <v>0</v>
      </c>
    </row>
    <row r="690" spans="1:11" x14ac:dyDescent="0.3">
      <c r="A690" s="1" t="s">
        <v>1351</v>
      </c>
      <c r="B690">
        <v>1.958</v>
      </c>
      <c r="C690" t="s">
        <v>53</v>
      </c>
      <c r="E690" t="s">
        <v>1352</v>
      </c>
      <c r="F690">
        <v>1.958</v>
      </c>
      <c r="G690">
        <v>1.958</v>
      </c>
      <c r="H690" t="s">
        <v>7995</v>
      </c>
      <c r="I690" t="str">
        <f t="shared" si="20"/>
        <v>1H2N3Ti4-1</v>
      </c>
      <c r="J690">
        <v>1</v>
      </c>
      <c r="K690">
        <f t="shared" si="21"/>
        <v>0</v>
      </c>
    </row>
    <row r="691" spans="1:11" x14ac:dyDescent="0.3">
      <c r="A691" s="1" t="s">
        <v>1353</v>
      </c>
      <c r="B691">
        <v>0.48399999999999999</v>
      </c>
      <c r="C691" t="s">
        <v>53</v>
      </c>
      <c r="E691" t="s">
        <v>1354</v>
      </c>
      <c r="F691">
        <v>0.48399999999999999</v>
      </c>
      <c r="G691">
        <v>0.48399999999999999</v>
      </c>
      <c r="H691" t="s">
        <v>7996</v>
      </c>
      <c r="I691" t="str">
        <f t="shared" si="20"/>
        <v>1H2N3Y4-1</v>
      </c>
      <c r="J691">
        <v>1</v>
      </c>
      <c r="K691">
        <f t="shared" si="21"/>
        <v>0</v>
      </c>
    </row>
    <row r="692" spans="1:11" x14ac:dyDescent="0.3">
      <c r="A692" s="1" t="s">
        <v>1355</v>
      </c>
      <c r="B692">
        <v>2.29</v>
      </c>
      <c r="C692" t="s">
        <v>26</v>
      </c>
      <c r="E692" t="s">
        <v>1356</v>
      </c>
      <c r="F692">
        <v>2.29</v>
      </c>
      <c r="G692">
        <v>2.29</v>
      </c>
      <c r="H692" t="s">
        <v>7997</v>
      </c>
      <c r="I692" t="str">
        <f t="shared" si="20"/>
        <v>1H2N3Zr4-1</v>
      </c>
      <c r="J692">
        <v>1</v>
      </c>
      <c r="K692">
        <f t="shared" si="21"/>
        <v>0</v>
      </c>
    </row>
    <row r="693" spans="1:11" x14ac:dyDescent="0.3">
      <c r="A693" s="1" t="s">
        <v>1357</v>
      </c>
      <c r="B693">
        <v>1.9079999999999999</v>
      </c>
      <c r="C693" t="s">
        <v>26</v>
      </c>
      <c r="E693" t="s">
        <v>1358</v>
      </c>
      <c r="F693">
        <v>1.9079999999999999</v>
      </c>
      <c r="G693">
        <v>1.9079999999999999</v>
      </c>
      <c r="H693" t="s">
        <v>7998</v>
      </c>
      <c r="I693" t="str">
        <f t="shared" si="20"/>
        <v>1H2O2C3Ti4-1</v>
      </c>
      <c r="J693">
        <v>1</v>
      </c>
      <c r="K693">
        <f t="shared" si="21"/>
        <v>0</v>
      </c>
    </row>
    <row r="694" spans="1:11" x14ac:dyDescent="0.3">
      <c r="A694" s="1" t="s">
        <v>1357</v>
      </c>
      <c r="B694">
        <v>1.7490000000000001</v>
      </c>
      <c r="C694" t="s">
        <v>48</v>
      </c>
      <c r="E694" t="s">
        <v>1359</v>
      </c>
      <c r="F694">
        <v>1.7490000000000001</v>
      </c>
      <c r="G694">
        <v>1.7490000000000001</v>
      </c>
      <c r="H694" t="s">
        <v>7999</v>
      </c>
      <c r="I694" t="str">
        <f t="shared" si="20"/>
        <v>1H2O2N3Ti4-1</v>
      </c>
      <c r="J694">
        <v>1</v>
      </c>
      <c r="K694">
        <f t="shared" si="21"/>
        <v>0</v>
      </c>
    </row>
    <row r="695" spans="1:11" x14ac:dyDescent="0.3">
      <c r="A695" s="1" t="s">
        <v>1360</v>
      </c>
      <c r="B695">
        <v>1.23</v>
      </c>
      <c r="C695" t="s">
        <v>26</v>
      </c>
      <c r="E695" t="s">
        <v>1361</v>
      </c>
      <c r="F695">
        <v>1.23</v>
      </c>
      <c r="G695">
        <v>1.23</v>
      </c>
      <c r="H695" t="s">
        <v>8000</v>
      </c>
      <c r="I695" t="str">
        <f t="shared" si="20"/>
        <v>1H2V2O5-1</v>
      </c>
      <c r="J695">
        <v>1</v>
      </c>
      <c r="K695">
        <f t="shared" si="21"/>
        <v>0</v>
      </c>
    </row>
    <row r="696" spans="1:11" x14ac:dyDescent="0.3">
      <c r="A696" s="1" t="s">
        <v>1360</v>
      </c>
      <c r="B696">
        <v>1.736</v>
      </c>
      <c r="C696" t="s">
        <v>48</v>
      </c>
      <c r="E696" t="s">
        <v>1362</v>
      </c>
      <c r="F696">
        <v>1.736</v>
      </c>
      <c r="G696">
        <v>1.736</v>
      </c>
      <c r="H696" t="s">
        <v>8001</v>
      </c>
      <c r="I696" t="str">
        <f t="shared" si="20"/>
        <v>1HfBi2-1</v>
      </c>
      <c r="J696">
        <v>1</v>
      </c>
      <c r="K696">
        <f t="shared" si="21"/>
        <v>0</v>
      </c>
    </row>
    <row r="697" spans="1:11" x14ac:dyDescent="0.3">
      <c r="A697" s="1" t="s">
        <v>1363</v>
      </c>
      <c r="B697">
        <v>1.6759999999999999</v>
      </c>
      <c r="C697" t="s">
        <v>48</v>
      </c>
      <c r="E697" t="s">
        <v>1364</v>
      </c>
      <c r="F697">
        <v>1.6759999999999999</v>
      </c>
      <c r="G697">
        <v>1.6759999999999999</v>
      </c>
      <c r="H697" t="s">
        <v>8002</v>
      </c>
      <c r="I697" t="str">
        <f t="shared" si="20"/>
        <v>1HfBi2-2</v>
      </c>
      <c r="J697">
        <v>1</v>
      </c>
      <c r="K697">
        <f t="shared" si="21"/>
        <v>0</v>
      </c>
    </row>
    <row r="698" spans="1:11" x14ac:dyDescent="0.3">
      <c r="A698" s="1" t="s">
        <v>1365</v>
      </c>
      <c r="B698">
        <v>0</v>
      </c>
      <c r="C698" t="s">
        <v>15</v>
      </c>
      <c r="E698" t="s">
        <v>1366</v>
      </c>
      <c r="F698">
        <v>0</v>
      </c>
      <c r="G698">
        <v>0</v>
      </c>
      <c r="H698" t="s">
        <v>8003</v>
      </c>
      <c r="I698" t="str">
        <f t="shared" si="20"/>
        <v>1HfBr2-2</v>
      </c>
      <c r="J698">
        <v>1</v>
      </c>
      <c r="K698">
        <f t="shared" si="21"/>
        <v>0.73199999999999998</v>
      </c>
    </row>
    <row r="699" spans="1:11" x14ac:dyDescent="0.3">
      <c r="A699" s="1" t="s">
        <v>1367</v>
      </c>
      <c r="B699">
        <v>0</v>
      </c>
      <c r="C699" t="s">
        <v>15</v>
      </c>
      <c r="E699" t="s">
        <v>1368</v>
      </c>
      <c r="F699">
        <v>0</v>
      </c>
      <c r="G699">
        <v>0</v>
      </c>
      <c r="H699" t="s">
        <v>8004</v>
      </c>
      <c r="I699" t="str">
        <f t="shared" si="20"/>
        <v>1HfCl2-2</v>
      </c>
      <c r="J699">
        <v>1</v>
      </c>
      <c r="K699">
        <f t="shared" si="21"/>
        <v>0.90800000000000003</v>
      </c>
    </row>
    <row r="700" spans="1:11" x14ac:dyDescent="0.3">
      <c r="A700" s="1" t="s">
        <v>1369</v>
      </c>
      <c r="B700">
        <v>0.34399999999999997</v>
      </c>
      <c r="C700" t="s">
        <v>26</v>
      </c>
      <c r="E700" t="s">
        <v>1370</v>
      </c>
      <c r="F700">
        <v>0.34399999999999997</v>
      </c>
      <c r="G700">
        <v>0.34399999999999997</v>
      </c>
      <c r="H700" t="s">
        <v>8005</v>
      </c>
      <c r="I700" t="str">
        <f t="shared" si="20"/>
        <v>1HfI2Zr2S3-1</v>
      </c>
      <c r="J700">
        <v>1</v>
      </c>
      <c r="K700">
        <f t="shared" si="21"/>
        <v>0</v>
      </c>
    </row>
    <row r="701" spans="1:11" x14ac:dyDescent="0.3">
      <c r="A701" s="1" t="s">
        <v>1371</v>
      </c>
      <c r="B701">
        <v>0</v>
      </c>
      <c r="C701" t="s">
        <v>15</v>
      </c>
      <c r="E701" t="s">
        <v>1372</v>
      </c>
      <c r="F701">
        <v>0</v>
      </c>
      <c r="G701">
        <v>0</v>
      </c>
      <c r="H701" t="s">
        <v>8006</v>
      </c>
      <c r="I701" t="str">
        <f t="shared" si="20"/>
        <v>1HfIrCl2Br4-1</v>
      </c>
      <c r="J701">
        <v>1</v>
      </c>
      <c r="K701">
        <f t="shared" si="21"/>
        <v>0.69599999999999995</v>
      </c>
    </row>
    <row r="702" spans="1:11" x14ac:dyDescent="0.3">
      <c r="A702" s="1" t="s">
        <v>1373</v>
      </c>
      <c r="B702">
        <v>0</v>
      </c>
      <c r="C702" t="s">
        <v>15</v>
      </c>
      <c r="E702" t="s">
        <v>1374</v>
      </c>
      <c r="F702">
        <v>0</v>
      </c>
      <c r="G702">
        <v>0</v>
      </c>
      <c r="H702" t="s">
        <v>8007</v>
      </c>
      <c r="I702" t="str">
        <f t="shared" si="20"/>
        <v>1HfK2H6O6-1</v>
      </c>
      <c r="J702">
        <v>1</v>
      </c>
      <c r="K702">
        <f t="shared" si="21"/>
        <v>4.1900000000000004</v>
      </c>
    </row>
    <row r="703" spans="1:11" x14ac:dyDescent="0.3">
      <c r="A703" s="1" t="s">
        <v>1375</v>
      </c>
      <c r="B703">
        <v>0</v>
      </c>
      <c r="C703" t="s">
        <v>15</v>
      </c>
      <c r="E703" t="s">
        <v>1376</v>
      </c>
      <c r="F703">
        <v>0</v>
      </c>
      <c r="G703">
        <v>0</v>
      </c>
      <c r="H703" t="s">
        <v>8008</v>
      </c>
      <c r="I703" t="str">
        <f t="shared" si="20"/>
        <v>1HfK2H6S6-1</v>
      </c>
      <c r="J703">
        <v>1</v>
      </c>
      <c r="K703">
        <f t="shared" si="21"/>
        <v>3.0139999999999998</v>
      </c>
    </row>
    <row r="704" spans="1:11" x14ac:dyDescent="0.3">
      <c r="A704" s="1" t="s">
        <v>1369</v>
      </c>
      <c r="B704">
        <v>1.056</v>
      </c>
      <c r="C704" t="s">
        <v>19</v>
      </c>
      <c r="E704" t="s">
        <v>1377</v>
      </c>
      <c r="F704">
        <v>1.056</v>
      </c>
      <c r="G704">
        <v>1.056</v>
      </c>
      <c r="H704" t="s">
        <v>8009</v>
      </c>
      <c r="I704" t="str">
        <f t="shared" si="20"/>
        <v>1HfLi2H6S6-1</v>
      </c>
      <c r="J704">
        <v>1</v>
      </c>
      <c r="K704">
        <f t="shared" si="21"/>
        <v>3.008</v>
      </c>
    </row>
    <row r="705" spans="1:11" x14ac:dyDescent="0.3">
      <c r="A705" s="1" t="s">
        <v>1378</v>
      </c>
      <c r="B705">
        <v>5.1999999999999998E-2</v>
      </c>
      <c r="C705" t="s">
        <v>26</v>
      </c>
      <c r="E705" t="s">
        <v>1379</v>
      </c>
      <c r="F705">
        <v>5.1999999999999998E-2</v>
      </c>
      <c r="G705">
        <v>5.1999999999999998E-2</v>
      </c>
      <c r="H705" t="s">
        <v>8010</v>
      </c>
      <c r="I705" t="str">
        <f t="shared" si="20"/>
        <v>1HfMnBr6-1</v>
      </c>
      <c r="J705">
        <v>1</v>
      </c>
      <c r="K705">
        <f t="shared" si="21"/>
        <v>1.6E-2</v>
      </c>
    </row>
    <row r="706" spans="1:11" x14ac:dyDescent="0.3">
      <c r="A706" s="1" t="s">
        <v>1380</v>
      </c>
      <c r="B706">
        <v>0</v>
      </c>
      <c r="C706" t="s">
        <v>15</v>
      </c>
      <c r="E706" t="s">
        <v>1381</v>
      </c>
      <c r="F706">
        <v>0</v>
      </c>
      <c r="G706">
        <v>0</v>
      </c>
      <c r="H706" t="s">
        <v>8011</v>
      </c>
      <c r="I706" t="str">
        <f t="shared" si="20"/>
        <v>1HfMnCl6-1</v>
      </c>
      <c r="J706">
        <v>1</v>
      </c>
      <c r="K706">
        <f t="shared" si="21"/>
        <v>3.4000000000000002E-2</v>
      </c>
    </row>
    <row r="707" spans="1:11" x14ac:dyDescent="0.3">
      <c r="A707" s="1" t="s">
        <v>1378</v>
      </c>
      <c r="B707">
        <v>1.0780000000000001</v>
      </c>
      <c r="C707" t="s">
        <v>19</v>
      </c>
      <c r="E707" t="s">
        <v>1382</v>
      </c>
      <c r="F707">
        <v>1.0780000000000001</v>
      </c>
      <c r="G707">
        <v>1.0780000000000001</v>
      </c>
      <c r="H707" t="s">
        <v>8012</v>
      </c>
      <c r="I707" t="str">
        <f t="shared" ref="I707:I770" si="22">LEFT(H707, FIND(".cif", H707) - 1)</f>
        <v>1HfMnI6-1</v>
      </c>
      <c r="J707">
        <v>1</v>
      </c>
      <c r="K707">
        <f t="shared" ref="K707:K770" si="23">VLOOKUP(I707,$E$2:$F$3776, 2, FALSE)</f>
        <v>1.359</v>
      </c>
    </row>
    <row r="708" spans="1:11" x14ac:dyDescent="0.3">
      <c r="A708" s="1" t="s">
        <v>1383</v>
      </c>
      <c r="B708">
        <v>0</v>
      </c>
      <c r="C708" t="s">
        <v>15</v>
      </c>
      <c r="E708" t="s">
        <v>1384</v>
      </c>
      <c r="F708">
        <v>0</v>
      </c>
      <c r="G708">
        <v>0</v>
      </c>
      <c r="H708" t="s">
        <v>8013</v>
      </c>
      <c r="I708" t="str">
        <f t="shared" si="22"/>
        <v>1HfMo2O8-1</v>
      </c>
      <c r="J708">
        <v>1</v>
      </c>
      <c r="K708">
        <f t="shared" si="23"/>
        <v>3.3109999999999999</v>
      </c>
    </row>
    <row r="709" spans="1:11" x14ac:dyDescent="0.3">
      <c r="A709" s="1" t="s">
        <v>1385</v>
      </c>
      <c r="B709">
        <v>1.0069999999999999</v>
      </c>
      <c r="C709" t="s">
        <v>19</v>
      </c>
      <c r="E709" t="s">
        <v>1386</v>
      </c>
      <c r="F709">
        <v>1.0069999999999999</v>
      </c>
      <c r="G709">
        <v>1.0069999999999999</v>
      </c>
      <c r="H709" t="s">
        <v>8014</v>
      </c>
      <c r="I709" t="str">
        <f t="shared" si="22"/>
        <v>1HfNa2H6O6-1</v>
      </c>
      <c r="J709">
        <v>1</v>
      </c>
      <c r="K709">
        <f t="shared" si="23"/>
        <v>4.1130000000000004</v>
      </c>
    </row>
    <row r="710" spans="1:11" x14ac:dyDescent="0.3">
      <c r="A710" s="1" t="s">
        <v>1385</v>
      </c>
      <c r="B710">
        <v>0</v>
      </c>
      <c r="C710" t="s">
        <v>26</v>
      </c>
      <c r="E710" t="s">
        <v>1387</v>
      </c>
      <c r="F710">
        <v>0</v>
      </c>
      <c r="G710">
        <v>0</v>
      </c>
      <c r="H710" t="s">
        <v>8015</v>
      </c>
      <c r="I710" t="str">
        <f t="shared" si="22"/>
        <v>1HfNa2H6S6-1</v>
      </c>
      <c r="J710">
        <v>1</v>
      </c>
      <c r="K710">
        <f t="shared" si="23"/>
        <v>2.7829999999999999</v>
      </c>
    </row>
    <row r="711" spans="1:11" x14ac:dyDescent="0.3">
      <c r="A711" s="1" t="s">
        <v>1388</v>
      </c>
      <c r="B711">
        <v>0</v>
      </c>
      <c r="C711" t="s">
        <v>15</v>
      </c>
      <c r="E711" t="s">
        <v>1389</v>
      </c>
      <c r="F711">
        <v>0</v>
      </c>
      <c r="G711">
        <v>0</v>
      </c>
      <c r="H711" t="s">
        <v>8016</v>
      </c>
      <c r="I711" t="str">
        <f t="shared" si="22"/>
        <v>1HfNiBr6-1</v>
      </c>
      <c r="J711">
        <v>1</v>
      </c>
      <c r="K711">
        <f t="shared" si="23"/>
        <v>1.355</v>
      </c>
    </row>
    <row r="712" spans="1:11" x14ac:dyDescent="0.3">
      <c r="A712" s="1" t="s">
        <v>1390</v>
      </c>
      <c r="B712">
        <v>0</v>
      </c>
      <c r="C712" t="s">
        <v>26</v>
      </c>
      <c r="E712" t="s">
        <v>1391</v>
      </c>
      <c r="F712">
        <v>0</v>
      </c>
      <c r="G712">
        <v>0</v>
      </c>
      <c r="H712" t="s">
        <v>8017</v>
      </c>
      <c r="I712" t="str">
        <f t="shared" si="22"/>
        <v>1HfNiCl6-1</v>
      </c>
      <c r="J712">
        <v>1</v>
      </c>
      <c r="K712">
        <f t="shared" si="23"/>
        <v>1.62</v>
      </c>
    </row>
    <row r="713" spans="1:11" x14ac:dyDescent="0.3">
      <c r="A713" s="1" t="s">
        <v>1392</v>
      </c>
      <c r="B713">
        <v>0</v>
      </c>
      <c r="C713" t="s">
        <v>15</v>
      </c>
      <c r="E713" t="s">
        <v>1393</v>
      </c>
      <c r="F713">
        <v>0</v>
      </c>
      <c r="G713">
        <v>0</v>
      </c>
      <c r="H713" t="s">
        <v>8018</v>
      </c>
      <c r="I713" t="str">
        <f t="shared" si="22"/>
        <v>1HfNiF6-1</v>
      </c>
      <c r="J713">
        <v>1</v>
      </c>
      <c r="K713">
        <f t="shared" si="23"/>
        <v>1.91</v>
      </c>
    </row>
    <row r="714" spans="1:11" x14ac:dyDescent="0.3">
      <c r="A714" s="1" t="s">
        <v>1390</v>
      </c>
      <c r="B714">
        <v>2E-3</v>
      </c>
      <c r="C714" t="s">
        <v>6</v>
      </c>
      <c r="E714" t="s">
        <v>1394</v>
      </c>
      <c r="F714">
        <v>2E-3</v>
      </c>
      <c r="G714">
        <v>2E-3</v>
      </c>
      <c r="H714" t="s">
        <v>8019</v>
      </c>
      <c r="I714" t="str">
        <f t="shared" si="22"/>
        <v>1HfNiI6-1</v>
      </c>
      <c r="J714">
        <v>1</v>
      </c>
      <c r="K714">
        <f t="shared" si="23"/>
        <v>0.86199999999999999</v>
      </c>
    </row>
    <row r="715" spans="1:11" x14ac:dyDescent="0.3">
      <c r="A715" s="1" t="s">
        <v>1395</v>
      </c>
      <c r="B715">
        <v>0</v>
      </c>
      <c r="C715" t="s">
        <v>26</v>
      </c>
      <c r="E715" t="s">
        <v>1396</v>
      </c>
      <c r="F715">
        <v>0</v>
      </c>
      <c r="G715">
        <v>0</v>
      </c>
      <c r="H715" t="s">
        <v>8020</v>
      </c>
      <c r="I715" t="str">
        <f t="shared" si="22"/>
        <v>1HfPdBr6-1</v>
      </c>
      <c r="J715">
        <v>1</v>
      </c>
      <c r="K715">
        <f t="shared" si="23"/>
        <v>0.64200000000000002</v>
      </c>
    </row>
    <row r="716" spans="1:11" x14ac:dyDescent="0.3">
      <c r="A716" s="1" t="s">
        <v>1397</v>
      </c>
      <c r="B716">
        <v>0</v>
      </c>
      <c r="C716" t="s">
        <v>15</v>
      </c>
      <c r="E716" t="s">
        <v>1398</v>
      </c>
      <c r="F716">
        <v>0</v>
      </c>
      <c r="G716">
        <v>0</v>
      </c>
      <c r="H716" t="s">
        <v>8021</v>
      </c>
      <c r="I716" t="str">
        <f t="shared" si="22"/>
        <v>1HfPdCl6-1</v>
      </c>
      <c r="J716">
        <v>1</v>
      </c>
      <c r="K716">
        <f t="shared" si="23"/>
        <v>0.80500000000000005</v>
      </c>
    </row>
    <row r="717" spans="1:11" x14ac:dyDescent="0.3">
      <c r="A717" s="1" t="s">
        <v>1399</v>
      </c>
      <c r="B717">
        <v>0</v>
      </c>
      <c r="C717" t="s">
        <v>15</v>
      </c>
      <c r="E717" t="s">
        <v>1400</v>
      </c>
      <c r="F717">
        <v>0</v>
      </c>
      <c r="G717">
        <v>0</v>
      </c>
      <c r="H717" t="s">
        <v>8022</v>
      </c>
      <c r="I717" t="str">
        <f t="shared" si="22"/>
        <v>1HfPdF6-2</v>
      </c>
      <c r="J717">
        <v>1</v>
      </c>
      <c r="K717">
        <f t="shared" si="23"/>
        <v>1.38</v>
      </c>
    </row>
    <row r="718" spans="1:11" x14ac:dyDescent="0.3">
      <c r="A718" s="1" t="s">
        <v>1401</v>
      </c>
      <c r="B718">
        <v>0</v>
      </c>
      <c r="C718" t="s">
        <v>26</v>
      </c>
      <c r="E718" t="s">
        <v>1402</v>
      </c>
      <c r="F718">
        <v>0</v>
      </c>
      <c r="G718">
        <v>0</v>
      </c>
      <c r="H718" t="s">
        <v>8023</v>
      </c>
      <c r="I718" t="str">
        <f t="shared" si="22"/>
        <v>1HfPdI6-1</v>
      </c>
      <c r="J718">
        <v>1</v>
      </c>
      <c r="K718">
        <f t="shared" si="23"/>
        <v>0.38400000000000001</v>
      </c>
    </row>
    <row r="719" spans="1:11" x14ac:dyDescent="0.3">
      <c r="A719" s="1" t="s">
        <v>1403</v>
      </c>
      <c r="B719">
        <v>0.621</v>
      </c>
      <c r="C719" t="s">
        <v>26</v>
      </c>
      <c r="E719" t="s">
        <v>1404</v>
      </c>
      <c r="F719">
        <v>0.621</v>
      </c>
      <c r="G719">
        <v>0.621</v>
      </c>
      <c r="H719" t="s">
        <v>8024</v>
      </c>
      <c r="I719" t="str">
        <f t="shared" si="22"/>
        <v>1HfS2-3</v>
      </c>
      <c r="J719">
        <v>1</v>
      </c>
      <c r="K719">
        <f t="shared" si="23"/>
        <v>1.2210000000000001</v>
      </c>
    </row>
    <row r="720" spans="1:11" x14ac:dyDescent="0.3">
      <c r="A720" s="1" t="s">
        <v>1405</v>
      </c>
      <c r="B720">
        <v>0</v>
      </c>
      <c r="C720" t="s">
        <v>15</v>
      </c>
      <c r="E720" t="s">
        <v>1406</v>
      </c>
      <c r="F720">
        <v>0</v>
      </c>
      <c r="G720">
        <v>0</v>
      </c>
      <c r="H720" t="s">
        <v>8025</v>
      </c>
      <c r="I720" t="str">
        <f t="shared" si="22"/>
        <v>1HfSCl2Se2Zr2-1</v>
      </c>
      <c r="J720">
        <v>1</v>
      </c>
      <c r="K720">
        <f t="shared" si="23"/>
        <v>0</v>
      </c>
    </row>
    <row r="721" spans="1:11" x14ac:dyDescent="0.3">
      <c r="A721" s="1" t="s">
        <v>1407</v>
      </c>
      <c r="B721">
        <v>0</v>
      </c>
      <c r="C721" t="s">
        <v>15</v>
      </c>
      <c r="E721" t="s">
        <v>1408</v>
      </c>
      <c r="F721">
        <v>0</v>
      </c>
      <c r="G721">
        <v>0</v>
      </c>
      <c r="H721" t="s">
        <v>8026</v>
      </c>
      <c r="I721" t="str">
        <f t="shared" si="22"/>
        <v>1HfSe2-2</v>
      </c>
      <c r="J721">
        <v>1</v>
      </c>
      <c r="K721">
        <f t="shared" si="23"/>
        <v>0.42699999999999999</v>
      </c>
    </row>
    <row r="722" spans="1:11" x14ac:dyDescent="0.3">
      <c r="A722" s="1" t="s">
        <v>1409</v>
      </c>
      <c r="B722">
        <v>0</v>
      </c>
      <c r="C722" t="s">
        <v>15</v>
      </c>
      <c r="E722" t="s">
        <v>1410</v>
      </c>
      <c r="F722">
        <v>0</v>
      </c>
      <c r="G722">
        <v>0</v>
      </c>
      <c r="H722" t="s">
        <v>8027</v>
      </c>
      <c r="I722" t="str">
        <f t="shared" si="22"/>
        <v>1HfSeCl3Mn3S4-1</v>
      </c>
      <c r="J722">
        <v>1</v>
      </c>
      <c r="K722">
        <f t="shared" si="23"/>
        <v>0.77700000000000002</v>
      </c>
    </row>
    <row r="723" spans="1:11" x14ac:dyDescent="0.3">
      <c r="A723" s="1" t="s">
        <v>1411</v>
      </c>
      <c r="B723">
        <v>1.8160000000000001</v>
      </c>
      <c r="C723" t="s">
        <v>26</v>
      </c>
      <c r="E723" t="s">
        <v>1412</v>
      </c>
      <c r="F723">
        <v>1.8160000000000001</v>
      </c>
      <c r="G723">
        <v>1.8160000000000001</v>
      </c>
      <c r="H723" t="s">
        <v>8028</v>
      </c>
      <c r="I723" t="str">
        <f t="shared" si="22"/>
        <v>1HfSeTe-2</v>
      </c>
      <c r="J723">
        <v>1</v>
      </c>
      <c r="K723">
        <f t="shared" si="23"/>
        <v>0</v>
      </c>
    </row>
    <row r="724" spans="1:11" x14ac:dyDescent="0.3">
      <c r="A724" s="1" t="s">
        <v>1411</v>
      </c>
      <c r="B724">
        <v>1.6180000000000001</v>
      </c>
      <c r="C724" t="s">
        <v>15</v>
      </c>
      <c r="E724" t="s">
        <v>1413</v>
      </c>
      <c r="F724">
        <v>1.6180000000000001</v>
      </c>
      <c r="G724">
        <v>1.6180000000000001</v>
      </c>
      <c r="H724" t="s">
        <v>8029</v>
      </c>
      <c r="I724" t="str">
        <f t="shared" si="22"/>
        <v>1HfSScSeBr2-1</v>
      </c>
      <c r="J724">
        <v>1</v>
      </c>
      <c r="K724">
        <f t="shared" si="23"/>
        <v>0</v>
      </c>
    </row>
    <row r="725" spans="1:11" x14ac:dyDescent="0.3">
      <c r="A725" s="1" t="s">
        <v>1411</v>
      </c>
      <c r="B725">
        <v>1.458</v>
      </c>
      <c r="C725" t="s">
        <v>45</v>
      </c>
      <c r="E725" t="s">
        <v>1414</v>
      </c>
      <c r="F725">
        <v>1.458</v>
      </c>
      <c r="G725">
        <v>1.458</v>
      </c>
      <c r="H725" t="s">
        <v>8030</v>
      </c>
      <c r="I725" t="str">
        <f t="shared" si="22"/>
        <v>1HfSSe-1</v>
      </c>
      <c r="J725">
        <v>1</v>
      </c>
      <c r="K725">
        <f t="shared" si="23"/>
        <v>0.68400000000000005</v>
      </c>
    </row>
    <row r="726" spans="1:11" x14ac:dyDescent="0.3">
      <c r="A726" s="1" t="s">
        <v>1415</v>
      </c>
      <c r="B726">
        <v>0</v>
      </c>
      <c r="C726" t="s">
        <v>15</v>
      </c>
      <c r="E726" t="s">
        <v>1416</v>
      </c>
      <c r="F726">
        <v>0</v>
      </c>
      <c r="G726">
        <v>0</v>
      </c>
      <c r="H726" t="s">
        <v>8031</v>
      </c>
      <c r="I726" t="str">
        <f t="shared" si="22"/>
        <v>1HfSTe-2</v>
      </c>
      <c r="J726">
        <v>1</v>
      </c>
      <c r="K726">
        <f t="shared" si="23"/>
        <v>0</v>
      </c>
    </row>
    <row r="727" spans="1:11" x14ac:dyDescent="0.3">
      <c r="A727" s="1" t="s">
        <v>1417</v>
      </c>
      <c r="B727">
        <v>0</v>
      </c>
      <c r="C727" t="s">
        <v>15</v>
      </c>
      <c r="E727" t="s">
        <v>1418</v>
      </c>
      <c r="F727">
        <v>0</v>
      </c>
      <c r="G727">
        <v>0</v>
      </c>
      <c r="H727" t="s">
        <v>8032</v>
      </c>
      <c r="I727" t="str">
        <f t="shared" si="22"/>
        <v>1HfTe2-1</v>
      </c>
      <c r="J727">
        <v>1</v>
      </c>
      <c r="K727">
        <f t="shared" si="23"/>
        <v>0</v>
      </c>
    </row>
    <row r="728" spans="1:11" x14ac:dyDescent="0.3">
      <c r="A728" s="1" t="s">
        <v>1419</v>
      </c>
      <c r="B728">
        <v>0</v>
      </c>
      <c r="C728" t="s">
        <v>26</v>
      </c>
      <c r="E728" t="s">
        <v>1420</v>
      </c>
      <c r="F728">
        <v>0</v>
      </c>
      <c r="G728">
        <v>0</v>
      </c>
      <c r="H728" t="s">
        <v>8033</v>
      </c>
      <c r="I728" t="str">
        <f t="shared" si="22"/>
        <v>1HfW2O8-1</v>
      </c>
      <c r="J728">
        <v>1</v>
      </c>
      <c r="K728">
        <f t="shared" si="23"/>
        <v>3.6349999999999998</v>
      </c>
    </row>
    <row r="729" spans="1:11" x14ac:dyDescent="0.3">
      <c r="A729" s="1" t="s">
        <v>1421</v>
      </c>
      <c r="B729">
        <v>0</v>
      </c>
      <c r="C729" t="s">
        <v>26</v>
      </c>
      <c r="E729" t="s">
        <v>1422</v>
      </c>
      <c r="F729">
        <v>0</v>
      </c>
      <c r="G729">
        <v>0</v>
      </c>
      <c r="H729" t="s">
        <v>8034</v>
      </c>
      <c r="I729" t="str">
        <f t="shared" si="22"/>
        <v>1HfZnF6-1</v>
      </c>
      <c r="J729">
        <v>1</v>
      </c>
      <c r="K729">
        <f t="shared" si="23"/>
        <v>5.9320000000000004</v>
      </c>
    </row>
    <row r="730" spans="1:11" x14ac:dyDescent="0.3">
      <c r="A730" s="1" t="s">
        <v>1423</v>
      </c>
      <c r="B730">
        <v>0</v>
      </c>
      <c r="C730" t="s">
        <v>26</v>
      </c>
      <c r="E730" t="s">
        <v>1424</v>
      </c>
      <c r="F730">
        <v>0</v>
      </c>
      <c r="G730">
        <v>0</v>
      </c>
      <c r="H730" t="s">
        <v>8035</v>
      </c>
      <c r="I730" t="str">
        <f t="shared" si="22"/>
        <v>1HfZr3S4Te4-1</v>
      </c>
      <c r="J730">
        <v>1</v>
      </c>
      <c r="K730">
        <f t="shared" si="23"/>
        <v>1.9E-2</v>
      </c>
    </row>
    <row r="731" spans="1:11" x14ac:dyDescent="0.3">
      <c r="A731" s="1" t="s">
        <v>1423</v>
      </c>
      <c r="B731">
        <v>0</v>
      </c>
      <c r="C731" t="s">
        <v>48</v>
      </c>
      <c r="E731" t="s">
        <v>1425</v>
      </c>
      <c r="F731">
        <v>0</v>
      </c>
      <c r="G731">
        <v>0</v>
      </c>
      <c r="H731" t="s">
        <v>8036</v>
      </c>
      <c r="I731" t="str">
        <f t="shared" si="22"/>
        <v>1HfZrI2S2-1</v>
      </c>
      <c r="J731">
        <v>1</v>
      </c>
      <c r="K731">
        <f t="shared" si="23"/>
        <v>0</v>
      </c>
    </row>
    <row r="732" spans="1:11" x14ac:dyDescent="0.3">
      <c r="A732" s="1" t="s">
        <v>1426</v>
      </c>
      <c r="B732">
        <v>0</v>
      </c>
      <c r="C732" t="s">
        <v>15</v>
      </c>
      <c r="E732" t="s">
        <v>1427</v>
      </c>
      <c r="F732">
        <v>0</v>
      </c>
      <c r="G732">
        <v>0</v>
      </c>
      <c r="H732" t="s">
        <v>8037</v>
      </c>
      <c r="I732" t="str">
        <f t="shared" si="22"/>
        <v>1HfZrPd2I4S4-1</v>
      </c>
      <c r="J732">
        <v>1</v>
      </c>
      <c r="K732">
        <f t="shared" si="23"/>
        <v>0.95099999999999996</v>
      </c>
    </row>
    <row r="733" spans="1:11" x14ac:dyDescent="0.3">
      <c r="A733" s="1" t="s">
        <v>1428</v>
      </c>
      <c r="B733">
        <v>0</v>
      </c>
      <c r="C733" t="s">
        <v>26</v>
      </c>
      <c r="E733" t="s">
        <v>1429</v>
      </c>
      <c r="F733">
        <v>0</v>
      </c>
      <c r="G733">
        <v>0</v>
      </c>
      <c r="H733" t="s">
        <v>8038</v>
      </c>
      <c r="I733" t="str">
        <f t="shared" si="22"/>
        <v>1HfZrSe2-1</v>
      </c>
      <c r="J733">
        <v>1</v>
      </c>
      <c r="K733">
        <f t="shared" si="23"/>
        <v>0</v>
      </c>
    </row>
    <row r="734" spans="1:11" x14ac:dyDescent="0.3">
      <c r="A734" s="1" t="s">
        <v>1430</v>
      </c>
      <c r="B734">
        <v>0</v>
      </c>
      <c r="C734" t="s">
        <v>15</v>
      </c>
      <c r="E734" t="s">
        <v>1431</v>
      </c>
      <c r="F734">
        <v>0</v>
      </c>
      <c r="G734">
        <v>0</v>
      </c>
      <c r="H734" t="s">
        <v>8039</v>
      </c>
      <c r="I734" t="str">
        <f t="shared" si="22"/>
        <v>1HgBr2-2</v>
      </c>
      <c r="J734">
        <v>1</v>
      </c>
      <c r="K734">
        <f t="shared" si="23"/>
        <v>2.0070000000000001</v>
      </c>
    </row>
    <row r="735" spans="1:11" x14ac:dyDescent="0.3">
      <c r="A735" s="1" t="s">
        <v>1432</v>
      </c>
      <c r="B735">
        <v>3.21</v>
      </c>
      <c r="C735" t="s">
        <v>26</v>
      </c>
      <c r="E735" t="s">
        <v>1433</v>
      </c>
      <c r="F735">
        <v>3.21</v>
      </c>
      <c r="G735">
        <v>3.21</v>
      </c>
      <c r="H735" t="s">
        <v>8040</v>
      </c>
      <c r="I735" t="str">
        <f t="shared" si="22"/>
        <v>1HgBr2-4</v>
      </c>
      <c r="J735">
        <v>1</v>
      </c>
      <c r="K735">
        <f t="shared" si="23"/>
        <v>2.7909999999999999</v>
      </c>
    </row>
    <row r="736" spans="1:11" x14ac:dyDescent="0.3">
      <c r="A736" s="1" t="s">
        <v>1434</v>
      </c>
      <c r="B736">
        <v>0</v>
      </c>
      <c r="C736" t="s">
        <v>15</v>
      </c>
      <c r="E736" t="s">
        <v>1435</v>
      </c>
      <c r="F736">
        <v>0</v>
      </c>
      <c r="G736">
        <v>0</v>
      </c>
      <c r="H736" t="s">
        <v>8041</v>
      </c>
      <c r="I736" t="str">
        <f t="shared" si="22"/>
        <v>1HgBr2O2Pb2-1</v>
      </c>
      <c r="J736">
        <v>1</v>
      </c>
      <c r="K736">
        <f t="shared" si="23"/>
        <v>2.3290000000000002</v>
      </c>
    </row>
    <row r="737" spans="1:11" x14ac:dyDescent="0.3">
      <c r="A737" s="1" t="s">
        <v>1436</v>
      </c>
      <c r="B737">
        <v>1.0129999999999999</v>
      </c>
      <c r="C737" t="s">
        <v>26</v>
      </c>
      <c r="E737" t="s">
        <v>1437</v>
      </c>
      <c r="F737">
        <v>1.0129999999999999</v>
      </c>
      <c r="G737">
        <v>1.0129999999999999</v>
      </c>
      <c r="H737" t="s">
        <v>8042</v>
      </c>
      <c r="I737" t="str">
        <f t="shared" si="22"/>
        <v>1HgBr2Pb2S2-1</v>
      </c>
      <c r="J737">
        <v>1</v>
      </c>
      <c r="K737">
        <f t="shared" si="23"/>
        <v>1.962</v>
      </c>
    </row>
    <row r="738" spans="1:11" x14ac:dyDescent="0.3">
      <c r="A738" s="1" t="s">
        <v>1438</v>
      </c>
      <c r="B738">
        <v>0</v>
      </c>
      <c r="C738" t="s">
        <v>26</v>
      </c>
      <c r="E738" t="s">
        <v>1439</v>
      </c>
      <c r="F738">
        <v>0</v>
      </c>
      <c r="G738">
        <v>0</v>
      </c>
      <c r="H738" t="s">
        <v>8043</v>
      </c>
      <c r="I738" t="str">
        <f t="shared" si="22"/>
        <v>1HgCl2-3</v>
      </c>
      <c r="J738">
        <v>1</v>
      </c>
      <c r="K738">
        <f t="shared" si="23"/>
        <v>2.468</v>
      </c>
    </row>
    <row r="739" spans="1:11" x14ac:dyDescent="0.3">
      <c r="A739" s="1" t="s">
        <v>1440</v>
      </c>
      <c r="B739">
        <v>3.492</v>
      </c>
      <c r="C739" t="s">
        <v>15</v>
      </c>
      <c r="E739" t="s">
        <v>1441</v>
      </c>
      <c r="F739">
        <v>3.492</v>
      </c>
      <c r="G739">
        <v>3.492</v>
      </c>
      <c r="H739" t="s">
        <v>8044</v>
      </c>
      <c r="I739" t="str">
        <f t="shared" si="22"/>
        <v>1HgCl2O2Pb2-1</v>
      </c>
      <c r="J739">
        <v>1</v>
      </c>
      <c r="K739">
        <f t="shared" si="23"/>
        <v>2.6230000000000002</v>
      </c>
    </row>
    <row r="740" spans="1:11" x14ac:dyDescent="0.3">
      <c r="A740" s="1" t="s">
        <v>1442</v>
      </c>
      <c r="B740">
        <v>0</v>
      </c>
      <c r="C740" t="s">
        <v>15</v>
      </c>
      <c r="E740" t="s">
        <v>1443</v>
      </c>
      <c r="F740">
        <v>0</v>
      </c>
      <c r="G740">
        <v>0</v>
      </c>
      <c r="H740" t="s">
        <v>8045</v>
      </c>
      <c r="I740" t="str">
        <f t="shared" si="22"/>
        <v>1HgF2-2</v>
      </c>
      <c r="J740">
        <v>1</v>
      </c>
      <c r="K740">
        <f t="shared" si="23"/>
        <v>1.728</v>
      </c>
    </row>
    <row r="741" spans="1:11" x14ac:dyDescent="0.3">
      <c r="A741" s="1" t="s">
        <v>1444</v>
      </c>
      <c r="B741">
        <v>0</v>
      </c>
      <c r="C741" t="s">
        <v>15</v>
      </c>
      <c r="E741" t="s">
        <v>1445</v>
      </c>
      <c r="F741">
        <v>0</v>
      </c>
      <c r="G741">
        <v>0</v>
      </c>
      <c r="H741" t="s">
        <v>8046</v>
      </c>
      <c r="I741" t="str">
        <f t="shared" si="22"/>
        <v>1HgF2O2Pb2-1</v>
      </c>
      <c r="J741">
        <v>1</v>
      </c>
      <c r="K741">
        <f t="shared" si="23"/>
        <v>2.9660000000000002</v>
      </c>
    </row>
    <row r="742" spans="1:11" x14ac:dyDescent="0.3">
      <c r="A742" s="1" t="s">
        <v>1446</v>
      </c>
      <c r="B742">
        <v>0</v>
      </c>
      <c r="C742" t="s">
        <v>15</v>
      </c>
      <c r="E742" t="s">
        <v>1447</v>
      </c>
      <c r="F742">
        <v>0</v>
      </c>
      <c r="G742">
        <v>0</v>
      </c>
      <c r="H742" t="s">
        <v>8047</v>
      </c>
      <c r="I742" t="str">
        <f t="shared" si="22"/>
        <v>1HgH2S2-1</v>
      </c>
      <c r="J742">
        <v>1</v>
      </c>
      <c r="K742">
        <f t="shared" si="23"/>
        <v>2.3519999999999999</v>
      </c>
    </row>
    <row r="743" spans="1:11" x14ac:dyDescent="0.3">
      <c r="A743" s="1" t="s">
        <v>1448</v>
      </c>
      <c r="B743">
        <v>0</v>
      </c>
      <c r="C743" t="s">
        <v>26</v>
      </c>
      <c r="E743" t="s">
        <v>1449</v>
      </c>
      <c r="F743">
        <v>0</v>
      </c>
      <c r="G743">
        <v>0</v>
      </c>
      <c r="H743" t="s">
        <v>8048</v>
      </c>
      <c r="I743" t="str">
        <f t="shared" si="22"/>
        <v>1HgI2-2</v>
      </c>
      <c r="J743">
        <v>1</v>
      </c>
      <c r="K743">
        <f t="shared" si="23"/>
        <v>1.54</v>
      </c>
    </row>
    <row r="744" spans="1:11" x14ac:dyDescent="0.3">
      <c r="A744" s="1" t="s">
        <v>1450</v>
      </c>
      <c r="B744">
        <v>0</v>
      </c>
      <c r="C744" t="s">
        <v>26</v>
      </c>
      <c r="E744" t="s">
        <v>1451</v>
      </c>
      <c r="F744">
        <v>0</v>
      </c>
      <c r="G744">
        <v>0</v>
      </c>
      <c r="H744" t="s">
        <v>8049</v>
      </c>
      <c r="I744" t="str">
        <f t="shared" si="22"/>
        <v>1HgI2-4</v>
      </c>
      <c r="J744">
        <v>1</v>
      </c>
      <c r="K744">
        <f t="shared" si="23"/>
        <v>2.2240000000000002</v>
      </c>
    </row>
    <row r="745" spans="1:11" x14ac:dyDescent="0.3">
      <c r="A745" s="1" t="s">
        <v>1452</v>
      </c>
      <c r="B745">
        <v>0</v>
      </c>
      <c r="C745" t="s">
        <v>26</v>
      </c>
      <c r="E745" t="s">
        <v>1453</v>
      </c>
      <c r="F745">
        <v>0</v>
      </c>
      <c r="G745">
        <v>0</v>
      </c>
      <c r="H745" t="s">
        <v>8050</v>
      </c>
      <c r="I745" t="str">
        <f t="shared" si="22"/>
        <v>1HgI2O2Pb2-1</v>
      </c>
      <c r="J745">
        <v>1</v>
      </c>
      <c r="K745">
        <f t="shared" si="23"/>
        <v>1.821</v>
      </c>
    </row>
    <row r="746" spans="1:11" x14ac:dyDescent="0.3">
      <c r="A746" s="1" t="s">
        <v>1454</v>
      </c>
      <c r="B746">
        <v>0</v>
      </c>
      <c r="C746" t="s">
        <v>15</v>
      </c>
      <c r="E746" t="s">
        <v>1455</v>
      </c>
      <c r="F746">
        <v>0</v>
      </c>
      <c r="G746">
        <v>0</v>
      </c>
      <c r="H746" t="s">
        <v>8051</v>
      </c>
      <c r="I746" t="str">
        <f t="shared" si="22"/>
        <v>1HgI2Pb2S2-1</v>
      </c>
      <c r="J746">
        <v>1</v>
      </c>
      <c r="K746">
        <f t="shared" si="23"/>
        <v>1.81</v>
      </c>
    </row>
    <row r="747" spans="1:11" x14ac:dyDescent="0.3">
      <c r="A747" s="1" t="s">
        <v>1456</v>
      </c>
      <c r="B747">
        <v>0</v>
      </c>
      <c r="C747" t="s">
        <v>15</v>
      </c>
      <c r="E747" t="s">
        <v>1457</v>
      </c>
      <c r="F747">
        <v>0</v>
      </c>
      <c r="G747">
        <v>0</v>
      </c>
      <c r="H747" t="s">
        <v>8052</v>
      </c>
      <c r="I747" t="str">
        <f t="shared" si="22"/>
        <v>1HgI2S2Sn2-1</v>
      </c>
      <c r="J747">
        <v>1</v>
      </c>
      <c r="K747">
        <f t="shared" si="23"/>
        <v>1.837</v>
      </c>
    </row>
    <row r="748" spans="1:11" x14ac:dyDescent="0.3">
      <c r="A748" s="1" t="s">
        <v>1458</v>
      </c>
      <c r="B748">
        <v>0</v>
      </c>
      <c r="C748" t="s">
        <v>26</v>
      </c>
      <c r="E748" t="s">
        <v>1459</v>
      </c>
      <c r="F748">
        <v>0</v>
      </c>
      <c r="G748">
        <v>0</v>
      </c>
      <c r="H748" t="s">
        <v>8053</v>
      </c>
      <c r="I748" t="str">
        <f t="shared" si="22"/>
        <v>1HIOSr-1</v>
      </c>
      <c r="J748">
        <v>1</v>
      </c>
      <c r="K748">
        <f t="shared" si="23"/>
        <v>1.2030000000000001</v>
      </c>
    </row>
    <row r="749" spans="1:11" x14ac:dyDescent="0.3">
      <c r="A749" s="1" t="s">
        <v>1460</v>
      </c>
      <c r="B749">
        <v>4.2999999999999997E-2</v>
      </c>
      <c r="C749" t="s">
        <v>26</v>
      </c>
      <c r="E749" t="s">
        <v>1461</v>
      </c>
      <c r="F749">
        <v>4.2999999999999997E-2</v>
      </c>
      <c r="G749">
        <v>4.2999999999999997E-2</v>
      </c>
      <c r="H749" t="s">
        <v>8054</v>
      </c>
      <c r="I749" t="str">
        <f t="shared" si="22"/>
        <v>1HSbSe2O6-1</v>
      </c>
      <c r="J749">
        <v>1</v>
      </c>
      <c r="K749">
        <f t="shared" si="23"/>
        <v>3.173</v>
      </c>
    </row>
    <row r="750" spans="1:11" x14ac:dyDescent="0.3">
      <c r="A750" s="1" t="s">
        <v>1460</v>
      </c>
      <c r="B750">
        <v>1.004</v>
      </c>
      <c r="C750" t="s">
        <v>19</v>
      </c>
      <c r="E750" t="s">
        <v>1462</v>
      </c>
      <c r="F750">
        <v>1.004</v>
      </c>
      <c r="G750">
        <v>1.004</v>
      </c>
      <c r="H750" t="s">
        <v>8055</v>
      </c>
      <c r="I750" t="str">
        <f t="shared" si="22"/>
        <v>1HSbTe2O6-1</v>
      </c>
      <c r="J750">
        <v>1</v>
      </c>
      <c r="K750">
        <f t="shared" si="23"/>
        <v>2.798</v>
      </c>
    </row>
    <row r="751" spans="1:11" x14ac:dyDescent="0.3">
      <c r="A751" s="1" t="s">
        <v>1463</v>
      </c>
      <c r="B751">
        <v>0</v>
      </c>
      <c r="C751" t="s">
        <v>26</v>
      </c>
      <c r="E751" t="s">
        <v>1464</v>
      </c>
      <c r="F751">
        <v>0</v>
      </c>
      <c r="G751">
        <v>0</v>
      </c>
      <c r="H751" t="s">
        <v>8056</v>
      </c>
      <c r="I751" t="str">
        <f t="shared" si="22"/>
        <v>1I2Mn2Ba3S5-1</v>
      </c>
      <c r="J751">
        <v>1</v>
      </c>
      <c r="K751">
        <f t="shared" si="23"/>
        <v>0</v>
      </c>
    </row>
    <row r="752" spans="1:11" x14ac:dyDescent="0.3">
      <c r="A752" s="1" t="s">
        <v>1465</v>
      </c>
      <c r="B752">
        <v>0</v>
      </c>
      <c r="C752" t="s">
        <v>15</v>
      </c>
      <c r="E752" t="s">
        <v>1466</v>
      </c>
      <c r="F752">
        <v>0</v>
      </c>
      <c r="G752">
        <v>0</v>
      </c>
      <c r="H752" t="s">
        <v>8057</v>
      </c>
      <c r="I752" t="str">
        <f t="shared" si="22"/>
        <v>1I2Mn2Sr3O5-1</v>
      </c>
      <c r="J752">
        <v>1</v>
      </c>
      <c r="K752">
        <f t="shared" si="23"/>
        <v>0</v>
      </c>
    </row>
    <row r="753" spans="1:11" x14ac:dyDescent="0.3">
      <c r="A753" s="1" t="s">
        <v>1463</v>
      </c>
      <c r="B753">
        <v>1.0229999999999999</v>
      </c>
      <c r="C753" t="s">
        <v>19</v>
      </c>
      <c r="E753" t="s">
        <v>1467</v>
      </c>
      <c r="F753">
        <v>1.0229999999999999</v>
      </c>
      <c r="G753">
        <v>1.0229999999999999</v>
      </c>
      <c r="H753" t="s">
        <v>8058</v>
      </c>
      <c r="I753" t="str">
        <f t="shared" si="22"/>
        <v>1IBr2Hf2Se2Zr2S3-1</v>
      </c>
      <c r="J753">
        <v>1</v>
      </c>
      <c r="K753">
        <f t="shared" si="23"/>
        <v>0</v>
      </c>
    </row>
    <row r="754" spans="1:11" x14ac:dyDescent="0.3">
      <c r="A754" s="1" t="s">
        <v>1468</v>
      </c>
      <c r="B754">
        <v>0</v>
      </c>
      <c r="C754" t="s">
        <v>26</v>
      </c>
      <c r="E754" t="s">
        <v>1469</v>
      </c>
      <c r="F754">
        <v>0</v>
      </c>
      <c r="G754">
        <v>0</v>
      </c>
      <c r="H754" t="s">
        <v>8059</v>
      </c>
      <c r="I754" t="str">
        <f t="shared" si="22"/>
        <v>1IBr3Hf4N4-1</v>
      </c>
      <c r="J754">
        <v>1</v>
      </c>
      <c r="K754">
        <f t="shared" si="23"/>
        <v>2.0419999999999998</v>
      </c>
    </row>
    <row r="755" spans="1:11" x14ac:dyDescent="0.3">
      <c r="A755" s="1" t="s">
        <v>1470</v>
      </c>
      <c r="B755">
        <v>0</v>
      </c>
      <c r="C755" t="s">
        <v>15</v>
      </c>
      <c r="E755" t="s">
        <v>1471</v>
      </c>
      <c r="F755">
        <v>0</v>
      </c>
      <c r="G755">
        <v>0</v>
      </c>
      <c r="H755" t="s">
        <v>8060</v>
      </c>
      <c r="I755" t="str">
        <f t="shared" si="22"/>
        <v>1IBr3S4Zr4-1</v>
      </c>
      <c r="J755">
        <v>1</v>
      </c>
      <c r="K755">
        <f t="shared" si="23"/>
        <v>0</v>
      </c>
    </row>
    <row r="756" spans="1:11" x14ac:dyDescent="0.3">
      <c r="A756" s="1" t="s">
        <v>1472</v>
      </c>
      <c r="B756">
        <v>0</v>
      </c>
      <c r="C756" t="s">
        <v>1089</v>
      </c>
      <c r="E756" t="s">
        <v>1473</v>
      </c>
      <c r="F756">
        <v>0</v>
      </c>
      <c r="G756">
        <v>0</v>
      </c>
      <c r="H756" t="s">
        <v>8061</v>
      </c>
      <c r="I756" t="str">
        <f t="shared" si="22"/>
        <v>1IHf2Br3-1</v>
      </c>
      <c r="J756">
        <v>1</v>
      </c>
      <c r="K756">
        <f t="shared" si="23"/>
        <v>0.71299999999999997</v>
      </c>
    </row>
    <row r="757" spans="1:11" x14ac:dyDescent="0.3">
      <c r="A757" s="1" t="s">
        <v>1474</v>
      </c>
      <c r="B757">
        <v>3.35</v>
      </c>
      <c r="C757" t="s">
        <v>1089</v>
      </c>
      <c r="E757" t="s">
        <v>1475</v>
      </c>
      <c r="F757">
        <v>3.35</v>
      </c>
      <c r="G757">
        <v>3.35</v>
      </c>
      <c r="H757" t="s">
        <v>8062</v>
      </c>
      <c r="I757" t="str">
        <f t="shared" si="22"/>
        <v>1IInAu3Br3O4-1</v>
      </c>
      <c r="J757">
        <v>1</v>
      </c>
      <c r="K757">
        <f t="shared" si="23"/>
        <v>0.73799999999999999</v>
      </c>
    </row>
    <row r="758" spans="1:11" x14ac:dyDescent="0.3">
      <c r="A758" s="1" t="s">
        <v>1476</v>
      </c>
      <c r="B758">
        <v>3.448</v>
      </c>
      <c r="C758" t="s">
        <v>89</v>
      </c>
      <c r="E758" t="s">
        <v>1477</v>
      </c>
      <c r="F758">
        <v>3.448</v>
      </c>
      <c r="G758">
        <v>3.448</v>
      </c>
      <c r="H758" t="s">
        <v>8063</v>
      </c>
      <c r="I758" t="str">
        <f t="shared" si="22"/>
        <v>1IIrTe-1</v>
      </c>
      <c r="J758">
        <v>1</v>
      </c>
      <c r="K758">
        <f t="shared" si="23"/>
        <v>1.038</v>
      </c>
    </row>
    <row r="759" spans="1:11" x14ac:dyDescent="0.3">
      <c r="A759" s="1" t="s">
        <v>1468</v>
      </c>
      <c r="B759">
        <v>0.98399999999999999</v>
      </c>
      <c r="C759" t="s">
        <v>19</v>
      </c>
      <c r="E759" t="s">
        <v>1478</v>
      </c>
      <c r="F759">
        <v>0.98399999999999999</v>
      </c>
      <c r="G759">
        <v>0.98399999999999999</v>
      </c>
      <c r="H759" t="s">
        <v>8064</v>
      </c>
      <c r="I759" t="str">
        <f t="shared" si="22"/>
        <v>1In2Mg2S5-1</v>
      </c>
      <c r="J759">
        <v>1</v>
      </c>
      <c r="K759">
        <f t="shared" si="23"/>
        <v>1.298</v>
      </c>
    </row>
    <row r="760" spans="1:11" x14ac:dyDescent="0.3">
      <c r="A760" s="1" t="s">
        <v>1479</v>
      </c>
      <c r="B760">
        <v>2.13</v>
      </c>
      <c r="C760" t="s">
        <v>26</v>
      </c>
      <c r="E760" t="s">
        <v>1480</v>
      </c>
      <c r="F760">
        <v>2.13</v>
      </c>
      <c r="G760">
        <v>2.13</v>
      </c>
      <c r="H760" t="s">
        <v>8065</v>
      </c>
      <c r="I760" t="str">
        <f t="shared" si="22"/>
        <v>1In2Mg2Se5-1</v>
      </c>
      <c r="J760">
        <v>1</v>
      </c>
      <c r="K760">
        <f t="shared" si="23"/>
        <v>0.7</v>
      </c>
    </row>
    <row r="761" spans="1:11" x14ac:dyDescent="0.3">
      <c r="A761" s="1" t="s">
        <v>1481</v>
      </c>
      <c r="B761">
        <v>0.15</v>
      </c>
      <c r="C761" t="s">
        <v>26</v>
      </c>
      <c r="E761" t="s">
        <v>1482</v>
      </c>
      <c r="F761">
        <v>0.15</v>
      </c>
      <c r="G761">
        <v>0.15</v>
      </c>
      <c r="H761" t="s">
        <v>8066</v>
      </c>
      <c r="I761" t="str">
        <f t="shared" si="22"/>
        <v>1In2Mg2Te5-1</v>
      </c>
      <c r="J761">
        <v>1</v>
      </c>
      <c r="K761">
        <f t="shared" si="23"/>
        <v>0.35799999999999998</v>
      </c>
    </row>
    <row r="762" spans="1:11" x14ac:dyDescent="0.3">
      <c r="A762" s="1" t="s">
        <v>1483</v>
      </c>
      <c r="B762">
        <v>0.104</v>
      </c>
      <c r="C762" t="s">
        <v>26</v>
      </c>
      <c r="E762" t="s">
        <v>1484</v>
      </c>
      <c r="F762">
        <v>0.104</v>
      </c>
      <c r="G762">
        <v>0.104</v>
      </c>
      <c r="H762" t="s">
        <v>8067</v>
      </c>
      <c r="I762" t="str">
        <f t="shared" si="22"/>
        <v>1In2Mn2S5-2</v>
      </c>
      <c r="J762">
        <v>1</v>
      </c>
      <c r="K762">
        <f t="shared" si="23"/>
        <v>0</v>
      </c>
    </row>
    <row r="763" spans="1:11" x14ac:dyDescent="0.3">
      <c r="A763" s="1" t="s">
        <v>1485</v>
      </c>
      <c r="B763">
        <v>0</v>
      </c>
      <c r="C763" t="s">
        <v>26</v>
      </c>
      <c r="E763" t="s">
        <v>1486</v>
      </c>
      <c r="F763">
        <v>0</v>
      </c>
      <c r="G763">
        <v>0</v>
      </c>
      <c r="H763" t="s">
        <v>8068</v>
      </c>
      <c r="I763" t="str">
        <f t="shared" si="22"/>
        <v>1In2Mn2S5-3</v>
      </c>
      <c r="J763">
        <v>1</v>
      </c>
      <c r="K763">
        <f t="shared" si="23"/>
        <v>0</v>
      </c>
    </row>
    <row r="764" spans="1:11" x14ac:dyDescent="0.3">
      <c r="A764" s="1" t="s">
        <v>1487</v>
      </c>
      <c r="B764">
        <v>0</v>
      </c>
      <c r="C764" t="s">
        <v>26</v>
      </c>
      <c r="E764" t="s">
        <v>1488</v>
      </c>
      <c r="F764">
        <v>0</v>
      </c>
      <c r="G764">
        <v>0</v>
      </c>
      <c r="H764" t="s">
        <v>8069</v>
      </c>
      <c r="I764" t="str">
        <f t="shared" si="22"/>
        <v>1In2Mn2Se5-1</v>
      </c>
      <c r="J764">
        <v>1</v>
      </c>
      <c r="K764">
        <f t="shared" si="23"/>
        <v>0</v>
      </c>
    </row>
    <row r="765" spans="1:11" x14ac:dyDescent="0.3">
      <c r="A765" s="1" t="s">
        <v>1489</v>
      </c>
      <c r="B765">
        <v>6.4000000000000001E-2</v>
      </c>
      <c r="C765" t="s">
        <v>26</v>
      </c>
      <c r="E765" t="s">
        <v>1490</v>
      </c>
      <c r="F765">
        <v>6.4000000000000001E-2</v>
      </c>
      <c r="G765">
        <v>6.4000000000000001E-2</v>
      </c>
      <c r="H765" t="s">
        <v>8070</v>
      </c>
      <c r="I765" t="str">
        <f t="shared" si="22"/>
        <v>1In2Mn2Se5-2</v>
      </c>
      <c r="J765">
        <v>1</v>
      </c>
      <c r="K765">
        <f t="shared" si="23"/>
        <v>0</v>
      </c>
    </row>
    <row r="766" spans="1:11" x14ac:dyDescent="0.3">
      <c r="A766" s="1" t="s">
        <v>1491</v>
      </c>
      <c r="B766">
        <v>2.3E-2</v>
      </c>
      <c r="C766" t="s">
        <v>26</v>
      </c>
      <c r="E766" t="s">
        <v>1492</v>
      </c>
      <c r="F766">
        <v>2.3E-2</v>
      </c>
      <c r="G766">
        <v>2.3E-2</v>
      </c>
      <c r="H766" t="s">
        <v>8071</v>
      </c>
      <c r="I766" t="str">
        <f t="shared" si="22"/>
        <v>1In2Mn2Se5-3</v>
      </c>
      <c r="J766">
        <v>1</v>
      </c>
      <c r="K766">
        <f t="shared" si="23"/>
        <v>0</v>
      </c>
    </row>
    <row r="767" spans="1:11" x14ac:dyDescent="0.3">
      <c r="A767" s="1" t="s">
        <v>1493</v>
      </c>
      <c r="B767">
        <v>3.0760000000000001</v>
      </c>
      <c r="C767" t="s">
        <v>15</v>
      </c>
      <c r="E767" t="s">
        <v>1494</v>
      </c>
      <c r="F767">
        <v>3.0760000000000001</v>
      </c>
      <c r="G767">
        <v>3.0760000000000001</v>
      </c>
      <c r="H767" t="s">
        <v>8072</v>
      </c>
      <c r="I767" t="str">
        <f t="shared" si="22"/>
        <v>1In2Mn2Te5-2</v>
      </c>
      <c r="J767">
        <v>1</v>
      </c>
      <c r="K767">
        <f t="shared" si="23"/>
        <v>0</v>
      </c>
    </row>
    <row r="768" spans="1:11" x14ac:dyDescent="0.3">
      <c r="A768" s="1" t="s">
        <v>1493</v>
      </c>
      <c r="B768">
        <v>2.9689999999999999</v>
      </c>
      <c r="C768" t="s">
        <v>26</v>
      </c>
      <c r="E768" t="s">
        <v>1495</v>
      </c>
      <c r="F768">
        <v>2.9689999999999999</v>
      </c>
      <c r="G768">
        <v>2.9689999999999999</v>
      </c>
      <c r="H768" t="s">
        <v>8073</v>
      </c>
      <c r="I768" t="str">
        <f t="shared" si="22"/>
        <v>1In2Ni2Se5-1</v>
      </c>
      <c r="J768">
        <v>1</v>
      </c>
      <c r="K768">
        <f t="shared" si="23"/>
        <v>0</v>
      </c>
    </row>
    <row r="769" spans="1:11" x14ac:dyDescent="0.3">
      <c r="A769" s="1" t="s">
        <v>1496</v>
      </c>
      <c r="B769">
        <v>0</v>
      </c>
      <c r="C769" t="s">
        <v>26</v>
      </c>
      <c r="E769" t="s">
        <v>1497</v>
      </c>
      <c r="F769">
        <v>0</v>
      </c>
      <c r="G769">
        <v>0</v>
      </c>
      <c r="H769" t="s">
        <v>8074</v>
      </c>
      <c r="I769" t="str">
        <f t="shared" si="22"/>
        <v>1In2Ni2Se5-2</v>
      </c>
      <c r="J769">
        <v>1</v>
      </c>
      <c r="K769">
        <f t="shared" si="23"/>
        <v>0</v>
      </c>
    </row>
    <row r="770" spans="1:11" x14ac:dyDescent="0.3">
      <c r="A770" s="1" t="s">
        <v>1498</v>
      </c>
      <c r="B770">
        <v>5.8000000000000003E-2</v>
      </c>
      <c r="C770" t="s">
        <v>26</v>
      </c>
      <c r="E770" t="s">
        <v>1499</v>
      </c>
      <c r="F770">
        <v>5.8000000000000003E-2</v>
      </c>
      <c r="G770">
        <v>5.8000000000000003E-2</v>
      </c>
      <c r="H770" t="s">
        <v>8075</v>
      </c>
      <c r="I770" t="str">
        <f t="shared" si="22"/>
        <v>1In2Ni2Te5-1</v>
      </c>
      <c r="J770">
        <v>1</v>
      </c>
      <c r="K770">
        <f t="shared" si="23"/>
        <v>0</v>
      </c>
    </row>
    <row r="771" spans="1:11" x14ac:dyDescent="0.3">
      <c r="A771" s="1" t="s">
        <v>1500</v>
      </c>
      <c r="B771">
        <v>0.17499999999999999</v>
      </c>
      <c r="C771" t="s">
        <v>26</v>
      </c>
      <c r="E771" t="s">
        <v>1501</v>
      </c>
      <c r="F771">
        <v>0.17499999999999999</v>
      </c>
      <c r="G771">
        <v>0.17499999999999999</v>
      </c>
      <c r="H771" t="s">
        <v>8076</v>
      </c>
      <c r="I771" t="str">
        <f t="shared" ref="I771:I834" si="24">LEFT(H771, FIND(".cif", H771) - 1)</f>
        <v>1In2Ni2Te5-3</v>
      </c>
      <c r="J771">
        <v>1</v>
      </c>
      <c r="K771">
        <f t="shared" ref="K771:K834" si="25">VLOOKUP(I771,$E$2:$F$3776, 2, FALSE)</f>
        <v>0</v>
      </c>
    </row>
    <row r="772" spans="1:11" x14ac:dyDescent="0.3">
      <c r="A772" s="1" t="s">
        <v>1502</v>
      </c>
      <c r="B772">
        <v>7.6999999999999999E-2</v>
      </c>
      <c r="C772" t="s">
        <v>26</v>
      </c>
      <c r="E772" t="s">
        <v>1503</v>
      </c>
      <c r="F772">
        <v>7.6999999999999999E-2</v>
      </c>
      <c r="G772">
        <v>7.6999999999999999E-2</v>
      </c>
      <c r="H772" t="s">
        <v>8077</v>
      </c>
      <c r="I772" t="str">
        <f t="shared" si="24"/>
        <v>1In2S5-1</v>
      </c>
      <c r="J772">
        <v>1</v>
      </c>
      <c r="K772">
        <f t="shared" si="25"/>
        <v>1.671</v>
      </c>
    </row>
    <row r="773" spans="1:11" x14ac:dyDescent="0.3">
      <c r="A773" s="1" t="s">
        <v>1504</v>
      </c>
      <c r="B773">
        <v>0</v>
      </c>
      <c r="C773" t="s">
        <v>26</v>
      </c>
      <c r="E773" t="s">
        <v>1505</v>
      </c>
      <c r="F773">
        <v>0</v>
      </c>
      <c r="G773">
        <v>0</v>
      </c>
      <c r="H773" t="s">
        <v>8078</v>
      </c>
      <c r="I773" t="str">
        <f t="shared" si="24"/>
        <v>1In2Se3-3</v>
      </c>
      <c r="J773">
        <v>1</v>
      </c>
      <c r="K773">
        <f t="shared" si="25"/>
        <v>0.754</v>
      </c>
    </row>
    <row r="774" spans="1:11" x14ac:dyDescent="0.3">
      <c r="A774" s="1" t="s">
        <v>1506</v>
      </c>
      <c r="B774">
        <v>0.104</v>
      </c>
      <c r="C774" t="s">
        <v>26</v>
      </c>
      <c r="E774" t="s">
        <v>1507</v>
      </c>
      <c r="F774">
        <v>0.104</v>
      </c>
      <c r="G774">
        <v>0.104</v>
      </c>
      <c r="H774" t="s">
        <v>8079</v>
      </c>
      <c r="I774" t="str">
        <f t="shared" si="24"/>
        <v>1In2Se3-4</v>
      </c>
      <c r="J774">
        <v>1</v>
      </c>
      <c r="K774">
        <f t="shared" si="25"/>
        <v>1.387</v>
      </c>
    </row>
    <row r="775" spans="1:11" x14ac:dyDescent="0.3">
      <c r="A775" s="1" t="s">
        <v>1508</v>
      </c>
      <c r="B775">
        <v>1E-3</v>
      </c>
      <c r="C775" t="s">
        <v>26</v>
      </c>
      <c r="E775" t="s">
        <v>1509</v>
      </c>
      <c r="F775">
        <v>1E-3</v>
      </c>
      <c r="G775">
        <v>1E-3</v>
      </c>
      <c r="H775" t="s">
        <v>8080</v>
      </c>
      <c r="I775" t="str">
        <f t="shared" si="24"/>
        <v>1In2Se5-1</v>
      </c>
      <c r="J775">
        <v>1</v>
      </c>
      <c r="K775">
        <f t="shared" si="25"/>
        <v>1.4870000000000001</v>
      </c>
    </row>
    <row r="776" spans="1:11" x14ac:dyDescent="0.3">
      <c r="A776" s="1" t="s">
        <v>1510</v>
      </c>
      <c r="B776">
        <v>1.51</v>
      </c>
      <c r="C776" t="s">
        <v>26</v>
      </c>
      <c r="E776" t="s">
        <v>1511</v>
      </c>
      <c r="F776">
        <v>1.51</v>
      </c>
      <c r="G776">
        <v>1.51</v>
      </c>
      <c r="H776" t="s">
        <v>8081</v>
      </c>
      <c r="I776" t="str">
        <f t="shared" si="24"/>
        <v>1In2Te5-1</v>
      </c>
      <c r="J776">
        <v>1</v>
      </c>
      <c r="K776">
        <f t="shared" si="25"/>
        <v>1.08</v>
      </c>
    </row>
    <row r="777" spans="1:11" x14ac:dyDescent="0.3">
      <c r="A777" s="1" t="s">
        <v>1512</v>
      </c>
      <c r="B777">
        <v>0.55200000000000005</v>
      </c>
      <c r="C777" t="s">
        <v>26</v>
      </c>
      <c r="E777" t="s">
        <v>1513</v>
      </c>
      <c r="F777">
        <v>0.55200000000000005</v>
      </c>
      <c r="G777">
        <v>0.55200000000000005</v>
      </c>
      <c r="H777" t="s">
        <v>8082</v>
      </c>
      <c r="I777" t="str">
        <f t="shared" si="24"/>
        <v>1In2Zn2S5-1</v>
      </c>
      <c r="J777">
        <v>1</v>
      </c>
      <c r="K777">
        <f t="shared" si="25"/>
        <v>0</v>
      </c>
    </row>
    <row r="778" spans="1:11" x14ac:dyDescent="0.3">
      <c r="A778" s="1" t="s">
        <v>1514</v>
      </c>
      <c r="B778">
        <v>0</v>
      </c>
      <c r="C778" t="s">
        <v>26</v>
      </c>
      <c r="E778" t="s">
        <v>1515</v>
      </c>
      <c r="F778">
        <v>0</v>
      </c>
      <c r="G778">
        <v>0</v>
      </c>
      <c r="H778" t="s">
        <v>8083</v>
      </c>
      <c r="I778" t="str">
        <f t="shared" si="24"/>
        <v>1In2Zn3S6-1</v>
      </c>
      <c r="J778">
        <v>1</v>
      </c>
      <c r="K778">
        <f t="shared" si="25"/>
        <v>0</v>
      </c>
    </row>
    <row r="779" spans="1:11" x14ac:dyDescent="0.3">
      <c r="A779" s="1" t="s">
        <v>1516</v>
      </c>
      <c r="B779">
        <v>0.16900000000000001</v>
      </c>
      <c r="C779" t="s">
        <v>89</v>
      </c>
      <c r="E779" t="s">
        <v>1517</v>
      </c>
      <c r="F779">
        <v>0.16900000000000001</v>
      </c>
      <c r="G779">
        <v>0.16900000000000001</v>
      </c>
      <c r="H779" t="s">
        <v>8084</v>
      </c>
      <c r="I779" t="str">
        <f t="shared" si="24"/>
        <v>1In2Zn3Te6-1</v>
      </c>
      <c r="J779">
        <v>1</v>
      </c>
      <c r="K779">
        <f t="shared" si="25"/>
        <v>0</v>
      </c>
    </row>
    <row r="780" spans="1:11" x14ac:dyDescent="0.3">
      <c r="A780" s="1" t="s">
        <v>1518</v>
      </c>
      <c r="B780">
        <v>0</v>
      </c>
      <c r="C780" t="s">
        <v>26</v>
      </c>
      <c r="E780" t="s">
        <v>1519</v>
      </c>
      <c r="F780">
        <v>0</v>
      </c>
      <c r="G780">
        <v>0</v>
      </c>
      <c r="H780" t="s">
        <v>8085</v>
      </c>
      <c r="I780" t="str">
        <f t="shared" si="24"/>
        <v>1In3S4-1</v>
      </c>
      <c r="J780">
        <v>1</v>
      </c>
      <c r="K780">
        <f t="shared" si="25"/>
        <v>0</v>
      </c>
    </row>
    <row r="781" spans="1:11" x14ac:dyDescent="0.3">
      <c r="A781" s="1" t="s">
        <v>1520</v>
      </c>
      <c r="B781">
        <v>3.5219999999999998</v>
      </c>
      <c r="C781" t="s">
        <v>58</v>
      </c>
      <c r="E781" t="s">
        <v>1521</v>
      </c>
      <c r="F781">
        <v>3.5219999999999998</v>
      </c>
      <c r="G781">
        <v>3.5219999999999998</v>
      </c>
      <c r="H781" t="s">
        <v>8086</v>
      </c>
      <c r="I781" t="str">
        <f t="shared" si="24"/>
        <v>1In3Se4-1</v>
      </c>
      <c r="J781">
        <v>1</v>
      </c>
      <c r="K781">
        <f t="shared" si="25"/>
        <v>0</v>
      </c>
    </row>
    <row r="782" spans="1:11" x14ac:dyDescent="0.3">
      <c r="A782" s="1" t="s">
        <v>1522</v>
      </c>
      <c r="B782">
        <v>0</v>
      </c>
      <c r="C782" t="s">
        <v>26</v>
      </c>
      <c r="E782" t="s">
        <v>1523</v>
      </c>
      <c r="F782">
        <v>0</v>
      </c>
      <c r="G782">
        <v>0</v>
      </c>
      <c r="H782" t="s">
        <v>8087</v>
      </c>
      <c r="I782" t="str">
        <f t="shared" si="24"/>
        <v>1InAu3Br4O4-1</v>
      </c>
      <c r="J782">
        <v>1</v>
      </c>
      <c r="K782">
        <f t="shared" si="25"/>
        <v>0.47499999999999998</v>
      </c>
    </row>
    <row r="783" spans="1:11" x14ac:dyDescent="0.3">
      <c r="A783" s="1" t="s">
        <v>1524</v>
      </c>
      <c r="B783">
        <v>0</v>
      </c>
      <c r="C783" t="s">
        <v>170</v>
      </c>
      <c r="E783" t="s">
        <v>1525</v>
      </c>
      <c r="F783">
        <v>0</v>
      </c>
      <c r="G783">
        <v>0</v>
      </c>
      <c r="H783" t="s">
        <v>8088</v>
      </c>
      <c r="I783" t="str">
        <f t="shared" si="24"/>
        <v>1InBr2Pd5-1</v>
      </c>
      <c r="J783">
        <v>1</v>
      </c>
      <c r="K783">
        <f t="shared" si="25"/>
        <v>0</v>
      </c>
    </row>
    <row r="784" spans="1:11" x14ac:dyDescent="0.3">
      <c r="A784" s="1" t="s">
        <v>1526</v>
      </c>
      <c r="B784">
        <v>0</v>
      </c>
      <c r="C784" t="s">
        <v>170</v>
      </c>
      <c r="E784" t="s">
        <v>1527</v>
      </c>
      <c r="F784">
        <v>0</v>
      </c>
      <c r="G784">
        <v>0</v>
      </c>
      <c r="H784" t="s">
        <v>8089</v>
      </c>
      <c r="I784" t="str">
        <f t="shared" si="24"/>
        <v>1InI2Pd5-1</v>
      </c>
      <c r="J784">
        <v>1</v>
      </c>
      <c r="K784">
        <f t="shared" si="25"/>
        <v>0</v>
      </c>
    </row>
    <row r="785" spans="1:11" x14ac:dyDescent="0.3">
      <c r="A785" s="1" t="s">
        <v>1528</v>
      </c>
      <c r="B785">
        <v>0.84499999999999997</v>
      </c>
      <c r="C785" t="s">
        <v>15</v>
      </c>
      <c r="E785" t="s">
        <v>1529</v>
      </c>
      <c r="F785">
        <v>0.84499999999999997</v>
      </c>
      <c r="G785">
        <v>0.84499999999999997</v>
      </c>
      <c r="H785" t="s">
        <v>8090</v>
      </c>
      <c r="I785" t="str">
        <f t="shared" si="24"/>
        <v>1InIrBr3I3-1</v>
      </c>
      <c r="J785">
        <v>1</v>
      </c>
      <c r="K785">
        <f t="shared" si="25"/>
        <v>1.651</v>
      </c>
    </row>
    <row r="786" spans="1:11" x14ac:dyDescent="0.3">
      <c r="A786" s="1" t="s">
        <v>1530</v>
      </c>
      <c r="B786">
        <v>1.0529999999999999</v>
      </c>
      <c r="C786" t="s">
        <v>15</v>
      </c>
      <c r="E786" t="s">
        <v>1531</v>
      </c>
      <c r="F786">
        <v>1.0529999999999999</v>
      </c>
      <c r="G786">
        <v>1.0529999999999999</v>
      </c>
      <c r="H786" t="s">
        <v>8091</v>
      </c>
      <c r="I786" t="str">
        <f t="shared" si="24"/>
        <v>1InLiAs2S6-1</v>
      </c>
      <c r="J786">
        <v>1</v>
      </c>
      <c r="K786">
        <f t="shared" si="25"/>
        <v>2.02</v>
      </c>
    </row>
    <row r="787" spans="1:11" x14ac:dyDescent="0.3">
      <c r="A787" s="1" t="s">
        <v>1532</v>
      </c>
      <c r="B787">
        <v>0.7</v>
      </c>
      <c r="C787" t="s">
        <v>15</v>
      </c>
      <c r="E787" t="s">
        <v>1533</v>
      </c>
      <c r="F787">
        <v>0.7</v>
      </c>
      <c r="G787">
        <v>0.7</v>
      </c>
      <c r="H787" t="s">
        <v>8092</v>
      </c>
      <c r="I787" t="str">
        <f t="shared" si="24"/>
        <v>1InLiI4O12-1</v>
      </c>
      <c r="J787">
        <v>1</v>
      </c>
      <c r="K787">
        <f t="shared" si="25"/>
        <v>2.7879999999999998</v>
      </c>
    </row>
    <row r="788" spans="1:11" x14ac:dyDescent="0.3">
      <c r="A788" s="1" t="s">
        <v>1534</v>
      </c>
      <c r="B788">
        <v>1.75</v>
      </c>
      <c r="C788" t="s">
        <v>15</v>
      </c>
      <c r="E788" t="s">
        <v>1535</v>
      </c>
      <c r="F788">
        <v>1.75</v>
      </c>
      <c r="G788">
        <v>1.75</v>
      </c>
      <c r="H788" t="s">
        <v>8093</v>
      </c>
      <c r="I788" t="str">
        <f t="shared" si="24"/>
        <v>1InLiP2S6-1</v>
      </c>
      <c r="J788">
        <v>1</v>
      </c>
      <c r="K788">
        <f t="shared" si="25"/>
        <v>2.2930000000000001</v>
      </c>
    </row>
    <row r="789" spans="1:11" x14ac:dyDescent="0.3">
      <c r="A789" s="1" t="s">
        <v>1536</v>
      </c>
      <c r="B789">
        <v>1.4630000000000001</v>
      </c>
      <c r="C789" t="s">
        <v>15</v>
      </c>
      <c r="E789" t="s">
        <v>1537</v>
      </c>
      <c r="F789">
        <v>1.4630000000000001</v>
      </c>
      <c r="G789">
        <v>1.4630000000000001</v>
      </c>
      <c r="H789" t="s">
        <v>8094</v>
      </c>
      <c r="I789" t="str">
        <f t="shared" si="24"/>
        <v>1InLiP2Se6-1</v>
      </c>
      <c r="J789">
        <v>1</v>
      </c>
      <c r="K789">
        <f t="shared" si="25"/>
        <v>1.6319999999999999</v>
      </c>
    </row>
    <row r="790" spans="1:11" x14ac:dyDescent="0.3">
      <c r="A790" s="1" t="s">
        <v>1538</v>
      </c>
      <c r="B790">
        <v>1.8879999999999999</v>
      </c>
      <c r="C790" t="s">
        <v>15</v>
      </c>
      <c r="E790" t="s">
        <v>1539</v>
      </c>
      <c r="F790">
        <v>1.8879999999999999</v>
      </c>
      <c r="G790">
        <v>1.8879999999999999</v>
      </c>
      <c r="H790" t="s">
        <v>8095</v>
      </c>
      <c r="I790" t="str">
        <f t="shared" si="24"/>
        <v>1InMnBr2Se2-1</v>
      </c>
      <c r="J790">
        <v>1</v>
      </c>
      <c r="K790">
        <f t="shared" si="25"/>
        <v>0.19</v>
      </c>
    </row>
    <row r="791" spans="1:11" x14ac:dyDescent="0.3">
      <c r="A791" s="1" t="s">
        <v>1540</v>
      </c>
      <c r="B791">
        <v>0</v>
      </c>
      <c r="C791" t="s">
        <v>6</v>
      </c>
      <c r="E791" t="s">
        <v>1541</v>
      </c>
      <c r="F791">
        <v>0</v>
      </c>
      <c r="G791">
        <v>0</v>
      </c>
      <c r="H791" t="s">
        <v>8096</v>
      </c>
      <c r="I791" t="str">
        <f t="shared" si="24"/>
        <v>1InMnBr6-1</v>
      </c>
      <c r="J791">
        <v>1</v>
      </c>
      <c r="K791">
        <f t="shared" si="25"/>
        <v>0.39400000000000002</v>
      </c>
    </row>
    <row r="792" spans="1:11" x14ac:dyDescent="0.3">
      <c r="A792" s="1" t="s">
        <v>1542</v>
      </c>
      <c r="B792">
        <v>6.02</v>
      </c>
      <c r="C792" t="s">
        <v>45</v>
      </c>
      <c r="E792" t="s">
        <v>1543</v>
      </c>
      <c r="F792">
        <v>6.02</v>
      </c>
      <c r="G792">
        <v>6.02</v>
      </c>
      <c r="H792" t="s">
        <v>8097</v>
      </c>
      <c r="I792" t="str">
        <f t="shared" si="24"/>
        <v>1InNaAs2S6-1</v>
      </c>
      <c r="J792">
        <v>1</v>
      </c>
      <c r="K792">
        <f t="shared" si="25"/>
        <v>1.9139999999999999</v>
      </c>
    </row>
    <row r="793" spans="1:11" x14ac:dyDescent="0.3">
      <c r="A793" s="1" t="s">
        <v>1544</v>
      </c>
      <c r="B793">
        <v>3.9239999999999999</v>
      </c>
      <c r="C793" t="s">
        <v>45</v>
      </c>
      <c r="E793" t="s">
        <v>1545</v>
      </c>
      <c r="F793">
        <v>3.9239999999999999</v>
      </c>
      <c r="G793">
        <v>3.9239999999999999</v>
      </c>
      <c r="H793" t="s">
        <v>8098</v>
      </c>
      <c r="I793" t="str">
        <f t="shared" si="24"/>
        <v>1InNaAs2Se6-1</v>
      </c>
      <c r="J793">
        <v>1</v>
      </c>
      <c r="K793">
        <f t="shared" si="25"/>
        <v>1.3360000000000001</v>
      </c>
    </row>
    <row r="794" spans="1:11" x14ac:dyDescent="0.3">
      <c r="A794" s="1" t="s">
        <v>1546</v>
      </c>
      <c r="B794">
        <v>3.7570000000000001</v>
      </c>
      <c r="C794" t="s">
        <v>70</v>
      </c>
      <c r="E794" t="s">
        <v>1547</v>
      </c>
      <c r="F794">
        <v>3.7570000000000001</v>
      </c>
      <c r="G794">
        <v>3.7570000000000001</v>
      </c>
      <c r="H794" t="s">
        <v>8099</v>
      </c>
      <c r="I794" t="str">
        <f t="shared" si="24"/>
        <v>1InNaI4O12-1</v>
      </c>
      <c r="J794">
        <v>1</v>
      </c>
      <c r="K794">
        <f t="shared" si="25"/>
        <v>2.81</v>
      </c>
    </row>
    <row r="795" spans="1:11" x14ac:dyDescent="0.3">
      <c r="A795" s="1" t="s">
        <v>1546</v>
      </c>
      <c r="B795">
        <v>4.0620000000000003</v>
      </c>
      <c r="C795" t="s">
        <v>26</v>
      </c>
      <c r="E795" t="s">
        <v>1548</v>
      </c>
      <c r="F795">
        <v>4.0620000000000003</v>
      </c>
      <c r="G795">
        <v>4.0620000000000003</v>
      </c>
      <c r="H795" t="s">
        <v>8100</v>
      </c>
      <c r="I795" t="str">
        <f t="shared" si="24"/>
        <v>1InNaP2S6-1</v>
      </c>
      <c r="J795">
        <v>1</v>
      </c>
      <c r="K795">
        <f t="shared" si="25"/>
        <v>2.3839999999999999</v>
      </c>
    </row>
    <row r="796" spans="1:11" x14ac:dyDescent="0.3">
      <c r="A796" s="1" t="s">
        <v>1549</v>
      </c>
      <c r="B796">
        <v>3.9590000000000001</v>
      </c>
      <c r="C796" t="s">
        <v>45</v>
      </c>
      <c r="E796" t="s">
        <v>1550</v>
      </c>
      <c r="F796">
        <v>3.9590000000000001</v>
      </c>
      <c r="G796">
        <v>3.9590000000000001</v>
      </c>
      <c r="H796" t="s">
        <v>8101</v>
      </c>
      <c r="I796" t="str">
        <f t="shared" si="24"/>
        <v>1InNaP2Se6-1</v>
      </c>
      <c r="J796">
        <v>1</v>
      </c>
      <c r="K796">
        <f t="shared" si="25"/>
        <v>1.776</v>
      </c>
    </row>
    <row r="797" spans="1:11" x14ac:dyDescent="0.3">
      <c r="A797" s="1" t="s">
        <v>1551</v>
      </c>
      <c r="B797">
        <v>5.1020000000000003</v>
      </c>
      <c r="C797" t="s">
        <v>1552</v>
      </c>
      <c r="E797" t="s">
        <v>1553</v>
      </c>
      <c r="F797">
        <v>5.1020000000000003</v>
      </c>
      <c r="G797">
        <v>5.1020000000000003</v>
      </c>
      <c r="H797" t="s">
        <v>8102</v>
      </c>
      <c r="I797" t="str">
        <f t="shared" si="24"/>
        <v>1InNbBr6-1</v>
      </c>
      <c r="J797">
        <v>1</v>
      </c>
      <c r="K797">
        <f t="shared" si="25"/>
        <v>0.79200000000000004</v>
      </c>
    </row>
    <row r="798" spans="1:11" x14ac:dyDescent="0.3">
      <c r="A798" s="1" t="s">
        <v>1554</v>
      </c>
      <c r="B798">
        <v>3.6280000000000001</v>
      </c>
      <c r="C798" t="s">
        <v>45</v>
      </c>
      <c r="E798" t="s">
        <v>1555</v>
      </c>
      <c r="F798">
        <v>3.6280000000000001</v>
      </c>
      <c r="G798">
        <v>3.6280000000000001</v>
      </c>
      <c r="H798" t="s">
        <v>8103</v>
      </c>
      <c r="I798" t="str">
        <f t="shared" si="24"/>
        <v>1InSScSeI2-1</v>
      </c>
      <c r="J798">
        <v>1</v>
      </c>
      <c r="K798">
        <f t="shared" si="25"/>
        <v>1.111</v>
      </c>
    </row>
    <row r="799" spans="1:11" x14ac:dyDescent="0.3">
      <c r="A799" s="1" t="s">
        <v>1556</v>
      </c>
      <c r="B799">
        <v>2.2109999999999999</v>
      </c>
      <c r="C799" t="s">
        <v>280</v>
      </c>
      <c r="E799" t="s">
        <v>1557</v>
      </c>
      <c r="F799">
        <v>2.2109999999999999</v>
      </c>
      <c r="G799">
        <v>2.2109999999999999</v>
      </c>
      <c r="H799" t="s">
        <v>8104</v>
      </c>
      <c r="I799" t="str">
        <f t="shared" si="24"/>
        <v>1InTlCl6-1</v>
      </c>
      <c r="J799">
        <v>1</v>
      </c>
      <c r="K799">
        <f t="shared" si="25"/>
        <v>2.5529999999999999</v>
      </c>
    </row>
    <row r="800" spans="1:11" x14ac:dyDescent="0.3">
      <c r="A800" s="1" t="s">
        <v>1558</v>
      </c>
      <c r="B800">
        <v>1.2170000000000001</v>
      </c>
      <c r="C800" t="s">
        <v>6</v>
      </c>
      <c r="E800" t="s">
        <v>1559</v>
      </c>
      <c r="F800">
        <v>1.2170000000000001</v>
      </c>
      <c r="G800">
        <v>1.2170000000000001</v>
      </c>
      <c r="H800" t="s">
        <v>8105</v>
      </c>
      <c r="I800" t="str">
        <f t="shared" si="24"/>
        <v>1IO2V2Br3-1</v>
      </c>
      <c r="J800">
        <v>1</v>
      </c>
      <c r="K800">
        <f t="shared" si="25"/>
        <v>0.83</v>
      </c>
    </row>
    <row r="801" spans="1:11" x14ac:dyDescent="0.3">
      <c r="A801" s="1" t="s">
        <v>1560</v>
      </c>
      <c r="B801">
        <v>0</v>
      </c>
      <c r="C801" t="s">
        <v>26</v>
      </c>
      <c r="E801" t="s">
        <v>1561</v>
      </c>
      <c r="F801">
        <v>0</v>
      </c>
      <c r="G801">
        <v>0</v>
      </c>
      <c r="H801" t="s">
        <v>8106</v>
      </c>
      <c r="I801" t="str">
        <f t="shared" si="24"/>
        <v>1IOsPtBr5-1</v>
      </c>
      <c r="J801">
        <v>1</v>
      </c>
      <c r="K801">
        <f t="shared" si="25"/>
        <v>0.31900000000000001</v>
      </c>
    </row>
    <row r="802" spans="1:11" x14ac:dyDescent="0.3">
      <c r="A802" s="1" t="s">
        <v>1562</v>
      </c>
      <c r="B802">
        <v>8.0000000000000002E-3</v>
      </c>
      <c r="C802" t="s">
        <v>26</v>
      </c>
      <c r="E802" t="s">
        <v>1563</v>
      </c>
      <c r="F802">
        <v>8.0000000000000002E-3</v>
      </c>
      <c r="G802">
        <v>8.0000000000000002E-3</v>
      </c>
      <c r="H802" t="s">
        <v>8107</v>
      </c>
      <c r="I802" t="str">
        <f t="shared" si="24"/>
        <v>1IPb2Br3-1</v>
      </c>
      <c r="J802">
        <v>1</v>
      </c>
      <c r="K802">
        <f t="shared" si="25"/>
        <v>1.9550000000000001</v>
      </c>
    </row>
    <row r="803" spans="1:11" x14ac:dyDescent="0.3">
      <c r="A803" s="1" t="s">
        <v>1564</v>
      </c>
      <c r="B803">
        <v>0</v>
      </c>
      <c r="C803" t="s">
        <v>26</v>
      </c>
      <c r="E803" t="s">
        <v>1565</v>
      </c>
      <c r="F803">
        <v>0</v>
      </c>
      <c r="G803">
        <v>0</v>
      </c>
      <c r="H803" t="s">
        <v>8108</v>
      </c>
      <c r="I803" t="str">
        <f t="shared" si="24"/>
        <v>1IPCl2Ti4S5-1</v>
      </c>
      <c r="J803">
        <v>1</v>
      </c>
      <c r="K803">
        <f t="shared" si="25"/>
        <v>0</v>
      </c>
    </row>
    <row r="804" spans="1:11" x14ac:dyDescent="0.3">
      <c r="A804" s="1" t="s">
        <v>1566</v>
      </c>
      <c r="B804">
        <v>0</v>
      </c>
      <c r="C804" t="s">
        <v>26</v>
      </c>
      <c r="E804" t="s">
        <v>1567</v>
      </c>
      <c r="F804">
        <v>0</v>
      </c>
      <c r="G804">
        <v>0</v>
      </c>
      <c r="H804" t="s">
        <v>8109</v>
      </c>
      <c r="I804" t="str">
        <f t="shared" si="24"/>
        <v>1IPd2Cl5-1</v>
      </c>
      <c r="J804">
        <v>1</v>
      </c>
      <c r="K804">
        <f t="shared" si="25"/>
        <v>0.223</v>
      </c>
    </row>
    <row r="805" spans="1:11" x14ac:dyDescent="0.3">
      <c r="A805" s="1" t="s">
        <v>1568</v>
      </c>
      <c r="B805">
        <v>1.8029999999999999</v>
      </c>
      <c r="C805" t="s">
        <v>280</v>
      </c>
      <c r="E805" t="s">
        <v>1569</v>
      </c>
      <c r="F805">
        <v>1.8029999999999999</v>
      </c>
      <c r="G805">
        <v>1.8029999999999999</v>
      </c>
      <c r="H805" t="s">
        <v>8110</v>
      </c>
      <c r="I805" t="str">
        <f t="shared" si="24"/>
        <v>1IPdF2-1</v>
      </c>
      <c r="J805">
        <v>1</v>
      </c>
      <c r="K805">
        <f t="shared" si="25"/>
        <v>0</v>
      </c>
    </row>
    <row r="806" spans="1:11" x14ac:dyDescent="0.3">
      <c r="A806" s="1" t="s">
        <v>1570</v>
      </c>
      <c r="B806">
        <v>0.64700000000000002</v>
      </c>
      <c r="C806" t="s">
        <v>26</v>
      </c>
      <c r="E806" t="s">
        <v>1571</v>
      </c>
      <c r="F806">
        <v>0.64700000000000002</v>
      </c>
      <c r="G806">
        <v>0.64700000000000002</v>
      </c>
      <c r="H806" t="s">
        <v>8111</v>
      </c>
      <c r="I806" t="str">
        <f t="shared" si="24"/>
        <v>1IRhSe-1</v>
      </c>
      <c r="J806">
        <v>1</v>
      </c>
      <c r="K806">
        <f t="shared" si="25"/>
        <v>0.54500000000000004</v>
      </c>
    </row>
    <row r="807" spans="1:11" x14ac:dyDescent="0.3">
      <c r="A807" s="1" t="s">
        <v>1572</v>
      </c>
      <c r="B807">
        <v>0.86</v>
      </c>
      <c r="C807" t="s">
        <v>6</v>
      </c>
      <c r="E807" t="s">
        <v>1573</v>
      </c>
      <c r="F807">
        <v>0.86</v>
      </c>
      <c r="G807">
        <v>0.86</v>
      </c>
      <c r="H807" t="s">
        <v>8112</v>
      </c>
      <c r="I807" t="str">
        <f t="shared" si="24"/>
        <v>1IrNiBr2Cl4-1</v>
      </c>
      <c r="J807">
        <v>1</v>
      </c>
      <c r="K807">
        <f t="shared" si="25"/>
        <v>0</v>
      </c>
    </row>
    <row r="808" spans="1:11" x14ac:dyDescent="0.3">
      <c r="A808" s="1" t="s">
        <v>1574</v>
      </c>
      <c r="B808">
        <v>0.46</v>
      </c>
      <c r="C808" t="s">
        <v>26</v>
      </c>
      <c r="E808" t="s">
        <v>1575</v>
      </c>
      <c r="F808">
        <v>0.46</v>
      </c>
      <c r="G808">
        <v>0.46</v>
      </c>
      <c r="H808" t="s">
        <v>8113</v>
      </c>
      <c r="I808" t="str">
        <f t="shared" si="24"/>
        <v>1IrNiPd2Cl8-1</v>
      </c>
      <c r="J808">
        <v>1</v>
      </c>
      <c r="K808">
        <f t="shared" si="25"/>
        <v>0</v>
      </c>
    </row>
    <row r="809" spans="1:11" x14ac:dyDescent="0.3">
      <c r="A809" s="1" t="s">
        <v>1576</v>
      </c>
      <c r="B809">
        <v>0.17599999999999999</v>
      </c>
      <c r="C809" t="s">
        <v>26</v>
      </c>
      <c r="E809" t="s">
        <v>1577</v>
      </c>
      <c r="F809">
        <v>0.17599999999999999</v>
      </c>
      <c r="G809">
        <v>0.17599999999999999</v>
      </c>
      <c r="H809" t="s">
        <v>8114</v>
      </c>
      <c r="I809" t="str">
        <f t="shared" si="24"/>
        <v>1IrNiSSeI2-1</v>
      </c>
      <c r="J809">
        <v>1</v>
      </c>
      <c r="K809">
        <f t="shared" si="25"/>
        <v>0</v>
      </c>
    </row>
    <row r="810" spans="1:11" x14ac:dyDescent="0.3">
      <c r="A810" s="1" t="s">
        <v>1578</v>
      </c>
      <c r="B810">
        <v>1.671</v>
      </c>
      <c r="C810" t="s">
        <v>280</v>
      </c>
      <c r="E810" t="s">
        <v>1579</v>
      </c>
      <c r="F810">
        <v>1.671</v>
      </c>
      <c r="G810">
        <v>1.671</v>
      </c>
      <c r="H810" t="s">
        <v>8115</v>
      </c>
      <c r="I810" t="str">
        <f t="shared" si="24"/>
        <v>1IrPdBr2S2-1</v>
      </c>
      <c r="J810">
        <v>1</v>
      </c>
      <c r="K810">
        <f t="shared" si="25"/>
        <v>0</v>
      </c>
    </row>
    <row r="811" spans="1:11" x14ac:dyDescent="0.3">
      <c r="A811" s="1" t="s">
        <v>1580</v>
      </c>
      <c r="B811">
        <v>1.4870000000000001</v>
      </c>
      <c r="C811" t="s">
        <v>280</v>
      </c>
      <c r="E811" t="s">
        <v>1581</v>
      </c>
      <c r="F811">
        <v>1.4870000000000001</v>
      </c>
      <c r="G811">
        <v>1.4870000000000001</v>
      </c>
      <c r="H811" t="s">
        <v>8116</v>
      </c>
      <c r="I811" t="str">
        <f t="shared" si="24"/>
        <v>1IrRhI2S2-1</v>
      </c>
      <c r="J811">
        <v>1</v>
      </c>
      <c r="K811">
        <f t="shared" si="25"/>
        <v>0</v>
      </c>
    </row>
    <row r="812" spans="1:11" x14ac:dyDescent="0.3">
      <c r="A812" s="1" t="s">
        <v>1582</v>
      </c>
      <c r="B812">
        <v>1.08</v>
      </c>
      <c r="C812" t="s">
        <v>6</v>
      </c>
      <c r="E812" t="s">
        <v>1583</v>
      </c>
      <c r="F812">
        <v>1.08</v>
      </c>
      <c r="G812">
        <v>1.08</v>
      </c>
      <c r="H812" t="s">
        <v>8117</v>
      </c>
      <c r="I812" t="str">
        <f t="shared" si="24"/>
        <v>1IrRuO2Cl4-1</v>
      </c>
      <c r="J812">
        <v>1</v>
      </c>
      <c r="K812">
        <f t="shared" si="25"/>
        <v>0</v>
      </c>
    </row>
    <row r="813" spans="1:11" x14ac:dyDescent="0.3">
      <c r="A813" s="1" t="s">
        <v>1576</v>
      </c>
      <c r="B813">
        <v>1.6040000000000001</v>
      </c>
      <c r="C813" t="s">
        <v>170</v>
      </c>
      <c r="E813" t="s">
        <v>1584</v>
      </c>
      <c r="F813">
        <v>1.6040000000000001</v>
      </c>
      <c r="G813">
        <v>1.6040000000000001</v>
      </c>
      <c r="H813" t="s">
        <v>8118</v>
      </c>
      <c r="I813" t="str">
        <f t="shared" si="24"/>
        <v>1IrRuS2Br4-1</v>
      </c>
      <c r="J813">
        <v>1</v>
      </c>
      <c r="K813">
        <f t="shared" si="25"/>
        <v>3.5000000000000003E-2</v>
      </c>
    </row>
    <row r="814" spans="1:11" x14ac:dyDescent="0.3">
      <c r="A814" s="1" t="s">
        <v>1585</v>
      </c>
      <c r="B814">
        <v>0</v>
      </c>
      <c r="C814" t="s">
        <v>26</v>
      </c>
      <c r="E814" t="s">
        <v>1586</v>
      </c>
      <c r="F814">
        <v>0</v>
      </c>
      <c r="G814">
        <v>0</v>
      </c>
      <c r="H814" t="s">
        <v>8119</v>
      </c>
      <c r="I814" t="str">
        <f t="shared" si="24"/>
        <v>1ISbSe-2</v>
      </c>
      <c r="J814">
        <v>1</v>
      </c>
      <c r="K814">
        <f t="shared" si="25"/>
        <v>1.012</v>
      </c>
    </row>
    <row r="815" spans="1:11" x14ac:dyDescent="0.3">
      <c r="A815" s="1" t="s">
        <v>1587</v>
      </c>
      <c r="B815">
        <v>2.0179999999999998</v>
      </c>
      <c r="C815" t="s">
        <v>1089</v>
      </c>
      <c r="E815" t="s">
        <v>1588</v>
      </c>
      <c r="F815">
        <v>2.0179999999999998</v>
      </c>
      <c r="G815">
        <v>2.0179999999999998</v>
      </c>
      <c r="H815" t="s">
        <v>8120</v>
      </c>
      <c r="I815" t="str">
        <f t="shared" si="24"/>
        <v>1ISbTe-2</v>
      </c>
      <c r="J815">
        <v>1</v>
      </c>
      <c r="K815">
        <f t="shared" si="25"/>
        <v>0.83799999999999997</v>
      </c>
    </row>
    <row r="816" spans="1:11" x14ac:dyDescent="0.3">
      <c r="A816" s="1" t="s">
        <v>1589</v>
      </c>
      <c r="B816">
        <v>1.1559999999999999</v>
      </c>
      <c r="C816" t="s">
        <v>1089</v>
      </c>
      <c r="E816" t="s">
        <v>1590</v>
      </c>
      <c r="F816">
        <v>1.1559999999999999</v>
      </c>
      <c r="G816">
        <v>1.1559999999999999</v>
      </c>
      <c r="H816" t="s">
        <v>8121</v>
      </c>
      <c r="I816" t="str">
        <f t="shared" si="24"/>
        <v>1ISeBr3S3Hf4-1</v>
      </c>
      <c r="J816">
        <v>1</v>
      </c>
      <c r="K816">
        <f t="shared" si="25"/>
        <v>0</v>
      </c>
    </row>
    <row r="817" spans="1:11" x14ac:dyDescent="0.3">
      <c r="A817" s="1" t="s">
        <v>1591</v>
      </c>
      <c r="B817">
        <v>0.33300000000000002</v>
      </c>
      <c r="C817" t="s">
        <v>1066</v>
      </c>
      <c r="E817" t="s">
        <v>1592</v>
      </c>
      <c r="F817">
        <v>0.33300000000000002</v>
      </c>
      <c r="G817">
        <v>0.33300000000000002</v>
      </c>
      <c r="H817" t="s">
        <v>8122</v>
      </c>
      <c r="I817" t="str">
        <f t="shared" si="24"/>
        <v>1ISrVCl3-1</v>
      </c>
      <c r="J817">
        <v>1</v>
      </c>
      <c r="K817">
        <f t="shared" si="25"/>
        <v>1.2190000000000001</v>
      </c>
    </row>
    <row r="818" spans="1:11" x14ac:dyDescent="0.3">
      <c r="A818" s="1" t="s">
        <v>1593</v>
      </c>
      <c r="B818">
        <v>2.012</v>
      </c>
      <c r="C818" t="s">
        <v>48</v>
      </c>
      <c r="E818" t="s">
        <v>1594</v>
      </c>
      <c r="F818">
        <v>2.012</v>
      </c>
      <c r="G818">
        <v>2.012</v>
      </c>
      <c r="H818" t="s">
        <v>8123</v>
      </c>
      <c r="I818" t="str">
        <f t="shared" si="24"/>
        <v>1ISSb-2</v>
      </c>
      <c r="J818">
        <v>1</v>
      </c>
      <c r="K818">
        <f t="shared" si="25"/>
        <v>1.2190000000000001</v>
      </c>
    </row>
    <row r="819" spans="1:11" x14ac:dyDescent="0.3">
      <c r="A819" s="1" t="s">
        <v>1595</v>
      </c>
      <c r="B819">
        <v>0.86199999999999999</v>
      </c>
      <c r="C819" t="s">
        <v>280</v>
      </c>
      <c r="E819" t="s">
        <v>1596</v>
      </c>
      <c r="F819">
        <v>0.86199999999999999</v>
      </c>
      <c r="G819">
        <v>0.86199999999999999</v>
      </c>
      <c r="H819" t="s">
        <v>8124</v>
      </c>
      <c r="I819" t="str">
        <f t="shared" si="24"/>
        <v>1ISSnAs2Ge2Se2Cl5-1</v>
      </c>
      <c r="J819">
        <v>1</v>
      </c>
      <c r="K819">
        <f t="shared" si="25"/>
        <v>0.66800000000000004</v>
      </c>
    </row>
    <row r="820" spans="1:11" x14ac:dyDescent="0.3">
      <c r="A820" s="1" t="s">
        <v>1597</v>
      </c>
      <c r="B820">
        <v>0.60399999999999998</v>
      </c>
      <c r="C820" t="s">
        <v>6</v>
      </c>
      <c r="E820" t="s">
        <v>1598</v>
      </c>
      <c r="F820">
        <v>0.60399999999999998</v>
      </c>
      <c r="G820">
        <v>0.60399999999999998</v>
      </c>
      <c r="H820" t="s">
        <v>8125</v>
      </c>
      <c r="I820" t="str">
        <f t="shared" si="24"/>
        <v>1ISY-1</v>
      </c>
      <c r="J820">
        <v>1</v>
      </c>
      <c r="K820">
        <f t="shared" si="25"/>
        <v>2.89</v>
      </c>
    </row>
    <row r="821" spans="1:11" x14ac:dyDescent="0.3">
      <c r="A821" s="1" t="s">
        <v>1593</v>
      </c>
      <c r="B821">
        <v>2.02</v>
      </c>
      <c r="C821" t="s">
        <v>170</v>
      </c>
      <c r="E821" t="s">
        <v>1599</v>
      </c>
      <c r="F821">
        <v>2.02</v>
      </c>
      <c r="G821">
        <v>2.02</v>
      </c>
      <c r="H821" t="s">
        <v>8126</v>
      </c>
      <c r="I821" t="str">
        <f t="shared" si="24"/>
        <v>1ITeN2Ti3-1</v>
      </c>
      <c r="J821">
        <v>1</v>
      </c>
      <c r="K821">
        <f t="shared" si="25"/>
        <v>0</v>
      </c>
    </row>
    <row r="822" spans="1:11" x14ac:dyDescent="0.3">
      <c r="A822" s="1" t="s">
        <v>1600</v>
      </c>
      <c r="B822">
        <v>3.548</v>
      </c>
      <c r="C822" t="s">
        <v>48</v>
      </c>
      <c r="E822" t="s">
        <v>1601</v>
      </c>
      <c r="F822">
        <v>3.548</v>
      </c>
      <c r="G822">
        <v>3.548</v>
      </c>
      <c r="H822" t="s">
        <v>8127</v>
      </c>
      <c r="I822" t="str">
        <f t="shared" si="24"/>
        <v>1KMo2O2Br6-1</v>
      </c>
      <c r="J822">
        <v>1</v>
      </c>
      <c r="K822">
        <f t="shared" si="25"/>
        <v>0</v>
      </c>
    </row>
    <row r="823" spans="1:11" x14ac:dyDescent="0.3">
      <c r="A823" s="1" t="s">
        <v>1602</v>
      </c>
      <c r="B823">
        <v>2.8519999999999999</v>
      </c>
      <c r="C823" t="s">
        <v>123</v>
      </c>
      <c r="E823" t="s">
        <v>1603</v>
      </c>
      <c r="F823">
        <v>2.8519999999999999</v>
      </c>
      <c r="G823">
        <v>2.8519999999999999</v>
      </c>
      <c r="H823" t="s">
        <v>8128</v>
      </c>
      <c r="I823" t="str">
        <f t="shared" si="24"/>
        <v>1KMo2O2I6-1</v>
      </c>
      <c r="J823">
        <v>1</v>
      </c>
      <c r="K823">
        <f t="shared" si="25"/>
        <v>0</v>
      </c>
    </row>
    <row r="824" spans="1:11" x14ac:dyDescent="0.3">
      <c r="A824" s="1" t="s">
        <v>1604</v>
      </c>
      <c r="B824">
        <v>6.0090000000000003</v>
      </c>
      <c r="C824" t="s">
        <v>45</v>
      </c>
      <c r="E824" t="s">
        <v>1605</v>
      </c>
      <c r="F824">
        <v>6.0090000000000003</v>
      </c>
      <c r="G824">
        <v>6.0090000000000003</v>
      </c>
      <c r="H824" t="s">
        <v>8129</v>
      </c>
      <c r="I824" t="str">
        <f t="shared" si="24"/>
        <v>1KO2W2Br6-1</v>
      </c>
      <c r="J824">
        <v>1</v>
      </c>
      <c r="K824">
        <f t="shared" si="25"/>
        <v>0</v>
      </c>
    </row>
    <row r="825" spans="1:11" x14ac:dyDescent="0.3">
      <c r="A825" s="1" t="s">
        <v>1606</v>
      </c>
      <c r="B825">
        <v>4.0780000000000003</v>
      </c>
      <c r="C825" t="s">
        <v>19</v>
      </c>
      <c r="E825" t="s">
        <v>1607</v>
      </c>
      <c r="F825">
        <v>4.0780000000000003</v>
      </c>
      <c r="G825">
        <v>4.0780000000000003</v>
      </c>
      <c r="H825" t="s">
        <v>8130</v>
      </c>
      <c r="I825" t="str">
        <f t="shared" si="24"/>
        <v>1KO2W2Cl6-1</v>
      </c>
      <c r="J825">
        <v>1</v>
      </c>
      <c r="K825">
        <f t="shared" si="25"/>
        <v>0</v>
      </c>
    </row>
    <row r="826" spans="1:11" x14ac:dyDescent="0.3">
      <c r="A826" s="1" t="s">
        <v>1608</v>
      </c>
      <c r="B826">
        <v>0.5</v>
      </c>
      <c r="C826" t="s">
        <v>26</v>
      </c>
      <c r="E826" t="s">
        <v>1609</v>
      </c>
      <c r="F826">
        <v>0.5</v>
      </c>
      <c r="G826">
        <v>0.5</v>
      </c>
      <c r="H826" t="s">
        <v>8131</v>
      </c>
      <c r="I826" t="str">
        <f t="shared" si="24"/>
        <v>1KO2W2I6-1</v>
      </c>
      <c r="J826">
        <v>1</v>
      </c>
      <c r="K826">
        <f t="shared" si="25"/>
        <v>0</v>
      </c>
    </row>
    <row r="827" spans="1:11" x14ac:dyDescent="0.3">
      <c r="A827" s="1" t="s">
        <v>1610</v>
      </c>
      <c r="B827">
        <v>0</v>
      </c>
      <c r="C827" t="s">
        <v>26</v>
      </c>
      <c r="E827" t="s">
        <v>1611</v>
      </c>
      <c r="F827">
        <v>0</v>
      </c>
      <c r="G827">
        <v>0</v>
      </c>
      <c r="H827" t="s">
        <v>8132</v>
      </c>
      <c r="I827" t="str">
        <f t="shared" si="24"/>
        <v>1LiC12-1</v>
      </c>
      <c r="J827">
        <v>1</v>
      </c>
      <c r="K827">
        <f t="shared" si="25"/>
        <v>0</v>
      </c>
    </row>
    <row r="828" spans="1:11" x14ac:dyDescent="0.3">
      <c r="A828" s="1" t="s">
        <v>1612</v>
      </c>
      <c r="B828">
        <v>1.1719999999999999</v>
      </c>
      <c r="C828" t="s">
        <v>89</v>
      </c>
      <c r="E828" t="s">
        <v>1613</v>
      </c>
      <c r="F828">
        <v>1.1719999999999999</v>
      </c>
      <c r="G828">
        <v>1.1719999999999999</v>
      </c>
      <c r="H828" t="s">
        <v>8133</v>
      </c>
      <c r="I828" t="str">
        <f t="shared" si="24"/>
        <v>1LiNbBr6-1</v>
      </c>
      <c r="J828">
        <v>1</v>
      </c>
      <c r="K828">
        <f t="shared" si="25"/>
        <v>1.552</v>
      </c>
    </row>
    <row r="829" spans="1:11" x14ac:dyDescent="0.3">
      <c r="A829" s="1" t="s">
        <v>1614</v>
      </c>
      <c r="B829">
        <v>3.6739999999999999</v>
      </c>
      <c r="C829" t="s">
        <v>26</v>
      </c>
      <c r="E829" t="s">
        <v>1615</v>
      </c>
      <c r="F829">
        <v>3.6739999999999999</v>
      </c>
      <c r="G829">
        <v>3.6739999999999999</v>
      </c>
      <c r="H829" t="s">
        <v>8134</v>
      </c>
      <c r="I829" t="str">
        <f t="shared" si="24"/>
        <v>1LiPdP2S6-1</v>
      </c>
      <c r="J829">
        <v>1</v>
      </c>
      <c r="K829">
        <f t="shared" si="25"/>
        <v>0.10299999999999999</v>
      </c>
    </row>
    <row r="830" spans="1:11" x14ac:dyDescent="0.3">
      <c r="A830" s="1" t="s">
        <v>1616</v>
      </c>
      <c r="B830">
        <v>2.92</v>
      </c>
      <c r="C830" t="s">
        <v>48</v>
      </c>
      <c r="E830" t="s">
        <v>1617</v>
      </c>
      <c r="F830">
        <v>2.92</v>
      </c>
      <c r="G830">
        <v>2.92</v>
      </c>
      <c r="H830" t="s">
        <v>8135</v>
      </c>
      <c r="I830" t="str">
        <f t="shared" si="24"/>
        <v>1LiTlI4O12-1</v>
      </c>
      <c r="J830">
        <v>1</v>
      </c>
      <c r="K830">
        <f t="shared" si="25"/>
        <v>2.17</v>
      </c>
    </row>
    <row r="831" spans="1:11" x14ac:dyDescent="0.3">
      <c r="A831" s="1" t="s">
        <v>1616</v>
      </c>
      <c r="B831">
        <v>2.2429999999999999</v>
      </c>
      <c r="C831" t="s">
        <v>170</v>
      </c>
      <c r="E831" t="s">
        <v>1618</v>
      </c>
      <c r="F831">
        <v>2.2429999999999999</v>
      </c>
      <c r="G831">
        <v>2.2429999999999999</v>
      </c>
      <c r="H831" t="s">
        <v>8136</v>
      </c>
      <c r="I831" t="str">
        <f t="shared" si="24"/>
        <v>1MgAl2S4-1</v>
      </c>
      <c r="J831">
        <v>1</v>
      </c>
      <c r="K831">
        <f t="shared" si="25"/>
        <v>2.048</v>
      </c>
    </row>
    <row r="832" spans="1:11" x14ac:dyDescent="0.3">
      <c r="A832" s="1" t="s">
        <v>1619</v>
      </c>
      <c r="B832">
        <v>1.5640000000000001</v>
      </c>
      <c r="C832" t="s">
        <v>19</v>
      </c>
      <c r="E832" t="s">
        <v>1620</v>
      </c>
      <c r="F832">
        <v>1.5640000000000001</v>
      </c>
      <c r="G832">
        <v>1.5640000000000001</v>
      </c>
      <c r="H832" t="s">
        <v>8137</v>
      </c>
      <c r="I832" t="str">
        <f t="shared" si="24"/>
        <v>1MgAl2Se4-1</v>
      </c>
      <c r="J832">
        <v>1</v>
      </c>
      <c r="K832">
        <f t="shared" si="25"/>
        <v>1.0640000000000001</v>
      </c>
    </row>
    <row r="833" spans="1:11" x14ac:dyDescent="0.3">
      <c r="A833" s="1" t="s">
        <v>1619</v>
      </c>
      <c r="B833">
        <v>2.0619999999999998</v>
      </c>
      <c r="C833" t="s">
        <v>26</v>
      </c>
      <c r="E833" t="s">
        <v>1621</v>
      </c>
      <c r="F833">
        <v>2.0619999999999998</v>
      </c>
      <c r="G833">
        <v>2.0619999999999998</v>
      </c>
      <c r="H833" t="s">
        <v>8138</v>
      </c>
      <c r="I833" t="str">
        <f t="shared" si="24"/>
        <v>1MgAl2Te4-1</v>
      </c>
      <c r="J833">
        <v>1</v>
      </c>
      <c r="K833">
        <f t="shared" si="25"/>
        <v>0.439</v>
      </c>
    </row>
    <row r="834" spans="1:11" x14ac:dyDescent="0.3">
      <c r="A834" s="1" t="s">
        <v>1622</v>
      </c>
      <c r="B834">
        <v>2.6120000000000001</v>
      </c>
      <c r="C834" t="s">
        <v>48</v>
      </c>
      <c r="E834" t="s">
        <v>1623</v>
      </c>
      <c r="F834">
        <v>2.6120000000000001</v>
      </c>
      <c r="G834">
        <v>2.6120000000000001</v>
      </c>
      <c r="H834" t="s">
        <v>8139</v>
      </c>
      <c r="I834" t="str">
        <f t="shared" si="24"/>
        <v>1MgB2F8-1</v>
      </c>
      <c r="J834">
        <v>1</v>
      </c>
      <c r="K834">
        <f t="shared" si="25"/>
        <v>8.2409999999999997</v>
      </c>
    </row>
    <row r="835" spans="1:11" x14ac:dyDescent="0.3">
      <c r="A835" s="1" t="s">
        <v>1622</v>
      </c>
      <c r="B835">
        <v>2.7589999999999999</v>
      </c>
      <c r="C835" t="s">
        <v>48</v>
      </c>
      <c r="E835" t="s">
        <v>1624</v>
      </c>
      <c r="F835">
        <v>2.7589999999999999</v>
      </c>
      <c r="G835">
        <v>2.7589999999999999</v>
      </c>
      <c r="H835" t="s">
        <v>8140</v>
      </c>
      <c r="I835" t="str">
        <f t="shared" ref="I835:I898" si="26">LEFT(H835, FIND(".cif", H835) - 1)</f>
        <v>1MgB2H8-1</v>
      </c>
      <c r="J835">
        <v>1</v>
      </c>
      <c r="K835">
        <f t="shared" ref="K835:K898" si="27">VLOOKUP(I835,$E$2:$F$3776, 2, FALSE)</f>
        <v>6.0819999999999999</v>
      </c>
    </row>
    <row r="836" spans="1:11" x14ac:dyDescent="0.3">
      <c r="A836" s="1" t="s">
        <v>1625</v>
      </c>
      <c r="B836">
        <v>2.1629999999999998</v>
      </c>
      <c r="C836" t="s">
        <v>48</v>
      </c>
      <c r="E836" t="s">
        <v>1626</v>
      </c>
      <c r="F836">
        <v>2.1629999999999998</v>
      </c>
      <c r="G836">
        <v>2.1629999999999998</v>
      </c>
      <c r="H836" t="s">
        <v>8141</v>
      </c>
      <c r="I836" t="str">
        <f t="shared" si="26"/>
        <v>1MgBr2-1</v>
      </c>
      <c r="J836">
        <v>1</v>
      </c>
      <c r="K836">
        <f t="shared" si="27"/>
        <v>4.5880000000000001</v>
      </c>
    </row>
    <row r="837" spans="1:11" x14ac:dyDescent="0.3">
      <c r="A837" s="1" t="s">
        <v>1627</v>
      </c>
      <c r="B837">
        <v>0</v>
      </c>
      <c r="C837" t="s">
        <v>15</v>
      </c>
      <c r="E837" t="s">
        <v>1628</v>
      </c>
      <c r="F837">
        <v>0</v>
      </c>
      <c r="G837">
        <v>0</v>
      </c>
      <c r="H837" t="s">
        <v>8142</v>
      </c>
      <c r="I837" t="str">
        <f t="shared" si="26"/>
        <v>1MgBr2-3</v>
      </c>
      <c r="J837">
        <v>1</v>
      </c>
      <c r="K837">
        <f t="shared" si="27"/>
        <v>4.2649999999999997</v>
      </c>
    </row>
    <row r="838" spans="1:11" x14ac:dyDescent="0.3">
      <c r="A838" s="1" t="s">
        <v>1629</v>
      </c>
      <c r="B838">
        <v>3.1669999999999998</v>
      </c>
      <c r="C838" t="s">
        <v>89</v>
      </c>
      <c r="E838" t="s">
        <v>1630</v>
      </c>
      <c r="F838">
        <v>3.1669999999999998</v>
      </c>
      <c r="G838">
        <v>3.1669999999999998</v>
      </c>
      <c r="H838" t="s">
        <v>8143</v>
      </c>
      <c r="I838" t="str">
        <f t="shared" si="26"/>
        <v>1MgCl2-1</v>
      </c>
      <c r="J838">
        <v>1</v>
      </c>
      <c r="K838">
        <f t="shared" si="27"/>
        <v>5.9409999999999998</v>
      </c>
    </row>
    <row r="839" spans="1:11" x14ac:dyDescent="0.3">
      <c r="A839" s="1" t="s">
        <v>1631</v>
      </c>
      <c r="B839">
        <v>0.39200000000000002</v>
      </c>
      <c r="C839" t="s">
        <v>12</v>
      </c>
      <c r="E839" t="s">
        <v>1632</v>
      </c>
      <c r="F839">
        <v>0.39200000000000002</v>
      </c>
      <c r="G839">
        <v>0.39200000000000002</v>
      </c>
      <c r="H839" t="s">
        <v>8144</v>
      </c>
      <c r="I839" t="str">
        <f t="shared" si="26"/>
        <v>1MgCl2-3</v>
      </c>
      <c r="J839">
        <v>1</v>
      </c>
      <c r="K839">
        <f t="shared" si="27"/>
        <v>5.2930000000000001</v>
      </c>
    </row>
    <row r="840" spans="1:11" x14ac:dyDescent="0.3">
      <c r="A840" s="1" t="s">
        <v>1633</v>
      </c>
      <c r="B840">
        <v>0</v>
      </c>
      <c r="C840" t="s">
        <v>15</v>
      </c>
      <c r="E840" t="s">
        <v>1634</v>
      </c>
      <c r="F840">
        <v>0</v>
      </c>
      <c r="G840">
        <v>0</v>
      </c>
      <c r="H840" t="s">
        <v>8145</v>
      </c>
      <c r="I840" t="str">
        <f t="shared" si="26"/>
        <v>1MgF2-2</v>
      </c>
      <c r="J840">
        <v>1</v>
      </c>
      <c r="K840">
        <f t="shared" si="27"/>
        <v>7.5339999999999998</v>
      </c>
    </row>
    <row r="841" spans="1:11" x14ac:dyDescent="0.3">
      <c r="A841" s="1" t="s">
        <v>1635</v>
      </c>
      <c r="B841">
        <v>4.1420000000000003</v>
      </c>
      <c r="C841" t="s">
        <v>45</v>
      </c>
      <c r="E841" t="s">
        <v>1636</v>
      </c>
      <c r="F841">
        <v>4.1420000000000003</v>
      </c>
      <c r="G841">
        <v>4.1420000000000003</v>
      </c>
      <c r="H841" t="s">
        <v>8146</v>
      </c>
      <c r="I841" t="str">
        <f t="shared" si="26"/>
        <v>1MgGa2S4-1</v>
      </c>
      <c r="J841">
        <v>1</v>
      </c>
      <c r="K841">
        <f t="shared" si="27"/>
        <v>1.1279999999999999</v>
      </c>
    </row>
    <row r="842" spans="1:11" x14ac:dyDescent="0.3">
      <c r="A842" s="1" t="s">
        <v>1637</v>
      </c>
      <c r="B842">
        <v>2.101</v>
      </c>
      <c r="C842" t="s">
        <v>26</v>
      </c>
      <c r="E842" t="s">
        <v>1638</v>
      </c>
      <c r="F842">
        <v>2.101</v>
      </c>
      <c r="G842">
        <v>2.101</v>
      </c>
      <c r="H842" t="s">
        <v>8147</v>
      </c>
      <c r="I842" t="str">
        <f t="shared" si="26"/>
        <v>1MgGa2Se4-1</v>
      </c>
      <c r="J842">
        <v>1</v>
      </c>
      <c r="K842">
        <f t="shared" si="27"/>
        <v>0.32900000000000001</v>
      </c>
    </row>
    <row r="843" spans="1:11" x14ac:dyDescent="0.3">
      <c r="A843" s="1" t="s">
        <v>1637</v>
      </c>
      <c r="B843">
        <v>2.33</v>
      </c>
      <c r="C843" t="s">
        <v>15</v>
      </c>
      <c r="E843" t="s">
        <v>1639</v>
      </c>
      <c r="F843">
        <v>2.33</v>
      </c>
      <c r="G843">
        <v>2.33</v>
      </c>
      <c r="H843" t="s">
        <v>8148</v>
      </c>
      <c r="I843" t="str">
        <f t="shared" si="26"/>
        <v>1MgGa2Te4-1</v>
      </c>
      <c r="J843">
        <v>1</v>
      </c>
      <c r="K843">
        <f t="shared" si="27"/>
        <v>9.8000000000000004E-2</v>
      </c>
    </row>
    <row r="844" spans="1:11" x14ac:dyDescent="0.3">
      <c r="A844" s="1" t="s">
        <v>1640</v>
      </c>
      <c r="B844">
        <v>0</v>
      </c>
      <c r="C844" t="s">
        <v>26</v>
      </c>
      <c r="E844" t="s">
        <v>1641</v>
      </c>
      <c r="F844">
        <v>0</v>
      </c>
      <c r="G844">
        <v>0</v>
      </c>
      <c r="H844" t="s">
        <v>8149</v>
      </c>
      <c r="I844" t="str">
        <f t="shared" si="26"/>
        <v>1MgH2O2-1</v>
      </c>
      <c r="J844">
        <v>1</v>
      </c>
      <c r="K844">
        <f t="shared" si="27"/>
        <v>3.3519999999999999</v>
      </c>
    </row>
    <row r="845" spans="1:11" x14ac:dyDescent="0.3">
      <c r="A845" s="1" t="s">
        <v>1642</v>
      </c>
      <c r="B845">
        <v>0</v>
      </c>
      <c r="C845" t="s">
        <v>26</v>
      </c>
      <c r="E845" t="s">
        <v>1643</v>
      </c>
      <c r="F845">
        <v>0</v>
      </c>
      <c r="G845">
        <v>0</v>
      </c>
      <c r="H845" t="s">
        <v>8150</v>
      </c>
      <c r="I845" t="str">
        <f t="shared" si="26"/>
        <v>1MgH2O2-2</v>
      </c>
      <c r="J845">
        <v>1</v>
      </c>
      <c r="K845">
        <f t="shared" si="27"/>
        <v>3.3540000000000001</v>
      </c>
    </row>
    <row r="846" spans="1:11" x14ac:dyDescent="0.3">
      <c r="A846" s="1" t="s">
        <v>1644</v>
      </c>
      <c r="B846">
        <v>0</v>
      </c>
      <c r="C846" t="s">
        <v>26</v>
      </c>
      <c r="E846" t="s">
        <v>1645</v>
      </c>
      <c r="F846">
        <v>0</v>
      </c>
      <c r="G846">
        <v>0</v>
      </c>
      <c r="H846" t="s">
        <v>8151</v>
      </c>
      <c r="I846" t="str">
        <f t="shared" si="26"/>
        <v>1MgH2S2-1</v>
      </c>
      <c r="J846">
        <v>1</v>
      </c>
      <c r="K846">
        <f t="shared" si="27"/>
        <v>3.508</v>
      </c>
    </row>
    <row r="847" spans="1:11" x14ac:dyDescent="0.3">
      <c r="A847" s="1" t="s">
        <v>1646</v>
      </c>
      <c r="B847">
        <v>0</v>
      </c>
      <c r="C847" t="s">
        <v>53</v>
      </c>
      <c r="E847" t="s">
        <v>1647</v>
      </c>
      <c r="F847">
        <v>0</v>
      </c>
      <c r="G847">
        <v>0</v>
      </c>
      <c r="H847" t="s">
        <v>8152</v>
      </c>
      <c r="I847" t="str">
        <f t="shared" si="26"/>
        <v>1MgH2Se2-1</v>
      </c>
      <c r="J847">
        <v>1</v>
      </c>
      <c r="K847">
        <f t="shared" si="27"/>
        <v>2.75</v>
      </c>
    </row>
    <row r="848" spans="1:11" x14ac:dyDescent="0.3">
      <c r="A848" s="1" t="s">
        <v>1648</v>
      </c>
      <c r="B848">
        <v>0</v>
      </c>
      <c r="C848" t="s">
        <v>53</v>
      </c>
      <c r="E848" t="s">
        <v>1649</v>
      </c>
      <c r="F848">
        <v>0</v>
      </c>
      <c r="G848">
        <v>0</v>
      </c>
      <c r="H848" t="s">
        <v>8153</v>
      </c>
      <c r="I848" t="str">
        <f t="shared" si="26"/>
        <v>1MgI2-1</v>
      </c>
      <c r="J848">
        <v>1</v>
      </c>
      <c r="K848">
        <f t="shared" si="27"/>
        <v>3.2730000000000001</v>
      </c>
    </row>
    <row r="849" spans="1:11" x14ac:dyDescent="0.3">
      <c r="A849" s="1" t="s">
        <v>1650</v>
      </c>
      <c r="B849">
        <v>0</v>
      </c>
      <c r="C849" t="s">
        <v>53</v>
      </c>
      <c r="E849" t="s">
        <v>1651</v>
      </c>
      <c r="F849">
        <v>0</v>
      </c>
      <c r="G849">
        <v>0</v>
      </c>
      <c r="H849" t="s">
        <v>8154</v>
      </c>
      <c r="I849" t="str">
        <f t="shared" si="26"/>
        <v>1MgI2-3</v>
      </c>
      <c r="J849">
        <v>1</v>
      </c>
      <c r="K849">
        <f t="shared" si="27"/>
        <v>3.456</v>
      </c>
    </row>
    <row r="850" spans="1:11" x14ac:dyDescent="0.3">
      <c r="A850" s="1" t="s">
        <v>1652</v>
      </c>
      <c r="B850">
        <v>0</v>
      </c>
      <c r="C850" t="s">
        <v>53</v>
      </c>
      <c r="E850" t="s">
        <v>1653</v>
      </c>
      <c r="F850">
        <v>0</v>
      </c>
      <c r="G850">
        <v>0</v>
      </c>
      <c r="H850" t="s">
        <v>8155</v>
      </c>
      <c r="I850" t="str">
        <f t="shared" si="26"/>
        <v>1MgIn2S4-1</v>
      </c>
      <c r="J850">
        <v>1</v>
      </c>
      <c r="K850">
        <f t="shared" si="27"/>
        <v>1.163</v>
      </c>
    </row>
    <row r="851" spans="1:11" x14ac:dyDescent="0.3">
      <c r="A851" s="1" t="s">
        <v>1654</v>
      </c>
      <c r="B851">
        <v>0</v>
      </c>
      <c r="C851" t="s">
        <v>53</v>
      </c>
      <c r="E851" t="s">
        <v>1655</v>
      </c>
      <c r="F851">
        <v>0</v>
      </c>
      <c r="G851">
        <v>0</v>
      </c>
      <c r="H851" t="s">
        <v>8156</v>
      </c>
      <c r="I851" t="str">
        <f t="shared" si="26"/>
        <v>1MgIn2Se4-1</v>
      </c>
      <c r="J851">
        <v>1</v>
      </c>
      <c r="K851">
        <f t="shared" si="27"/>
        <v>0.58099999999999996</v>
      </c>
    </row>
    <row r="852" spans="1:11" x14ac:dyDescent="0.3">
      <c r="A852" s="1" t="s">
        <v>1656</v>
      </c>
      <c r="B852">
        <v>0</v>
      </c>
      <c r="C852" t="s">
        <v>53</v>
      </c>
      <c r="E852" t="s">
        <v>1657</v>
      </c>
      <c r="F852">
        <v>0</v>
      </c>
      <c r="G852">
        <v>0</v>
      </c>
      <c r="H852" t="s">
        <v>8157</v>
      </c>
      <c r="I852" t="str">
        <f t="shared" si="26"/>
        <v>1MgIn2Te4-1</v>
      </c>
      <c r="J852">
        <v>1</v>
      </c>
      <c r="K852">
        <f t="shared" si="27"/>
        <v>0.23200000000000001</v>
      </c>
    </row>
    <row r="853" spans="1:11" x14ac:dyDescent="0.3">
      <c r="A853" s="1" t="s">
        <v>1658</v>
      </c>
      <c r="B853">
        <v>2.4729999999999999</v>
      </c>
      <c r="C853" t="s">
        <v>89</v>
      </c>
      <c r="E853" t="s">
        <v>1659</v>
      </c>
      <c r="F853">
        <v>2.4729999999999999</v>
      </c>
      <c r="G853">
        <v>2.4729999999999999</v>
      </c>
      <c r="H853" t="s">
        <v>8158</v>
      </c>
      <c r="I853" t="str">
        <f t="shared" si="26"/>
        <v>1MgK2H4S10-1</v>
      </c>
      <c r="J853">
        <v>1</v>
      </c>
      <c r="K853">
        <f t="shared" si="27"/>
        <v>2.0590000000000002</v>
      </c>
    </row>
    <row r="854" spans="1:11" x14ac:dyDescent="0.3">
      <c r="A854" s="1" t="s">
        <v>1660</v>
      </c>
      <c r="B854">
        <v>3.073</v>
      </c>
      <c r="C854" t="s">
        <v>9</v>
      </c>
      <c r="E854" t="s">
        <v>1661</v>
      </c>
      <c r="F854">
        <v>3.073</v>
      </c>
      <c r="G854">
        <v>3.073</v>
      </c>
      <c r="H854" t="s">
        <v>8159</v>
      </c>
      <c r="I854" t="str">
        <f t="shared" si="26"/>
        <v>1MgK2Se2H4O8-1</v>
      </c>
      <c r="J854">
        <v>1</v>
      </c>
      <c r="K854">
        <f t="shared" si="27"/>
        <v>4.3730000000000002</v>
      </c>
    </row>
    <row r="855" spans="1:11" x14ac:dyDescent="0.3">
      <c r="A855" s="1" t="s">
        <v>1662</v>
      </c>
      <c r="B855">
        <v>0</v>
      </c>
      <c r="C855" t="s">
        <v>53</v>
      </c>
      <c r="E855" t="s">
        <v>1663</v>
      </c>
      <c r="F855">
        <v>0</v>
      </c>
      <c r="G855">
        <v>0</v>
      </c>
      <c r="H855" t="s">
        <v>8160</v>
      </c>
      <c r="I855" t="str">
        <f t="shared" si="26"/>
        <v>1MgK2Se2H4S8-1</v>
      </c>
      <c r="J855">
        <v>1</v>
      </c>
      <c r="K855">
        <f t="shared" si="27"/>
        <v>1.9570000000000001</v>
      </c>
    </row>
    <row r="856" spans="1:11" x14ac:dyDescent="0.3">
      <c r="A856" s="1" t="s">
        <v>1664</v>
      </c>
      <c r="B856">
        <v>1.5309999999999999</v>
      </c>
      <c r="C856" t="s">
        <v>123</v>
      </c>
      <c r="E856" t="s">
        <v>1665</v>
      </c>
      <c r="F856">
        <v>1.5309999999999999</v>
      </c>
      <c r="G856">
        <v>1.5309999999999999</v>
      </c>
      <c r="H856" t="s">
        <v>8161</v>
      </c>
      <c r="I856" t="str">
        <f t="shared" si="26"/>
        <v>1MgK2Te2H4O8-1</v>
      </c>
      <c r="J856">
        <v>1</v>
      </c>
      <c r="K856">
        <f t="shared" si="27"/>
        <v>3.9820000000000002</v>
      </c>
    </row>
    <row r="857" spans="1:11" x14ac:dyDescent="0.3">
      <c r="A857" s="1" t="s">
        <v>1666</v>
      </c>
      <c r="B857">
        <v>0</v>
      </c>
      <c r="C857" t="s">
        <v>53</v>
      </c>
      <c r="E857" t="s">
        <v>1667</v>
      </c>
      <c r="F857">
        <v>0</v>
      </c>
      <c r="G857">
        <v>0</v>
      </c>
      <c r="H857" t="s">
        <v>8162</v>
      </c>
      <c r="I857" t="str">
        <f t="shared" si="26"/>
        <v>1MgK2Te2H4S8-1</v>
      </c>
      <c r="J857">
        <v>1</v>
      </c>
      <c r="K857">
        <f t="shared" si="27"/>
        <v>2.3450000000000002</v>
      </c>
    </row>
    <row r="858" spans="1:11" x14ac:dyDescent="0.3">
      <c r="A858" s="1" t="s">
        <v>1668</v>
      </c>
      <c r="B858">
        <v>0</v>
      </c>
      <c r="C858" t="s">
        <v>53</v>
      </c>
      <c r="E858" t="s">
        <v>1669</v>
      </c>
      <c r="F858">
        <v>0</v>
      </c>
      <c r="G858">
        <v>0</v>
      </c>
      <c r="H858" t="s">
        <v>8163</v>
      </c>
      <c r="I858" t="str">
        <f t="shared" si="26"/>
        <v>1MgLi2S2H4O8-1</v>
      </c>
      <c r="J858">
        <v>1</v>
      </c>
      <c r="K858">
        <f t="shared" si="27"/>
        <v>4.7290000000000001</v>
      </c>
    </row>
    <row r="859" spans="1:11" x14ac:dyDescent="0.3">
      <c r="A859" s="1" t="s">
        <v>1670</v>
      </c>
      <c r="B859">
        <v>0</v>
      </c>
      <c r="C859" t="s">
        <v>53</v>
      </c>
      <c r="E859" t="s">
        <v>1671</v>
      </c>
      <c r="F859">
        <v>0</v>
      </c>
      <c r="G859">
        <v>0</v>
      </c>
      <c r="H859" t="s">
        <v>8164</v>
      </c>
      <c r="I859" t="str">
        <f t="shared" si="26"/>
        <v>1MgLi2Se2H4O8-1</v>
      </c>
      <c r="J859">
        <v>1</v>
      </c>
      <c r="K859">
        <f t="shared" si="27"/>
        <v>4.649</v>
      </c>
    </row>
    <row r="860" spans="1:11" x14ac:dyDescent="0.3">
      <c r="A860" s="1" t="s">
        <v>1672</v>
      </c>
      <c r="B860">
        <v>0</v>
      </c>
      <c r="C860" t="s">
        <v>53</v>
      </c>
      <c r="E860" t="s">
        <v>1673</v>
      </c>
      <c r="F860">
        <v>0</v>
      </c>
      <c r="G860">
        <v>0</v>
      </c>
      <c r="H860" t="s">
        <v>8165</v>
      </c>
      <c r="I860" t="str">
        <f t="shared" si="26"/>
        <v>1MgLi2Te2H4O8-1</v>
      </c>
      <c r="J860">
        <v>1</v>
      </c>
      <c r="K860">
        <f t="shared" si="27"/>
        <v>4.0410000000000004</v>
      </c>
    </row>
    <row r="861" spans="1:11" x14ac:dyDescent="0.3">
      <c r="A861" s="1" t="s">
        <v>1674</v>
      </c>
      <c r="B861">
        <v>0</v>
      </c>
      <c r="C861" t="s">
        <v>53</v>
      </c>
      <c r="E861" t="s">
        <v>1675</v>
      </c>
      <c r="F861">
        <v>0</v>
      </c>
      <c r="G861">
        <v>0</v>
      </c>
      <c r="H861" t="s">
        <v>8166</v>
      </c>
      <c r="I861" t="str">
        <f t="shared" si="26"/>
        <v>1MgLi2Te2H4S8-1</v>
      </c>
      <c r="J861">
        <v>1</v>
      </c>
      <c r="K861">
        <f t="shared" si="27"/>
        <v>2.0830000000000002</v>
      </c>
    </row>
    <row r="862" spans="1:11" x14ac:dyDescent="0.3">
      <c r="A862" s="1" t="s">
        <v>1664</v>
      </c>
      <c r="B862">
        <v>1.393</v>
      </c>
      <c r="C862" t="s">
        <v>123</v>
      </c>
      <c r="E862" t="s">
        <v>1676</v>
      </c>
      <c r="F862">
        <v>1.393</v>
      </c>
      <c r="G862">
        <v>1.393</v>
      </c>
      <c r="H862" t="s">
        <v>8167</v>
      </c>
      <c r="I862" t="str">
        <f t="shared" si="26"/>
        <v>1MgNa2H4S10-1</v>
      </c>
      <c r="J862">
        <v>1</v>
      </c>
      <c r="K862">
        <f t="shared" si="27"/>
        <v>2.2970000000000002</v>
      </c>
    </row>
    <row r="863" spans="1:11" x14ac:dyDescent="0.3">
      <c r="A863" s="1" t="s">
        <v>1677</v>
      </c>
      <c r="B863">
        <v>0</v>
      </c>
      <c r="C863" t="s">
        <v>15</v>
      </c>
      <c r="E863" t="s">
        <v>1678</v>
      </c>
      <c r="F863">
        <v>0</v>
      </c>
      <c r="G863">
        <v>0</v>
      </c>
      <c r="H863" t="s">
        <v>8168</v>
      </c>
      <c r="I863" t="str">
        <f t="shared" si="26"/>
        <v>1MgNa2S2H4O8-1</v>
      </c>
      <c r="J863">
        <v>1</v>
      </c>
      <c r="K863">
        <f t="shared" si="27"/>
        <v>4.4539999999999997</v>
      </c>
    </row>
    <row r="864" spans="1:11" x14ac:dyDescent="0.3">
      <c r="A864" s="1" t="s">
        <v>1664</v>
      </c>
      <c r="B864">
        <v>1.4119999999999999</v>
      </c>
      <c r="C864" t="s">
        <v>9</v>
      </c>
      <c r="E864" t="s">
        <v>1679</v>
      </c>
      <c r="F864">
        <v>1.4119999999999999</v>
      </c>
      <c r="G864">
        <v>1.4119999999999999</v>
      </c>
      <c r="H864" t="s">
        <v>8169</v>
      </c>
      <c r="I864" t="str">
        <f t="shared" si="26"/>
        <v>1MgNa2Se2H4O8-1</v>
      </c>
      <c r="J864">
        <v>1</v>
      </c>
      <c r="K864">
        <f t="shared" si="27"/>
        <v>4.5739999999999998</v>
      </c>
    </row>
    <row r="865" spans="1:11" x14ac:dyDescent="0.3">
      <c r="A865" s="1" t="s">
        <v>1680</v>
      </c>
      <c r="B865">
        <v>3.9710000000000001</v>
      </c>
      <c r="C865" t="s">
        <v>45</v>
      </c>
      <c r="E865" t="s">
        <v>1681</v>
      </c>
      <c r="F865">
        <v>3.9710000000000001</v>
      </c>
      <c r="G865">
        <v>3.9710000000000001</v>
      </c>
      <c r="H865" t="s">
        <v>8170</v>
      </c>
      <c r="I865" t="str">
        <f t="shared" si="26"/>
        <v>1MgNa2Se2H4S8-1</v>
      </c>
      <c r="J865">
        <v>1</v>
      </c>
      <c r="K865">
        <f t="shared" si="27"/>
        <v>2.1040000000000001</v>
      </c>
    </row>
    <row r="866" spans="1:11" x14ac:dyDescent="0.3">
      <c r="A866" s="1" t="s">
        <v>1680</v>
      </c>
      <c r="B866">
        <v>4.133</v>
      </c>
      <c r="C866" t="s">
        <v>48</v>
      </c>
      <c r="E866" t="s">
        <v>1682</v>
      </c>
      <c r="F866">
        <v>4.133</v>
      </c>
      <c r="G866">
        <v>4.133</v>
      </c>
      <c r="H866" t="s">
        <v>8171</v>
      </c>
      <c r="I866" t="str">
        <f t="shared" si="26"/>
        <v>1MgNa2Te2H4O8-1</v>
      </c>
      <c r="J866">
        <v>1</v>
      </c>
      <c r="K866">
        <f t="shared" si="27"/>
        <v>3.996</v>
      </c>
    </row>
    <row r="867" spans="1:11" x14ac:dyDescent="0.3">
      <c r="A867" s="1" t="s">
        <v>1683</v>
      </c>
      <c r="B867">
        <v>0.47899999999999998</v>
      </c>
      <c r="C867" t="s">
        <v>53</v>
      </c>
      <c r="E867" t="s">
        <v>1684</v>
      </c>
      <c r="F867">
        <v>0.47899999999999998</v>
      </c>
      <c r="G867">
        <v>0.47899999999999998</v>
      </c>
      <c r="H867" t="s">
        <v>8172</v>
      </c>
      <c r="I867" t="str">
        <f t="shared" si="26"/>
        <v>1MgNa2Te2H4S8-1</v>
      </c>
      <c r="J867">
        <v>1</v>
      </c>
      <c r="K867">
        <f t="shared" si="27"/>
        <v>2.339</v>
      </c>
    </row>
    <row r="868" spans="1:11" x14ac:dyDescent="0.3">
      <c r="A868" s="1" t="s">
        <v>1685</v>
      </c>
      <c r="B868">
        <v>2.6070000000000002</v>
      </c>
      <c r="C868" t="s">
        <v>26</v>
      </c>
      <c r="E868" t="s">
        <v>1686</v>
      </c>
      <c r="F868">
        <v>2.6070000000000002</v>
      </c>
      <c r="G868">
        <v>2.6070000000000002</v>
      </c>
      <c r="H868" t="s">
        <v>8173</v>
      </c>
      <c r="I868" t="str">
        <f t="shared" si="26"/>
        <v>1Mn2Te3-1</v>
      </c>
      <c r="J868">
        <v>1</v>
      </c>
      <c r="K868">
        <f t="shared" si="27"/>
        <v>0</v>
      </c>
    </row>
    <row r="869" spans="1:11" x14ac:dyDescent="0.3">
      <c r="A869" s="1" t="s">
        <v>1687</v>
      </c>
      <c r="B869">
        <v>1.7969999999999999</v>
      </c>
      <c r="C869" t="s">
        <v>26</v>
      </c>
      <c r="E869" t="s">
        <v>1688</v>
      </c>
      <c r="F869">
        <v>1.7969999999999999</v>
      </c>
      <c r="G869">
        <v>1.7969999999999999</v>
      </c>
      <c r="H869" t="s">
        <v>8174</v>
      </c>
      <c r="I869" t="str">
        <f t="shared" si="26"/>
        <v>1Mn3S4-1</v>
      </c>
      <c r="J869">
        <v>1</v>
      </c>
      <c r="K869">
        <f t="shared" si="27"/>
        <v>0</v>
      </c>
    </row>
    <row r="870" spans="1:11" x14ac:dyDescent="0.3">
      <c r="A870" s="1" t="s">
        <v>1687</v>
      </c>
      <c r="B870">
        <v>2.3290000000000002</v>
      </c>
      <c r="C870" t="s">
        <v>48</v>
      </c>
      <c r="E870" t="s">
        <v>1689</v>
      </c>
      <c r="F870">
        <v>2.3290000000000002</v>
      </c>
      <c r="G870">
        <v>2.3290000000000002</v>
      </c>
      <c r="H870" t="s">
        <v>8175</v>
      </c>
      <c r="I870" t="str">
        <f t="shared" si="26"/>
        <v>1Mn3Se4-1</v>
      </c>
      <c r="J870">
        <v>1</v>
      </c>
      <c r="K870">
        <f t="shared" si="27"/>
        <v>0</v>
      </c>
    </row>
    <row r="871" spans="1:11" x14ac:dyDescent="0.3">
      <c r="A871" s="1" t="s">
        <v>1687</v>
      </c>
      <c r="B871">
        <v>2.6429999999999998</v>
      </c>
      <c r="C871" t="s">
        <v>70</v>
      </c>
      <c r="E871" t="s">
        <v>1690</v>
      </c>
      <c r="F871">
        <v>2.6429999999999998</v>
      </c>
      <c r="G871">
        <v>2.6429999999999998</v>
      </c>
      <c r="H871" t="s">
        <v>8176</v>
      </c>
      <c r="I871" t="str">
        <f t="shared" si="26"/>
        <v>1Mn3Se4-2</v>
      </c>
      <c r="J871">
        <v>1</v>
      </c>
      <c r="K871">
        <f t="shared" si="27"/>
        <v>0</v>
      </c>
    </row>
    <row r="872" spans="1:11" x14ac:dyDescent="0.3">
      <c r="A872" s="1" t="s">
        <v>1691</v>
      </c>
      <c r="B872">
        <v>1.0669999999999999</v>
      </c>
      <c r="C872" t="s">
        <v>26</v>
      </c>
      <c r="E872" t="s">
        <v>1692</v>
      </c>
      <c r="F872">
        <v>1.0669999999999999</v>
      </c>
      <c r="G872">
        <v>1.0669999999999999</v>
      </c>
      <c r="H872" t="s">
        <v>8177</v>
      </c>
      <c r="I872" t="str">
        <f t="shared" si="26"/>
        <v>1Mn3Te4-1</v>
      </c>
      <c r="J872">
        <v>1</v>
      </c>
      <c r="K872">
        <f t="shared" si="27"/>
        <v>0</v>
      </c>
    </row>
    <row r="873" spans="1:11" x14ac:dyDescent="0.3">
      <c r="A873" s="1" t="s">
        <v>1691</v>
      </c>
      <c r="B873">
        <v>2.1269999999999998</v>
      </c>
      <c r="C873" t="s">
        <v>48</v>
      </c>
      <c r="E873" t="s">
        <v>1693</v>
      </c>
      <c r="F873">
        <v>2.1269999999999998</v>
      </c>
      <c r="G873">
        <v>2.1269999999999998</v>
      </c>
      <c r="H873" t="s">
        <v>8178</v>
      </c>
      <c r="I873" t="str">
        <f t="shared" si="26"/>
        <v>1MnAl2Te4-2</v>
      </c>
      <c r="J873">
        <v>1</v>
      </c>
      <c r="K873">
        <f t="shared" si="27"/>
        <v>0</v>
      </c>
    </row>
    <row r="874" spans="1:11" x14ac:dyDescent="0.3">
      <c r="A874" s="1" t="s">
        <v>1691</v>
      </c>
      <c r="B874">
        <v>2.23</v>
      </c>
      <c r="C874" t="s">
        <v>219</v>
      </c>
      <c r="E874" t="s">
        <v>1694</v>
      </c>
      <c r="F874">
        <v>2.23</v>
      </c>
      <c r="G874">
        <v>2.23</v>
      </c>
      <c r="H874" t="s">
        <v>8179</v>
      </c>
      <c r="I874" t="str">
        <f t="shared" si="26"/>
        <v>1MnAs2F12-1</v>
      </c>
      <c r="J874">
        <v>1</v>
      </c>
      <c r="K874">
        <f t="shared" si="27"/>
        <v>1.8460000000000001</v>
      </c>
    </row>
    <row r="875" spans="1:11" x14ac:dyDescent="0.3">
      <c r="A875" s="1" t="s">
        <v>1695</v>
      </c>
      <c r="B875">
        <v>1.8580000000000001</v>
      </c>
      <c r="C875" t="s">
        <v>48</v>
      </c>
      <c r="E875" t="s">
        <v>1696</v>
      </c>
      <c r="F875">
        <v>1.8580000000000001</v>
      </c>
      <c r="G875">
        <v>1.8580000000000001</v>
      </c>
      <c r="H875" t="s">
        <v>8180</v>
      </c>
      <c r="I875" t="str">
        <f t="shared" si="26"/>
        <v>1MnBi2S4-1</v>
      </c>
      <c r="J875">
        <v>1</v>
      </c>
      <c r="K875">
        <f t="shared" si="27"/>
        <v>0.27700000000000002</v>
      </c>
    </row>
    <row r="876" spans="1:11" x14ac:dyDescent="0.3">
      <c r="A876" s="1" t="s">
        <v>1697</v>
      </c>
      <c r="B876">
        <v>6.2E-2</v>
      </c>
      <c r="C876" t="s">
        <v>26</v>
      </c>
      <c r="E876" t="s">
        <v>1698</v>
      </c>
      <c r="F876">
        <v>6.2E-2</v>
      </c>
      <c r="G876">
        <v>6.2E-2</v>
      </c>
      <c r="H876" t="s">
        <v>8181</v>
      </c>
      <c r="I876" t="str">
        <f t="shared" si="26"/>
        <v>1MnBi2Se4-1</v>
      </c>
      <c r="J876">
        <v>1</v>
      </c>
      <c r="K876">
        <f t="shared" si="27"/>
        <v>0.17</v>
      </c>
    </row>
    <row r="877" spans="1:11" x14ac:dyDescent="0.3">
      <c r="A877" s="1" t="s">
        <v>1697</v>
      </c>
      <c r="B877">
        <v>1.1870000000000001</v>
      </c>
      <c r="C877" t="s">
        <v>19</v>
      </c>
      <c r="E877" t="s">
        <v>1699</v>
      </c>
      <c r="F877">
        <v>1.1870000000000001</v>
      </c>
      <c r="G877">
        <v>1.1870000000000001</v>
      </c>
      <c r="H877" t="s">
        <v>8182</v>
      </c>
      <c r="I877" t="str">
        <f t="shared" si="26"/>
        <v>1MnBi2Te4-1</v>
      </c>
      <c r="J877">
        <v>1</v>
      </c>
      <c r="K877">
        <f t="shared" si="27"/>
        <v>0.11</v>
      </c>
    </row>
    <row r="878" spans="1:11" x14ac:dyDescent="0.3">
      <c r="A878" s="1" t="s">
        <v>1700</v>
      </c>
      <c r="B878">
        <v>0.35499999999999998</v>
      </c>
      <c r="C878" t="s">
        <v>26</v>
      </c>
      <c r="E878" t="s">
        <v>1701</v>
      </c>
      <c r="F878">
        <v>0.35499999999999998</v>
      </c>
      <c r="G878">
        <v>0.35499999999999998</v>
      </c>
      <c r="H878" t="s">
        <v>8183</v>
      </c>
      <c r="I878" t="str">
        <f t="shared" si="26"/>
        <v>1MnBr2-1</v>
      </c>
      <c r="J878">
        <v>1</v>
      </c>
      <c r="K878">
        <f t="shared" si="27"/>
        <v>1.4770000000000001</v>
      </c>
    </row>
    <row r="879" spans="1:11" x14ac:dyDescent="0.3">
      <c r="A879" s="1" t="s">
        <v>1700</v>
      </c>
      <c r="B879">
        <v>1.141</v>
      </c>
      <c r="C879" t="s">
        <v>19</v>
      </c>
      <c r="E879" t="s">
        <v>1702</v>
      </c>
      <c r="F879">
        <v>1.141</v>
      </c>
      <c r="G879">
        <v>1.141</v>
      </c>
      <c r="H879" t="s">
        <v>8184</v>
      </c>
      <c r="I879" t="str">
        <f t="shared" si="26"/>
        <v>1MnBr2-3</v>
      </c>
      <c r="J879">
        <v>1</v>
      </c>
      <c r="K879">
        <f t="shared" si="27"/>
        <v>1.7749999999999999</v>
      </c>
    </row>
    <row r="880" spans="1:11" x14ac:dyDescent="0.3">
      <c r="A880" s="1" t="s">
        <v>1703</v>
      </c>
      <c r="B880">
        <v>0</v>
      </c>
      <c r="C880" t="s">
        <v>26</v>
      </c>
      <c r="E880" t="s">
        <v>1704</v>
      </c>
      <c r="F880">
        <v>0</v>
      </c>
      <c r="G880">
        <v>0</v>
      </c>
      <c r="H880" t="s">
        <v>8185</v>
      </c>
      <c r="I880" t="str">
        <f t="shared" si="26"/>
        <v>1MnCl2-2</v>
      </c>
      <c r="J880">
        <v>1</v>
      </c>
      <c r="K880">
        <f t="shared" si="27"/>
        <v>1.7969999999999999</v>
      </c>
    </row>
    <row r="881" spans="1:11" x14ac:dyDescent="0.3">
      <c r="A881" s="1" t="s">
        <v>1703</v>
      </c>
      <c r="B881">
        <v>1.0960000000000001</v>
      </c>
      <c r="C881" t="s">
        <v>19</v>
      </c>
      <c r="E881" t="s">
        <v>1705</v>
      </c>
      <c r="F881">
        <v>1.0960000000000001</v>
      </c>
      <c r="G881">
        <v>1.0960000000000001</v>
      </c>
      <c r="H881" t="s">
        <v>8186</v>
      </c>
      <c r="I881" t="str">
        <f t="shared" si="26"/>
        <v>1MnCl2-3</v>
      </c>
      <c r="J881">
        <v>1</v>
      </c>
      <c r="K881">
        <f t="shared" si="27"/>
        <v>2.0249999999999999</v>
      </c>
    </row>
    <row r="882" spans="1:11" x14ac:dyDescent="0.3">
      <c r="A882" s="1" t="s">
        <v>1706</v>
      </c>
      <c r="B882">
        <v>0</v>
      </c>
      <c r="C882" t="s">
        <v>26</v>
      </c>
      <c r="E882" t="s">
        <v>1707</v>
      </c>
      <c r="F882">
        <v>0</v>
      </c>
      <c r="G882">
        <v>0</v>
      </c>
      <c r="H882" t="s">
        <v>8187</v>
      </c>
      <c r="I882" t="str">
        <f t="shared" si="26"/>
        <v>1MnGa2Se4-2</v>
      </c>
      <c r="J882">
        <v>1</v>
      </c>
      <c r="K882">
        <f t="shared" si="27"/>
        <v>0</v>
      </c>
    </row>
    <row r="883" spans="1:11" x14ac:dyDescent="0.3">
      <c r="A883" s="1" t="s">
        <v>1708</v>
      </c>
      <c r="B883">
        <v>0</v>
      </c>
      <c r="C883" t="s">
        <v>26</v>
      </c>
      <c r="E883" t="s">
        <v>1709</v>
      </c>
      <c r="F883">
        <v>0</v>
      </c>
      <c r="G883">
        <v>0</v>
      </c>
      <c r="H883" t="s">
        <v>8188</v>
      </c>
      <c r="I883" t="str">
        <f t="shared" si="26"/>
        <v>1MnGa2Te4-1</v>
      </c>
      <c r="J883">
        <v>1</v>
      </c>
      <c r="K883">
        <f t="shared" si="27"/>
        <v>0</v>
      </c>
    </row>
    <row r="884" spans="1:11" x14ac:dyDescent="0.3">
      <c r="A884" s="1" t="s">
        <v>1710</v>
      </c>
      <c r="B884">
        <v>0</v>
      </c>
      <c r="C884" t="s">
        <v>26</v>
      </c>
      <c r="E884" t="s">
        <v>1711</v>
      </c>
      <c r="F884">
        <v>0</v>
      </c>
      <c r="G884">
        <v>0</v>
      </c>
      <c r="H884" t="s">
        <v>8189</v>
      </c>
      <c r="I884" t="str">
        <f t="shared" si="26"/>
        <v>1MnI2-2</v>
      </c>
      <c r="J884">
        <v>1</v>
      </c>
      <c r="K884">
        <f t="shared" si="27"/>
        <v>0.877</v>
      </c>
    </row>
    <row r="885" spans="1:11" x14ac:dyDescent="0.3">
      <c r="A885" s="1" t="s">
        <v>1712</v>
      </c>
      <c r="B885">
        <v>0</v>
      </c>
      <c r="C885" t="s">
        <v>15</v>
      </c>
      <c r="E885" t="s">
        <v>1713</v>
      </c>
      <c r="F885">
        <v>0</v>
      </c>
      <c r="G885">
        <v>0</v>
      </c>
      <c r="H885" t="s">
        <v>8190</v>
      </c>
      <c r="I885" t="str">
        <f t="shared" si="26"/>
        <v>1MnI2-3</v>
      </c>
      <c r="J885">
        <v>1</v>
      </c>
      <c r="K885">
        <f t="shared" si="27"/>
        <v>1.224</v>
      </c>
    </row>
    <row r="886" spans="1:11" x14ac:dyDescent="0.3">
      <c r="A886" s="1" t="s">
        <v>1714</v>
      </c>
      <c r="B886">
        <v>0</v>
      </c>
      <c r="C886" t="s">
        <v>15</v>
      </c>
      <c r="E886" t="s">
        <v>1715</v>
      </c>
      <c r="F886">
        <v>0</v>
      </c>
      <c r="G886">
        <v>0</v>
      </c>
      <c r="H886" t="s">
        <v>8191</v>
      </c>
      <c r="I886" t="str">
        <f t="shared" si="26"/>
        <v>1MnI4-1</v>
      </c>
      <c r="J886">
        <v>1</v>
      </c>
      <c r="K886">
        <f t="shared" si="27"/>
        <v>0.80300000000000005</v>
      </c>
    </row>
    <row r="887" spans="1:11" x14ac:dyDescent="0.3">
      <c r="A887" s="1" t="s">
        <v>1716</v>
      </c>
      <c r="B887">
        <v>0</v>
      </c>
      <c r="C887" t="s">
        <v>15</v>
      </c>
      <c r="E887" t="s">
        <v>1717</v>
      </c>
      <c r="F887">
        <v>0</v>
      </c>
      <c r="G887">
        <v>0</v>
      </c>
      <c r="H887" t="s">
        <v>8192</v>
      </c>
      <c r="I887" t="str">
        <f t="shared" si="26"/>
        <v>1MnIn2S4-1</v>
      </c>
      <c r="J887">
        <v>1</v>
      </c>
      <c r="K887">
        <f t="shared" si="27"/>
        <v>1.7999999999999999E-2</v>
      </c>
    </row>
    <row r="888" spans="1:11" x14ac:dyDescent="0.3">
      <c r="A888" s="1" t="s">
        <v>1718</v>
      </c>
      <c r="B888">
        <v>0</v>
      </c>
      <c r="C888" t="s">
        <v>15</v>
      </c>
      <c r="E888" t="s">
        <v>1719</v>
      </c>
      <c r="F888">
        <v>0</v>
      </c>
      <c r="G888">
        <v>0</v>
      </c>
      <c r="H888" t="s">
        <v>8193</v>
      </c>
      <c r="I888" t="str">
        <f t="shared" si="26"/>
        <v>1MnIn2Se4-1</v>
      </c>
      <c r="J888">
        <v>1</v>
      </c>
      <c r="K888">
        <f t="shared" si="27"/>
        <v>0</v>
      </c>
    </row>
    <row r="889" spans="1:11" x14ac:dyDescent="0.3">
      <c r="A889" s="1" t="s">
        <v>1720</v>
      </c>
      <c r="B889">
        <v>0</v>
      </c>
      <c r="C889" t="s">
        <v>15</v>
      </c>
      <c r="E889" t="s">
        <v>1721</v>
      </c>
      <c r="F889">
        <v>0</v>
      </c>
      <c r="G889">
        <v>0</v>
      </c>
      <c r="H889" t="s">
        <v>8194</v>
      </c>
      <c r="I889" t="str">
        <f t="shared" si="26"/>
        <v>1MnIn2Se4-2</v>
      </c>
      <c r="J889">
        <v>1</v>
      </c>
      <c r="K889">
        <f t="shared" si="27"/>
        <v>0</v>
      </c>
    </row>
    <row r="890" spans="1:11" x14ac:dyDescent="0.3">
      <c r="A890" s="1" t="s">
        <v>1722</v>
      </c>
      <c r="B890">
        <v>0</v>
      </c>
      <c r="C890" t="s">
        <v>53</v>
      </c>
      <c r="E890" t="s">
        <v>1723</v>
      </c>
      <c r="F890">
        <v>0</v>
      </c>
      <c r="G890">
        <v>0</v>
      </c>
      <c r="H890" t="s">
        <v>8195</v>
      </c>
      <c r="I890" t="str">
        <f t="shared" si="26"/>
        <v>1MnNb3S8-1</v>
      </c>
      <c r="J890">
        <v>1</v>
      </c>
      <c r="K890">
        <f t="shared" si="27"/>
        <v>0</v>
      </c>
    </row>
    <row r="891" spans="1:11" x14ac:dyDescent="0.3">
      <c r="A891" s="1" t="s">
        <v>1724</v>
      </c>
      <c r="B891">
        <v>0</v>
      </c>
      <c r="C891" t="s">
        <v>15</v>
      </c>
      <c r="E891" t="s">
        <v>1725</v>
      </c>
      <c r="F891">
        <v>0</v>
      </c>
      <c r="G891">
        <v>0</v>
      </c>
      <c r="H891" t="s">
        <v>8196</v>
      </c>
      <c r="I891" t="str">
        <f t="shared" si="26"/>
        <v>1MnNbSe4-1</v>
      </c>
      <c r="J891">
        <v>1</v>
      </c>
      <c r="K891">
        <f t="shared" si="27"/>
        <v>0.21099999999999999</v>
      </c>
    </row>
    <row r="892" spans="1:11" x14ac:dyDescent="0.3">
      <c r="A892" s="1" t="s">
        <v>1726</v>
      </c>
      <c r="B892">
        <v>0</v>
      </c>
      <c r="C892" t="s">
        <v>15</v>
      </c>
      <c r="E892" t="s">
        <v>1727</v>
      </c>
      <c r="F892">
        <v>0</v>
      </c>
      <c r="G892">
        <v>0</v>
      </c>
      <c r="H892" t="s">
        <v>8197</v>
      </c>
      <c r="I892" t="str">
        <f t="shared" si="26"/>
        <v>1MnNiS2Se2-1</v>
      </c>
      <c r="J892">
        <v>1</v>
      </c>
      <c r="K892">
        <f t="shared" si="27"/>
        <v>0</v>
      </c>
    </row>
    <row r="893" spans="1:11" x14ac:dyDescent="0.3">
      <c r="A893" s="1" t="s">
        <v>1728</v>
      </c>
      <c r="B893">
        <v>0.62</v>
      </c>
      <c r="C893" t="s">
        <v>26</v>
      </c>
      <c r="E893" t="s">
        <v>1729</v>
      </c>
      <c r="F893">
        <v>0.62</v>
      </c>
      <c r="G893">
        <v>0.62</v>
      </c>
      <c r="H893" t="s">
        <v>8198</v>
      </c>
      <c r="I893" t="str">
        <f t="shared" si="26"/>
        <v>1MnO2-1</v>
      </c>
      <c r="J893">
        <v>1</v>
      </c>
      <c r="K893">
        <f t="shared" si="27"/>
        <v>1.1319999999999999</v>
      </c>
    </row>
    <row r="894" spans="1:11" x14ac:dyDescent="0.3">
      <c r="A894" s="1" t="s">
        <v>1730</v>
      </c>
      <c r="B894">
        <v>0</v>
      </c>
      <c r="C894" t="s">
        <v>15</v>
      </c>
      <c r="E894" t="s">
        <v>1731</v>
      </c>
      <c r="F894">
        <v>0</v>
      </c>
      <c r="G894">
        <v>0</v>
      </c>
      <c r="H894" t="s">
        <v>8199</v>
      </c>
      <c r="I894" t="str">
        <f t="shared" si="26"/>
        <v>1MnP2F12-1</v>
      </c>
      <c r="J894">
        <v>1</v>
      </c>
      <c r="K894">
        <f t="shared" si="27"/>
        <v>3.1619999999999999</v>
      </c>
    </row>
    <row r="895" spans="1:11" x14ac:dyDescent="0.3">
      <c r="A895" s="1" t="s">
        <v>1732</v>
      </c>
      <c r="B895">
        <v>0</v>
      </c>
      <c r="C895" t="s">
        <v>15</v>
      </c>
      <c r="E895" t="s">
        <v>1733</v>
      </c>
      <c r="F895">
        <v>0</v>
      </c>
      <c r="G895">
        <v>0</v>
      </c>
      <c r="H895" t="s">
        <v>8200</v>
      </c>
      <c r="I895" t="str">
        <f t="shared" si="26"/>
        <v>1MnRe2O8-1</v>
      </c>
      <c r="J895">
        <v>1</v>
      </c>
      <c r="K895">
        <f t="shared" si="27"/>
        <v>1.5649999999999999</v>
      </c>
    </row>
    <row r="896" spans="1:11" x14ac:dyDescent="0.3">
      <c r="A896" s="1" t="s">
        <v>1732</v>
      </c>
      <c r="B896">
        <v>0</v>
      </c>
      <c r="C896" t="s">
        <v>53</v>
      </c>
      <c r="E896" t="s">
        <v>1734</v>
      </c>
      <c r="F896">
        <v>0</v>
      </c>
      <c r="G896">
        <v>0</v>
      </c>
      <c r="H896" t="s">
        <v>8201</v>
      </c>
      <c r="I896" t="str">
        <f t="shared" si="26"/>
        <v>1MnS2-3</v>
      </c>
      <c r="J896">
        <v>1</v>
      </c>
      <c r="K896">
        <f t="shared" si="27"/>
        <v>0</v>
      </c>
    </row>
    <row r="897" spans="1:11" x14ac:dyDescent="0.3">
      <c r="A897" s="1" t="s">
        <v>1735</v>
      </c>
      <c r="B897">
        <v>0</v>
      </c>
      <c r="C897" t="s">
        <v>15</v>
      </c>
      <c r="E897" t="s">
        <v>1736</v>
      </c>
      <c r="F897">
        <v>0</v>
      </c>
      <c r="G897">
        <v>0</v>
      </c>
      <c r="H897" t="s">
        <v>8202</v>
      </c>
      <c r="I897" t="str">
        <f t="shared" si="26"/>
        <v>1MnSb2F12-1</v>
      </c>
      <c r="J897">
        <v>1</v>
      </c>
      <c r="K897">
        <f t="shared" si="27"/>
        <v>1.742</v>
      </c>
    </row>
    <row r="898" spans="1:11" x14ac:dyDescent="0.3">
      <c r="A898" s="1" t="s">
        <v>1737</v>
      </c>
      <c r="B898">
        <v>1.849</v>
      </c>
      <c r="C898" t="s">
        <v>26</v>
      </c>
      <c r="E898" t="s">
        <v>1738</v>
      </c>
      <c r="F898">
        <v>1.849</v>
      </c>
      <c r="G898">
        <v>1.849</v>
      </c>
      <c r="H898" t="s">
        <v>8203</v>
      </c>
      <c r="I898" t="str">
        <f t="shared" si="26"/>
        <v>1MnSb2S4-1</v>
      </c>
      <c r="J898">
        <v>1</v>
      </c>
      <c r="K898">
        <f t="shared" si="27"/>
        <v>0.38300000000000001</v>
      </c>
    </row>
    <row r="899" spans="1:11" x14ac:dyDescent="0.3">
      <c r="A899" s="1" t="s">
        <v>1737</v>
      </c>
      <c r="B899">
        <v>1.923</v>
      </c>
      <c r="C899" t="s">
        <v>15</v>
      </c>
      <c r="E899" t="s">
        <v>1739</v>
      </c>
      <c r="F899">
        <v>1.923</v>
      </c>
      <c r="G899">
        <v>1.923</v>
      </c>
      <c r="H899" t="s">
        <v>8204</v>
      </c>
      <c r="I899" t="str">
        <f t="shared" ref="I899:I962" si="28">LEFT(H899, FIND(".cif", H899) - 1)</f>
        <v>1MnScBr6-1</v>
      </c>
      <c r="J899">
        <v>1</v>
      </c>
      <c r="K899">
        <f t="shared" ref="K899:K962" si="29">VLOOKUP(I899,$E$2:$F$3776, 2, FALSE)</f>
        <v>0.52100000000000002</v>
      </c>
    </row>
    <row r="900" spans="1:11" x14ac:dyDescent="0.3">
      <c r="A900" s="1" t="s">
        <v>1740</v>
      </c>
      <c r="B900">
        <v>0</v>
      </c>
      <c r="C900" t="s">
        <v>26</v>
      </c>
      <c r="E900" t="s">
        <v>1741</v>
      </c>
      <c r="F900">
        <v>0</v>
      </c>
      <c r="G900">
        <v>0</v>
      </c>
      <c r="H900" t="s">
        <v>8205</v>
      </c>
      <c r="I900" t="str">
        <f t="shared" si="28"/>
        <v>1MnSe2-3</v>
      </c>
      <c r="J900">
        <v>1</v>
      </c>
      <c r="K900">
        <f t="shared" si="29"/>
        <v>0</v>
      </c>
    </row>
    <row r="901" spans="1:11" x14ac:dyDescent="0.3">
      <c r="A901" s="1" t="s">
        <v>1742</v>
      </c>
      <c r="B901">
        <v>0</v>
      </c>
      <c r="C901" t="s">
        <v>26</v>
      </c>
      <c r="E901" t="s">
        <v>1743</v>
      </c>
      <c r="F901">
        <v>0</v>
      </c>
      <c r="G901">
        <v>0</v>
      </c>
      <c r="H901" t="s">
        <v>8206</v>
      </c>
      <c r="I901" t="str">
        <f t="shared" si="28"/>
        <v>1MnSeWTe3-1</v>
      </c>
      <c r="J901">
        <v>1</v>
      </c>
      <c r="K901">
        <f t="shared" si="29"/>
        <v>0.123</v>
      </c>
    </row>
    <row r="902" spans="1:11" x14ac:dyDescent="0.3">
      <c r="A902" s="1" t="s">
        <v>1744</v>
      </c>
      <c r="B902">
        <v>0</v>
      </c>
      <c r="C902" t="s">
        <v>26</v>
      </c>
      <c r="E902" t="s">
        <v>1745</v>
      </c>
      <c r="F902">
        <v>0</v>
      </c>
      <c r="G902">
        <v>0</v>
      </c>
      <c r="H902" t="s">
        <v>8207</v>
      </c>
      <c r="I902" t="str">
        <f t="shared" si="28"/>
        <v>1MnTe2-2</v>
      </c>
      <c r="J902">
        <v>1</v>
      </c>
      <c r="K902">
        <f t="shared" si="29"/>
        <v>0</v>
      </c>
    </row>
    <row r="903" spans="1:11" x14ac:dyDescent="0.3">
      <c r="A903" s="1" t="s">
        <v>1746</v>
      </c>
      <c r="B903">
        <v>0.04</v>
      </c>
      <c r="C903" t="s">
        <v>26</v>
      </c>
      <c r="E903" t="s">
        <v>1747</v>
      </c>
      <c r="F903">
        <v>0.04</v>
      </c>
      <c r="G903">
        <v>0.04</v>
      </c>
      <c r="H903" t="s">
        <v>8208</v>
      </c>
      <c r="I903" t="str">
        <f t="shared" si="28"/>
        <v>1MnTe2-3</v>
      </c>
      <c r="J903">
        <v>1</v>
      </c>
      <c r="K903">
        <f t="shared" si="29"/>
        <v>0</v>
      </c>
    </row>
    <row r="904" spans="1:11" x14ac:dyDescent="0.3">
      <c r="A904" s="1" t="s">
        <v>1748</v>
      </c>
      <c r="B904">
        <v>0</v>
      </c>
      <c r="C904" t="s">
        <v>15</v>
      </c>
      <c r="E904" t="s">
        <v>1749</v>
      </c>
      <c r="F904">
        <v>0</v>
      </c>
      <c r="G904">
        <v>0</v>
      </c>
      <c r="H904" t="s">
        <v>8209</v>
      </c>
      <c r="I904" t="str">
        <f t="shared" si="28"/>
        <v>1MnZrBr6-1</v>
      </c>
      <c r="J904">
        <v>1</v>
      </c>
      <c r="K904">
        <f t="shared" si="29"/>
        <v>1.643</v>
      </c>
    </row>
    <row r="905" spans="1:11" x14ac:dyDescent="0.3">
      <c r="A905" s="1" t="s">
        <v>1750</v>
      </c>
      <c r="B905">
        <v>0</v>
      </c>
      <c r="C905" t="s">
        <v>15</v>
      </c>
      <c r="E905" t="s">
        <v>1751</v>
      </c>
      <c r="F905">
        <v>0</v>
      </c>
      <c r="G905">
        <v>0</v>
      </c>
      <c r="H905" t="s">
        <v>8210</v>
      </c>
      <c r="I905" t="str">
        <f t="shared" si="28"/>
        <v>1MnZrI6-1</v>
      </c>
      <c r="J905">
        <v>1</v>
      </c>
      <c r="K905">
        <f t="shared" si="29"/>
        <v>1.052</v>
      </c>
    </row>
    <row r="906" spans="1:11" x14ac:dyDescent="0.3">
      <c r="A906" s="1" t="s">
        <v>1752</v>
      </c>
      <c r="B906">
        <v>4.2430000000000003</v>
      </c>
      <c r="C906" t="s">
        <v>26</v>
      </c>
      <c r="E906" t="s">
        <v>1753</v>
      </c>
      <c r="F906">
        <v>4.2430000000000003</v>
      </c>
      <c r="G906">
        <v>4.2430000000000003</v>
      </c>
      <c r="H906" t="s">
        <v>8211</v>
      </c>
      <c r="I906" t="str">
        <f t="shared" si="28"/>
        <v>1Mo2N3Ti4Cl6-1</v>
      </c>
      <c r="J906">
        <v>1</v>
      </c>
      <c r="K906">
        <f t="shared" si="29"/>
        <v>0</v>
      </c>
    </row>
    <row r="907" spans="1:11" x14ac:dyDescent="0.3">
      <c r="A907" s="1" t="s">
        <v>1754</v>
      </c>
      <c r="B907">
        <v>1.03</v>
      </c>
      <c r="C907" t="s">
        <v>26</v>
      </c>
      <c r="E907" t="s">
        <v>1755</v>
      </c>
      <c r="F907">
        <v>1.03</v>
      </c>
      <c r="G907">
        <v>1.03</v>
      </c>
      <c r="H907" t="s">
        <v>8212</v>
      </c>
      <c r="I907" t="str">
        <f t="shared" si="28"/>
        <v>1Mo2Ta2O11-1</v>
      </c>
      <c r="J907">
        <v>1</v>
      </c>
      <c r="K907">
        <f t="shared" si="29"/>
        <v>2.5659999999999998</v>
      </c>
    </row>
    <row r="908" spans="1:11" x14ac:dyDescent="0.3">
      <c r="A908" s="1" t="s">
        <v>1756</v>
      </c>
      <c r="B908">
        <v>0</v>
      </c>
      <c r="C908" t="s">
        <v>26</v>
      </c>
      <c r="E908" t="s">
        <v>1757</v>
      </c>
      <c r="F908">
        <v>0</v>
      </c>
      <c r="G908">
        <v>0</v>
      </c>
      <c r="H908" t="s">
        <v>8213</v>
      </c>
      <c r="I908" t="str">
        <f t="shared" si="28"/>
        <v>1MoCr3S8-1</v>
      </c>
      <c r="J908">
        <v>1</v>
      </c>
      <c r="K908">
        <f t="shared" si="29"/>
        <v>0.89900000000000002</v>
      </c>
    </row>
    <row r="909" spans="1:11" x14ac:dyDescent="0.3">
      <c r="A909" s="1" t="s">
        <v>1758</v>
      </c>
      <c r="B909">
        <v>1.3440000000000001</v>
      </c>
      <c r="C909" t="s">
        <v>89</v>
      </c>
      <c r="E909" t="s">
        <v>1759</v>
      </c>
      <c r="F909">
        <v>1.3440000000000001</v>
      </c>
      <c r="G909">
        <v>1.3440000000000001</v>
      </c>
      <c r="H909" t="s">
        <v>8214</v>
      </c>
      <c r="I909" t="str">
        <f t="shared" si="28"/>
        <v>1MoCr3Se8-1</v>
      </c>
      <c r="J909">
        <v>1</v>
      </c>
      <c r="K909">
        <f t="shared" si="29"/>
        <v>0.70699999999999996</v>
      </c>
    </row>
    <row r="910" spans="1:11" x14ac:dyDescent="0.3">
      <c r="A910" s="1" t="s">
        <v>1760</v>
      </c>
      <c r="B910">
        <v>4.3949999999999996</v>
      </c>
      <c r="C910" t="s">
        <v>15</v>
      </c>
      <c r="E910" t="s">
        <v>1761</v>
      </c>
      <c r="F910">
        <v>4.3949999999999996</v>
      </c>
      <c r="G910">
        <v>4.3949999999999996</v>
      </c>
      <c r="H910" t="s">
        <v>8215</v>
      </c>
      <c r="I910" t="str">
        <f t="shared" si="28"/>
        <v>1MoCr3Te8-1</v>
      </c>
      <c r="J910">
        <v>1</v>
      </c>
      <c r="K910">
        <f t="shared" si="29"/>
        <v>0.46700000000000003</v>
      </c>
    </row>
    <row r="911" spans="1:11" x14ac:dyDescent="0.3">
      <c r="A911" s="1" t="s">
        <v>1762</v>
      </c>
      <c r="B911">
        <v>1.0029999999999999</v>
      </c>
      <c r="C911" t="s">
        <v>1763</v>
      </c>
      <c r="E911" t="s">
        <v>1764</v>
      </c>
      <c r="F911">
        <v>1.0029999999999999</v>
      </c>
      <c r="G911">
        <v>1.0029999999999999</v>
      </c>
      <c r="H911" t="s">
        <v>8216</v>
      </c>
      <c r="I911" t="str">
        <f t="shared" si="28"/>
        <v>1MoCu2S4-2</v>
      </c>
      <c r="J911">
        <v>1</v>
      </c>
      <c r="K911">
        <f t="shared" si="29"/>
        <v>1.17</v>
      </c>
    </row>
    <row r="912" spans="1:11" x14ac:dyDescent="0.3">
      <c r="A912" s="1" t="s">
        <v>1765</v>
      </c>
      <c r="B912">
        <v>0</v>
      </c>
      <c r="C912" t="s">
        <v>48</v>
      </c>
      <c r="E912" t="s">
        <v>1766</v>
      </c>
      <c r="F912">
        <v>0</v>
      </c>
      <c r="G912">
        <v>0</v>
      </c>
      <c r="H912" t="s">
        <v>8217</v>
      </c>
      <c r="I912" t="str">
        <f t="shared" si="28"/>
        <v>1MoO2-1</v>
      </c>
      <c r="J912">
        <v>1</v>
      </c>
      <c r="K912">
        <f t="shared" si="29"/>
        <v>0.91200000000000003</v>
      </c>
    </row>
    <row r="913" spans="1:11" x14ac:dyDescent="0.3">
      <c r="A913" s="1" t="s">
        <v>1767</v>
      </c>
      <c r="B913">
        <v>2.33</v>
      </c>
      <c r="C913" t="s">
        <v>170</v>
      </c>
      <c r="E913" t="s">
        <v>1768</v>
      </c>
      <c r="F913">
        <v>2.33</v>
      </c>
      <c r="G913">
        <v>2.33</v>
      </c>
      <c r="H913" t="s">
        <v>8218</v>
      </c>
      <c r="I913" t="str">
        <f t="shared" si="28"/>
        <v>1MoOsCl6-1</v>
      </c>
      <c r="J913">
        <v>1</v>
      </c>
      <c r="K913">
        <f t="shared" si="29"/>
        <v>0.81899999999999995</v>
      </c>
    </row>
    <row r="914" spans="1:11" x14ac:dyDescent="0.3">
      <c r="A914" s="1" t="s">
        <v>1769</v>
      </c>
      <c r="B914">
        <v>1.1100000000000001</v>
      </c>
      <c r="C914" t="s">
        <v>70</v>
      </c>
      <c r="E914" t="s">
        <v>1770</v>
      </c>
      <c r="F914">
        <v>1.1100000000000001</v>
      </c>
      <c r="G914">
        <v>1.1100000000000001</v>
      </c>
      <c r="H914" t="s">
        <v>8219</v>
      </c>
      <c r="I914" t="str">
        <f t="shared" si="28"/>
        <v>1MoS2-3</v>
      </c>
      <c r="J914">
        <v>1</v>
      </c>
      <c r="K914">
        <f t="shared" si="29"/>
        <v>1.58</v>
      </c>
    </row>
    <row r="915" spans="1:11" x14ac:dyDescent="0.3">
      <c r="A915" s="1" t="s">
        <v>1771</v>
      </c>
      <c r="B915">
        <v>1.472</v>
      </c>
      <c r="C915" t="s">
        <v>65</v>
      </c>
      <c r="E915" t="s">
        <v>1772</v>
      </c>
      <c r="F915">
        <v>1.472</v>
      </c>
      <c r="G915">
        <v>1.472</v>
      </c>
      <c r="H915" t="s">
        <v>8220</v>
      </c>
      <c r="I915" t="str">
        <f t="shared" si="28"/>
        <v>1MoSe2-3</v>
      </c>
      <c r="J915">
        <v>1</v>
      </c>
      <c r="K915">
        <f t="shared" si="29"/>
        <v>1.321</v>
      </c>
    </row>
    <row r="916" spans="1:11" x14ac:dyDescent="0.3">
      <c r="A916" s="1" t="s">
        <v>1773</v>
      </c>
      <c r="B916">
        <v>0</v>
      </c>
      <c r="C916" t="s">
        <v>26</v>
      </c>
      <c r="E916" t="s">
        <v>1774</v>
      </c>
      <c r="F916">
        <v>0</v>
      </c>
      <c r="G916">
        <v>0</v>
      </c>
      <c r="H916" t="s">
        <v>8221</v>
      </c>
      <c r="I916" t="str">
        <f t="shared" si="28"/>
        <v>1MoSeTe-1</v>
      </c>
      <c r="J916">
        <v>1</v>
      </c>
      <c r="K916">
        <f t="shared" si="29"/>
        <v>1.1359999999999999</v>
      </c>
    </row>
    <row r="917" spans="1:11" x14ac:dyDescent="0.3">
      <c r="A917" s="1" t="s">
        <v>1775</v>
      </c>
      <c r="B917">
        <v>0</v>
      </c>
      <c r="C917" t="s">
        <v>26</v>
      </c>
      <c r="E917" t="s">
        <v>1776</v>
      </c>
      <c r="F917">
        <v>0</v>
      </c>
      <c r="G917">
        <v>0</v>
      </c>
      <c r="H917" t="s">
        <v>8222</v>
      </c>
      <c r="I917" t="str">
        <f t="shared" si="28"/>
        <v>1MoSSe-2</v>
      </c>
      <c r="J917">
        <v>1</v>
      </c>
      <c r="K917">
        <f t="shared" si="29"/>
        <v>1.4530000000000001</v>
      </c>
    </row>
    <row r="918" spans="1:11" x14ac:dyDescent="0.3">
      <c r="A918" s="1" t="s">
        <v>1777</v>
      </c>
      <c r="B918">
        <v>0</v>
      </c>
      <c r="C918" t="s">
        <v>26</v>
      </c>
      <c r="E918" t="s">
        <v>1778</v>
      </c>
      <c r="F918">
        <v>0</v>
      </c>
      <c r="G918">
        <v>0</v>
      </c>
      <c r="H918" t="s">
        <v>8223</v>
      </c>
      <c r="I918" t="str">
        <f t="shared" si="28"/>
        <v>1MoSTe-2</v>
      </c>
      <c r="J918">
        <v>1</v>
      </c>
      <c r="K918">
        <f t="shared" si="29"/>
        <v>0.99199999999999999</v>
      </c>
    </row>
    <row r="919" spans="1:11" x14ac:dyDescent="0.3">
      <c r="A919" s="1" t="s">
        <v>1779</v>
      </c>
      <c r="B919">
        <v>0</v>
      </c>
      <c r="C919" t="s">
        <v>26</v>
      </c>
      <c r="E919" t="s">
        <v>1780</v>
      </c>
      <c r="F919">
        <v>0</v>
      </c>
      <c r="G919">
        <v>0</v>
      </c>
      <c r="H919" t="s">
        <v>8224</v>
      </c>
      <c r="I919" t="str">
        <f t="shared" si="28"/>
        <v>1MoTe2-2</v>
      </c>
      <c r="J919">
        <v>1</v>
      </c>
      <c r="K919">
        <f t="shared" si="29"/>
        <v>0.93200000000000005</v>
      </c>
    </row>
    <row r="920" spans="1:11" x14ac:dyDescent="0.3">
      <c r="A920" s="1" t="s">
        <v>1781</v>
      </c>
      <c r="B920">
        <v>1.0999999999999999E-2</v>
      </c>
      <c r="C920" t="s">
        <v>26</v>
      </c>
      <c r="E920" t="s">
        <v>1782</v>
      </c>
      <c r="F920">
        <v>1.0999999999999999E-2</v>
      </c>
      <c r="G920">
        <v>1.0999999999999999E-2</v>
      </c>
      <c r="H920" t="s">
        <v>8225</v>
      </c>
      <c r="I920" t="str">
        <f t="shared" si="28"/>
        <v>1MoV3S8-1</v>
      </c>
      <c r="J920">
        <v>1</v>
      </c>
      <c r="K920">
        <f t="shared" si="29"/>
        <v>0</v>
      </c>
    </row>
    <row r="921" spans="1:11" x14ac:dyDescent="0.3">
      <c r="A921" s="1" t="s">
        <v>1781</v>
      </c>
      <c r="B921">
        <v>1.0629999999999999</v>
      </c>
      <c r="C921" t="s">
        <v>19</v>
      </c>
      <c r="E921" t="s">
        <v>1783</v>
      </c>
      <c r="F921">
        <v>1.0629999999999999</v>
      </c>
      <c r="G921">
        <v>1.0629999999999999</v>
      </c>
      <c r="H921" t="s">
        <v>8226</v>
      </c>
      <c r="I921" t="str">
        <f t="shared" si="28"/>
        <v>1MoV3Se8-1</v>
      </c>
      <c r="J921">
        <v>1</v>
      </c>
      <c r="K921">
        <f t="shared" si="29"/>
        <v>0</v>
      </c>
    </row>
    <row r="922" spans="1:11" x14ac:dyDescent="0.3">
      <c r="A922" s="1" t="s">
        <v>1781</v>
      </c>
      <c r="B922">
        <v>8.3000000000000004E-2</v>
      </c>
      <c r="C922" t="s">
        <v>48</v>
      </c>
      <c r="E922" t="s">
        <v>1784</v>
      </c>
      <c r="F922">
        <v>8.3000000000000004E-2</v>
      </c>
      <c r="G922">
        <v>8.3000000000000004E-2</v>
      </c>
      <c r="H922" t="s">
        <v>8227</v>
      </c>
      <c r="I922" t="str">
        <f t="shared" si="28"/>
        <v>1MoV3Te8-1</v>
      </c>
      <c r="J922">
        <v>1</v>
      </c>
      <c r="K922">
        <f t="shared" si="29"/>
        <v>0</v>
      </c>
    </row>
    <row r="923" spans="1:11" x14ac:dyDescent="0.3">
      <c r="A923" s="1" t="s">
        <v>1785</v>
      </c>
      <c r="B923">
        <v>0</v>
      </c>
      <c r="C923" t="s">
        <v>26</v>
      </c>
      <c r="E923" t="s">
        <v>1786</v>
      </c>
      <c r="F923">
        <v>0</v>
      </c>
      <c r="G923">
        <v>0</v>
      </c>
      <c r="H923" t="s">
        <v>8228</v>
      </c>
      <c r="I923" t="str">
        <f t="shared" si="28"/>
        <v>1MoW3O8-1</v>
      </c>
      <c r="J923">
        <v>1</v>
      </c>
      <c r="K923">
        <f t="shared" si="29"/>
        <v>1.1850000000000001</v>
      </c>
    </row>
    <row r="924" spans="1:11" x14ac:dyDescent="0.3">
      <c r="A924" s="1" t="s">
        <v>1785</v>
      </c>
      <c r="B924">
        <v>1.0920000000000001</v>
      </c>
      <c r="C924" t="s">
        <v>19</v>
      </c>
      <c r="E924" t="s">
        <v>1787</v>
      </c>
      <c r="F924">
        <v>1.0920000000000001</v>
      </c>
      <c r="G924">
        <v>1.0920000000000001</v>
      </c>
      <c r="H924" t="s">
        <v>8229</v>
      </c>
      <c r="I924" t="str">
        <f t="shared" si="28"/>
        <v>1MoW3S8-1</v>
      </c>
      <c r="J924">
        <v>1</v>
      </c>
      <c r="K924">
        <f t="shared" si="29"/>
        <v>1.532</v>
      </c>
    </row>
    <row r="925" spans="1:11" x14ac:dyDescent="0.3">
      <c r="A925" s="1" t="s">
        <v>1788</v>
      </c>
      <c r="B925">
        <v>1.038</v>
      </c>
      <c r="C925" t="s">
        <v>19</v>
      </c>
      <c r="E925" t="s">
        <v>1789</v>
      </c>
      <c r="F925">
        <v>1.038</v>
      </c>
      <c r="G925">
        <v>1.038</v>
      </c>
      <c r="H925" t="s">
        <v>8230</v>
      </c>
      <c r="I925" t="str">
        <f t="shared" si="28"/>
        <v>1MoW3Se8-1</v>
      </c>
      <c r="J925">
        <v>1</v>
      </c>
      <c r="K925">
        <f t="shared" si="29"/>
        <v>1.258</v>
      </c>
    </row>
    <row r="926" spans="1:11" x14ac:dyDescent="0.3">
      <c r="A926" s="1" t="s">
        <v>1788</v>
      </c>
      <c r="B926">
        <v>0</v>
      </c>
      <c r="C926" t="s">
        <v>26</v>
      </c>
      <c r="E926" t="s">
        <v>1790</v>
      </c>
      <c r="F926">
        <v>0</v>
      </c>
      <c r="G926">
        <v>0</v>
      </c>
      <c r="H926" t="s">
        <v>8231</v>
      </c>
      <c r="I926" t="str">
        <f t="shared" si="28"/>
        <v>1MoW3Te8-1</v>
      </c>
      <c r="J926">
        <v>1</v>
      </c>
      <c r="K926">
        <f t="shared" si="29"/>
        <v>0.80400000000000005</v>
      </c>
    </row>
    <row r="927" spans="1:11" x14ac:dyDescent="0.3">
      <c r="A927" s="2" t="s">
        <v>1791</v>
      </c>
      <c r="B927">
        <v>1.4850000000000001</v>
      </c>
      <c r="C927" t="s">
        <v>19</v>
      </c>
      <c r="E927" t="s">
        <v>1792</v>
      </c>
      <c r="F927">
        <v>1.4850000000000001</v>
      </c>
      <c r="G927">
        <v>1.4850000000000001</v>
      </c>
      <c r="H927" t="s">
        <v>8232</v>
      </c>
      <c r="I927" t="str">
        <f t="shared" si="28"/>
        <v>1MoZrBr3I3-1</v>
      </c>
      <c r="J927">
        <v>1</v>
      </c>
      <c r="K927">
        <f t="shared" si="29"/>
        <v>0.70399999999999996</v>
      </c>
    </row>
    <row r="928" spans="1:11" x14ac:dyDescent="0.3">
      <c r="A928" s="2" t="s">
        <v>1793</v>
      </c>
      <c r="B928">
        <v>2.109</v>
      </c>
      <c r="C928" t="s">
        <v>26</v>
      </c>
      <c r="E928" t="s">
        <v>1794</v>
      </c>
      <c r="F928">
        <v>2.109</v>
      </c>
      <c r="G928">
        <v>2.109</v>
      </c>
      <c r="H928" t="s">
        <v>8233</v>
      </c>
      <c r="I928" t="str">
        <f t="shared" si="28"/>
        <v>1N2O2Hf3-1</v>
      </c>
      <c r="J928">
        <v>1</v>
      </c>
      <c r="K928">
        <f t="shared" si="29"/>
        <v>0.32</v>
      </c>
    </row>
    <row r="929" spans="1:11" x14ac:dyDescent="0.3">
      <c r="A929" s="2" t="s">
        <v>1795</v>
      </c>
      <c r="B929">
        <v>1.3080000000000001</v>
      </c>
      <c r="C929" t="s">
        <v>53</v>
      </c>
      <c r="E929" t="s">
        <v>1796</v>
      </c>
      <c r="F929">
        <v>1.3080000000000001</v>
      </c>
      <c r="G929">
        <v>1.3080000000000001</v>
      </c>
      <c r="H929" t="s">
        <v>8234</v>
      </c>
      <c r="I929" t="str">
        <f t="shared" si="28"/>
        <v>1N2O2Ti3-1</v>
      </c>
      <c r="J929">
        <v>1</v>
      </c>
      <c r="K929">
        <f t="shared" si="29"/>
        <v>0</v>
      </c>
    </row>
    <row r="930" spans="1:11" x14ac:dyDescent="0.3">
      <c r="A930" s="2" t="s">
        <v>1797</v>
      </c>
      <c r="B930">
        <v>0.75</v>
      </c>
      <c r="C930" t="s">
        <v>89</v>
      </c>
      <c r="E930" t="s">
        <v>1798</v>
      </c>
      <c r="F930">
        <v>0.75</v>
      </c>
      <c r="G930">
        <v>0.75</v>
      </c>
      <c r="H930" t="s">
        <v>8235</v>
      </c>
      <c r="I930" t="str">
        <f t="shared" si="28"/>
        <v>1N2O2Zr3-1</v>
      </c>
      <c r="J930">
        <v>1</v>
      </c>
      <c r="K930">
        <f t="shared" si="29"/>
        <v>0.40100000000000002</v>
      </c>
    </row>
    <row r="931" spans="1:11" x14ac:dyDescent="0.3">
      <c r="A931" s="2" t="s">
        <v>1799</v>
      </c>
      <c r="B931">
        <v>0.28699999999999998</v>
      </c>
      <c r="C931" t="s">
        <v>94</v>
      </c>
      <c r="E931" t="s">
        <v>1800</v>
      </c>
      <c r="F931">
        <v>0.28699999999999998</v>
      </c>
      <c r="G931">
        <v>0.28699999999999998</v>
      </c>
      <c r="H931" t="s">
        <v>8236</v>
      </c>
      <c r="I931" t="str">
        <f t="shared" si="28"/>
        <v>1N2S2Hf3-1</v>
      </c>
      <c r="J931">
        <v>1</v>
      </c>
      <c r="K931">
        <f t="shared" si="29"/>
        <v>0</v>
      </c>
    </row>
    <row r="932" spans="1:11" x14ac:dyDescent="0.3">
      <c r="A932" s="2" t="s">
        <v>1801</v>
      </c>
      <c r="B932">
        <v>3.0000000000000001E-3</v>
      </c>
      <c r="C932" t="s">
        <v>170</v>
      </c>
      <c r="E932" t="s">
        <v>1802</v>
      </c>
      <c r="F932">
        <v>3.0000000000000001E-3</v>
      </c>
      <c r="G932">
        <v>3.0000000000000001E-3</v>
      </c>
      <c r="H932" t="s">
        <v>8237</v>
      </c>
      <c r="I932" t="str">
        <f t="shared" si="28"/>
        <v>1N2S2Ti3-1</v>
      </c>
      <c r="J932">
        <v>1</v>
      </c>
      <c r="K932">
        <f t="shared" si="29"/>
        <v>8.6999999999999994E-2</v>
      </c>
    </row>
    <row r="933" spans="1:11" x14ac:dyDescent="0.3">
      <c r="A933" s="2" t="s">
        <v>1803</v>
      </c>
      <c r="B933">
        <v>0</v>
      </c>
      <c r="C933" t="s">
        <v>26</v>
      </c>
      <c r="E933" t="s">
        <v>1804</v>
      </c>
      <c r="F933">
        <v>0</v>
      </c>
      <c r="G933">
        <v>0</v>
      </c>
      <c r="H933" t="s">
        <v>8238</v>
      </c>
      <c r="I933" t="str">
        <f t="shared" si="28"/>
        <v>1N2S2Zr3-1</v>
      </c>
      <c r="J933">
        <v>1</v>
      </c>
      <c r="K933">
        <f t="shared" si="29"/>
        <v>0</v>
      </c>
    </row>
    <row r="934" spans="1:11" x14ac:dyDescent="0.3">
      <c r="A934" s="2" t="s">
        <v>1805</v>
      </c>
      <c r="B934">
        <v>2.88</v>
      </c>
      <c r="C934" t="s">
        <v>6</v>
      </c>
      <c r="E934" t="s">
        <v>1806</v>
      </c>
      <c r="F934">
        <v>2.88</v>
      </c>
      <c r="G934">
        <v>2.88</v>
      </c>
      <c r="H934" t="s">
        <v>8239</v>
      </c>
      <c r="I934" t="str">
        <f t="shared" si="28"/>
        <v>1NaC12-1</v>
      </c>
      <c r="J934">
        <v>1</v>
      </c>
      <c r="K934">
        <f t="shared" si="29"/>
        <v>0</v>
      </c>
    </row>
    <row r="935" spans="1:11" x14ac:dyDescent="0.3">
      <c r="A935" s="2" t="s">
        <v>1807</v>
      </c>
      <c r="B935">
        <v>2.29</v>
      </c>
      <c r="C935" t="s">
        <v>48</v>
      </c>
      <c r="E935" t="s">
        <v>1808</v>
      </c>
      <c r="F935">
        <v>2.29</v>
      </c>
      <c r="G935">
        <v>2.29</v>
      </c>
      <c r="H935" t="s">
        <v>8240</v>
      </c>
      <c r="I935" t="str">
        <f t="shared" si="28"/>
        <v>1NaMo2O2Br6-1</v>
      </c>
      <c r="J935">
        <v>1</v>
      </c>
      <c r="K935">
        <f t="shared" si="29"/>
        <v>0</v>
      </c>
    </row>
    <row r="936" spans="1:11" x14ac:dyDescent="0.3">
      <c r="A936" s="2" t="s">
        <v>1809</v>
      </c>
      <c r="B936">
        <v>0.29299999999999998</v>
      </c>
      <c r="C936" t="s">
        <v>170</v>
      </c>
      <c r="E936" t="s">
        <v>1810</v>
      </c>
      <c r="F936">
        <v>0.29299999999999998</v>
      </c>
      <c r="G936">
        <v>0.29299999999999998</v>
      </c>
      <c r="H936" t="s">
        <v>8241</v>
      </c>
      <c r="I936" t="str">
        <f t="shared" si="28"/>
        <v>1NaMo2O2Cl6-1</v>
      </c>
      <c r="J936">
        <v>1</v>
      </c>
      <c r="K936">
        <f t="shared" si="29"/>
        <v>0</v>
      </c>
    </row>
    <row r="937" spans="1:11" x14ac:dyDescent="0.3">
      <c r="A937" s="2" t="s">
        <v>1811</v>
      </c>
      <c r="B937">
        <v>0.20599999999999999</v>
      </c>
      <c r="C937" t="s">
        <v>170</v>
      </c>
      <c r="E937" t="s">
        <v>1812</v>
      </c>
      <c r="F937">
        <v>0.20599999999999999</v>
      </c>
      <c r="G937">
        <v>0.20599999999999999</v>
      </c>
      <c r="H937" t="s">
        <v>8242</v>
      </c>
      <c r="I937" t="str">
        <f t="shared" si="28"/>
        <v>1NaMo2O2I6-1</v>
      </c>
      <c r="J937">
        <v>1</v>
      </c>
      <c r="K937">
        <f t="shared" si="29"/>
        <v>0</v>
      </c>
    </row>
    <row r="938" spans="1:11" x14ac:dyDescent="0.3">
      <c r="A938" s="2" t="s">
        <v>1813</v>
      </c>
      <c r="B938">
        <v>3.0230000000000001</v>
      </c>
      <c r="C938" t="s">
        <v>26</v>
      </c>
      <c r="E938" t="s">
        <v>1814</v>
      </c>
      <c r="F938">
        <v>3.0230000000000001</v>
      </c>
      <c r="G938">
        <v>3.0230000000000001</v>
      </c>
      <c r="H938" t="s">
        <v>8243</v>
      </c>
      <c r="I938" t="str">
        <f t="shared" si="28"/>
        <v>1NaO2W2Br6-1</v>
      </c>
      <c r="J938">
        <v>1</v>
      </c>
      <c r="K938">
        <f t="shared" si="29"/>
        <v>0</v>
      </c>
    </row>
    <row r="939" spans="1:11" x14ac:dyDescent="0.3">
      <c r="A939" s="2" t="s">
        <v>1815</v>
      </c>
      <c r="B939">
        <v>0.193</v>
      </c>
      <c r="C939" t="s">
        <v>170</v>
      </c>
      <c r="E939" t="s">
        <v>1816</v>
      </c>
      <c r="F939">
        <v>0.193</v>
      </c>
      <c r="G939">
        <v>0.193</v>
      </c>
      <c r="H939" t="s">
        <v>8244</v>
      </c>
      <c r="I939" t="str">
        <f t="shared" si="28"/>
        <v>1NaO2W2Cl6-1</v>
      </c>
      <c r="J939">
        <v>1</v>
      </c>
      <c r="K939">
        <f t="shared" si="29"/>
        <v>0</v>
      </c>
    </row>
    <row r="940" spans="1:11" x14ac:dyDescent="0.3">
      <c r="A940" s="2" t="s">
        <v>1817</v>
      </c>
      <c r="B940">
        <v>0.21299999999999999</v>
      </c>
      <c r="C940" t="s">
        <v>170</v>
      </c>
      <c r="E940" t="s">
        <v>1818</v>
      </c>
      <c r="F940">
        <v>0.21299999999999999</v>
      </c>
      <c r="G940">
        <v>0.21299999999999999</v>
      </c>
      <c r="H940" t="s">
        <v>8245</v>
      </c>
      <c r="I940" t="str">
        <f t="shared" si="28"/>
        <v>1NaSSnCl3-1</v>
      </c>
      <c r="J940">
        <v>1</v>
      </c>
      <c r="K940">
        <f t="shared" si="29"/>
        <v>2.0230000000000001</v>
      </c>
    </row>
    <row r="941" spans="1:11" x14ac:dyDescent="0.3">
      <c r="A941" s="2" t="s">
        <v>1813</v>
      </c>
      <c r="B941">
        <v>3.7589999999999999</v>
      </c>
      <c r="C941" t="s">
        <v>170</v>
      </c>
      <c r="E941" t="s">
        <v>1819</v>
      </c>
      <c r="F941">
        <v>3.7589999999999999</v>
      </c>
      <c r="G941">
        <v>3.7589999999999999</v>
      </c>
      <c r="H941" t="s">
        <v>8246</v>
      </c>
      <c r="I941" t="str">
        <f t="shared" si="28"/>
        <v>1NaTlI4O12-1</v>
      </c>
      <c r="J941">
        <v>1</v>
      </c>
      <c r="K941">
        <f t="shared" si="29"/>
        <v>2.0779999999999998</v>
      </c>
    </row>
    <row r="942" spans="1:11" x14ac:dyDescent="0.3">
      <c r="A942" s="2" t="s">
        <v>1820</v>
      </c>
      <c r="B942">
        <v>0</v>
      </c>
      <c r="C942" t="s">
        <v>26</v>
      </c>
      <c r="E942" t="s">
        <v>1821</v>
      </c>
      <c r="F942">
        <v>0</v>
      </c>
      <c r="G942">
        <v>0</v>
      </c>
      <c r="H942" t="s">
        <v>8247</v>
      </c>
      <c r="I942" t="str">
        <f t="shared" si="28"/>
        <v>1Nb2W2O11-1</v>
      </c>
      <c r="J942">
        <v>1</v>
      </c>
      <c r="K942">
        <f t="shared" si="29"/>
        <v>2.3450000000000002</v>
      </c>
    </row>
    <row r="943" spans="1:11" x14ac:dyDescent="0.3">
      <c r="A943" s="2" t="s">
        <v>1822</v>
      </c>
      <c r="B943">
        <v>0.155</v>
      </c>
      <c r="C943" t="s">
        <v>170</v>
      </c>
      <c r="E943" t="s">
        <v>1823</v>
      </c>
      <c r="F943">
        <v>0.155</v>
      </c>
      <c r="G943">
        <v>0.155</v>
      </c>
      <c r="H943" t="s">
        <v>11065</v>
      </c>
      <c r="I943" t="str">
        <f t="shared" si="28"/>
        <v>1Nb3Br8-1</v>
      </c>
      <c r="J943">
        <v>1</v>
      </c>
      <c r="K943">
        <f t="shared" si="29"/>
        <v>0.29299999999999998</v>
      </c>
    </row>
    <row r="944" spans="1:11" x14ac:dyDescent="0.3">
      <c r="A944" s="2" t="s">
        <v>1824</v>
      </c>
      <c r="B944">
        <v>1.1339999999999999</v>
      </c>
      <c r="C944" t="s">
        <v>89</v>
      </c>
      <c r="E944" t="s">
        <v>1825</v>
      </c>
      <c r="F944">
        <v>1.1339999999999999</v>
      </c>
      <c r="G944">
        <v>1.1339999999999999</v>
      </c>
      <c r="H944" t="s">
        <v>11066</v>
      </c>
      <c r="I944" t="str">
        <f t="shared" si="28"/>
        <v>1Nb3Cl8-1</v>
      </c>
      <c r="J944">
        <v>1</v>
      </c>
      <c r="K944">
        <f t="shared" si="29"/>
        <v>0.20599999999999999</v>
      </c>
    </row>
    <row r="945" spans="1:11" x14ac:dyDescent="0.3">
      <c r="A945" s="2" t="s">
        <v>1826</v>
      </c>
      <c r="B945">
        <v>1.409</v>
      </c>
      <c r="C945" t="s">
        <v>26</v>
      </c>
      <c r="E945" t="s">
        <v>1827</v>
      </c>
      <c r="F945">
        <v>1.409</v>
      </c>
      <c r="G945">
        <v>1.409</v>
      </c>
      <c r="H945" t="s">
        <v>11067</v>
      </c>
      <c r="I945" t="str">
        <f t="shared" si="28"/>
        <v>1Nb3I8-1</v>
      </c>
      <c r="J945">
        <v>1</v>
      </c>
      <c r="K945">
        <f t="shared" si="29"/>
        <v>0.193</v>
      </c>
    </row>
    <row r="946" spans="1:11" x14ac:dyDescent="0.3">
      <c r="A946" s="2" t="s">
        <v>1826</v>
      </c>
      <c r="B946">
        <v>2.0790000000000002</v>
      </c>
      <c r="C946" t="s">
        <v>170</v>
      </c>
      <c r="E946" t="s">
        <v>1828</v>
      </c>
      <c r="F946">
        <v>2.0790000000000002</v>
      </c>
      <c r="G946">
        <v>2.0790000000000002</v>
      </c>
      <c r="H946" t="s">
        <v>8248</v>
      </c>
      <c r="I946" t="str">
        <f t="shared" si="28"/>
        <v>1Nb3Ni3Te14-1</v>
      </c>
      <c r="J946">
        <v>1</v>
      </c>
      <c r="K946">
        <f t="shared" si="29"/>
        <v>0</v>
      </c>
    </row>
    <row r="947" spans="1:11" x14ac:dyDescent="0.3">
      <c r="A947" s="2" t="s">
        <v>1829</v>
      </c>
      <c r="B947">
        <v>0.39900000000000002</v>
      </c>
      <c r="C947" t="s">
        <v>26</v>
      </c>
      <c r="E947" t="s">
        <v>1830</v>
      </c>
      <c r="F947">
        <v>0.39900000000000002</v>
      </c>
      <c r="G947">
        <v>0.39900000000000002</v>
      </c>
      <c r="H947" t="s">
        <v>8249</v>
      </c>
      <c r="I947" t="str">
        <f t="shared" si="28"/>
        <v>1Nb3Pd3Se14-1</v>
      </c>
      <c r="J947">
        <v>1</v>
      </c>
      <c r="K947">
        <f t="shared" si="29"/>
        <v>0</v>
      </c>
    </row>
    <row r="948" spans="1:11" x14ac:dyDescent="0.3">
      <c r="A948" s="2" t="s">
        <v>1831</v>
      </c>
      <c r="B948">
        <v>0</v>
      </c>
      <c r="C948" t="s">
        <v>26</v>
      </c>
      <c r="E948" t="s">
        <v>1832</v>
      </c>
      <c r="F948">
        <v>0</v>
      </c>
      <c r="G948">
        <v>0</v>
      </c>
      <c r="H948" t="s">
        <v>8250</v>
      </c>
      <c r="I948" t="str">
        <f t="shared" si="28"/>
        <v>1Nb3Pd3Te14-1</v>
      </c>
      <c r="J948">
        <v>1</v>
      </c>
      <c r="K948">
        <f t="shared" si="29"/>
        <v>0</v>
      </c>
    </row>
    <row r="949" spans="1:11" x14ac:dyDescent="0.3">
      <c r="A949" s="2" t="s">
        <v>1833</v>
      </c>
      <c r="B949">
        <v>0</v>
      </c>
      <c r="C949" t="s">
        <v>1089</v>
      </c>
      <c r="E949" t="s">
        <v>1834</v>
      </c>
      <c r="F949">
        <v>0</v>
      </c>
      <c r="G949">
        <v>0</v>
      </c>
      <c r="H949" t="s">
        <v>8251</v>
      </c>
      <c r="I949" t="str">
        <f t="shared" si="28"/>
        <v>1Nb3Pt3S14-1</v>
      </c>
      <c r="J949">
        <v>1</v>
      </c>
      <c r="K949">
        <f t="shared" si="29"/>
        <v>0</v>
      </c>
    </row>
    <row r="950" spans="1:11" x14ac:dyDescent="0.3">
      <c r="A950" s="2" t="s">
        <v>1835</v>
      </c>
      <c r="B950">
        <v>0</v>
      </c>
      <c r="C950" t="s">
        <v>26</v>
      </c>
      <c r="E950" t="s">
        <v>1836</v>
      </c>
      <c r="F950">
        <v>0</v>
      </c>
      <c r="G950">
        <v>0</v>
      </c>
      <c r="H950" t="s">
        <v>8252</v>
      </c>
      <c r="I950" t="str">
        <f t="shared" si="28"/>
        <v>1Nb3Pt3Se14-1</v>
      </c>
      <c r="J950">
        <v>1</v>
      </c>
      <c r="K950">
        <f t="shared" si="29"/>
        <v>0</v>
      </c>
    </row>
    <row r="951" spans="1:11" x14ac:dyDescent="0.3">
      <c r="A951" s="2" t="s">
        <v>1837</v>
      </c>
      <c r="B951">
        <v>0</v>
      </c>
      <c r="C951" t="s">
        <v>894</v>
      </c>
      <c r="E951" t="s">
        <v>1838</v>
      </c>
      <c r="F951">
        <v>0</v>
      </c>
      <c r="G951">
        <v>0</v>
      </c>
      <c r="H951" t="s">
        <v>8253</v>
      </c>
      <c r="I951" t="str">
        <f t="shared" si="28"/>
        <v>1Nb3Pt3Te14-1</v>
      </c>
      <c r="J951">
        <v>1</v>
      </c>
      <c r="K951">
        <f t="shared" si="29"/>
        <v>0</v>
      </c>
    </row>
    <row r="952" spans="1:11" x14ac:dyDescent="0.3">
      <c r="A952" s="1" t="s">
        <v>1839</v>
      </c>
      <c r="B952">
        <v>0</v>
      </c>
      <c r="C952" t="s">
        <v>26</v>
      </c>
      <c r="E952" t="s">
        <v>1840</v>
      </c>
      <c r="F952">
        <v>0</v>
      </c>
      <c r="G952">
        <v>0</v>
      </c>
      <c r="H952" t="s">
        <v>8254</v>
      </c>
      <c r="I952" t="str">
        <f t="shared" si="28"/>
        <v>1NbNi3Se6-1</v>
      </c>
      <c r="J952">
        <v>1</v>
      </c>
      <c r="K952">
        <f t="shared" si="29"/>
        <v>0</v>
      </c>
    </row>
    <row r="953" spans="1:11" x14ac:dyDescent="0.3">
      <c r="A953" s="1" t="s">
        <v>1841</v>
      </c>
      <c r="B953">
        <v>0.33900000000000002</v>
      </c>
      <c r="C953" t="s">
        <v>123</v>
      </c>
      <c r="E953" t="s">
        <v>1842</v>
      </c>
      <c r="F953">
        <v>0.33900000000000002</v>
      </c>
      <c r="G953">
        <v>0.33900000000000002</v>
      </c>
      <c r="H953" t="s">
        <v>8255</v>
      </c>
      <c r="I953" t="str">
        <f t="shared" si="28"/>
        <v>1NbOScSeBr4-1</v>
      </c>
      <c r="J953">
        <v>1</v>
      </c>
      <c r="K953">
        <f t="shared" si="29"/>
        <v>2.0430000000000001</v>
      </c>
    </row>
    <row r="954" spans="1:11" x14ac:dyDescent="0.3">
      <c r="A954" s="1" t="s">
        <v>1843</v>
      </c>
      <c r="B954">
        <v>0.10100000000000001</v>
      </c>
      <c r="C954" t="s">
        <v>26</v>
      </c>
      <c r="E954" t="s">
        <v>1844</v>
      </c>
      <c r="F954">
        <v>0.10100000000000001</v>
      </c>
      <c r="G954">
        <v>0.10100000000000001</v>
      </c>
      <c r="H954" t="s">
        <v>8256</v>
      </c>
      <c r="I954" t="str">
        <f t="shared" si="28"/>
        <v>1NBr2Sc2-1</v>
      </c>
      <c r="J954">
        <v>1</v>
      </c>
      <c r="K954">
        <f t="shared" si="29"/>
        <v>0</v>
      </c>
    </row>
    <row r="955" spans="1:11" x14ac:dyDescent="0.3">
      <c r="A955" s="1" t="s">
        <v>1845</v>
      </c>
      <c r="B955">
        <v>1.6E-2</v>
      </c>
      <c r="C955" t="s">
        <v>26</v>
      </c>
      <c r="E955" t="s">
        <v>1846</v>
      </c>
      <c r="F955">
        <v>1.6E-2</v>
      </c>
      <c r="G955">
        <v>1.6E-2</v>
      </c>
      <c r="H955" t="s">
        <v>8257</v>
      </c>
      <c r="I955" t="str">
        <f t="shared" si="28"/>
        <v>1NBr2Ti2-1</v>
      </c>
      <c r="J955">
        <v>1</v>
      </c>
      <c r="K955">
        <f t="shared" si="29"/>
        <v>0</v>
      </c>
    </row>
    <row r="956" spans="1:11" x14ac:dyDescent="0.3">
      <c r="A956" s="1" t="s">
        <v>1847</v>
      </c>
      <c r="B956">
        <v>0</v>
      </c>
      <c r="C956" t="s">
        <v>26</v>
      </c>
      <c r="E956" t="s">
        <v>1848</v>
      </c>
      <c r="F956">
        <v>0</v>
      </c>
      <c r="G956">
        <v>0</v>
      </c>
      <c r="H956" t="s">
        <v>8258</v>
      </c>
      <c r="I956" t="str">
        <f t="shared" si="28"/>
        <v>1NbS2-1</v>
      </c>
      <c r="J956">
        <v>1</v>
      </c>
      <c r="K956">
        <f t="shared" si="29"/>
        <v>0</v>
      </c>
    </row>
    <row r="957" spans="1:11" x14ac:dyDescent="0.3">
      <c r="A957" s="1" t="s">
        <v>1849</v>
      </c>
      <c r="B957">
        <v>0</v>
      </c>
      <c r="C957" t="s">
        <v>26</v>
      </c>
      <c r="E957" t="s">
        <v>1850</v>
      </c>
      <c r="F957">
        <v>0</v>
      </c>
      <c r="G957">
        <v>0</v>
      </c>
      <c r="H957" t="s">
        <v>8259</v>
      </c>
      <c r="I957" t="str">
        <f t="shared" si="28"/>
        <v>1NbSe2-1</v>
      </c>
      <c r="J957">
        <v>1</v>
      </c>
      <c r="K957">
        <f t="shared" si="29"/>
        <v>0</v>
      </c>
    </row>
    <row r="958" spans="1:11" x14ac:dyDescent="0.3">
      <c r="A958" s="1" t="s">
        <v>1851</v>
      </c>
      <c r="B958">
        <v>0</v>
      </c>
      <c r="C958" t="s">
        <v>26</v>
      </c>
      <c r="E958" t="s">
        <v>1852</v>
      </c>
      <c r="F958">
        <v>0</v>
      </c>
      <c r="G958">
        <v>0</v>
      </c>
      <c r="H958" t="s">
        <v>8260</v>
      </c>
      <c r="I958" t="str">
        <f t="shared" si="28"/>
        <v>1NbSe2-2</v>
      </c>
      <c r="J958">
        <v>1</v>
      </c>
      <c r="K958">
        <f t="shared" si="29"/>
        <v>0</v>
      </c>
    </row>
    <row r="959" spans="1:11" x14ac:dyDescent="0.3">
      <c r="A959" s="1" t="s">
        <v>1853</v>
      </c>
      <c r="B959">
        <v>0</v>
      </c>
      <c r="C959" t="s">
        <v>45</v>
      </c>
      <c r="E959" t="s">
        <v>1854</v>
      </c>
      <c r="F959">
        <v>0</v>
      </c>
      <c r="G959">
        <v>0</v>
      </c>
      <c r="H959" t="s">
        <v>8261</v>
      </c>
      <c r="I959" t="str">
        <f t="shared" si="28"/>
        <v>1NbSeTe-1</v>
      </c>
      <c r="J959">
        <v>1</v>
      </c>
      <c r="K959">
        <f t="shared" si="29"/>
        <v>0</v>
      </c>
    </row>
    <row r="960" spans="1:11" x14ac:dyDescent="0.3">
      <c r="A960" s="1" t="s">
        <v>1855</v>
      </c>
      <c r="B960">
        <v>0</v>
      </c>
      <c r="C960" t="s">
        <v>894</v>
      </c>
      <c r="E960" t="s">
        <v>1856</v>
      </c>
      <c r="F960">
        <v>0</v>
      </c>
      <c r="G960">
        <v>0</v>
      </c>
      <c r="H960" t="s">
        <v>8262</v>
      </c>
      <c r="I960" t="str">
        <f t="shared" si="28"/>
        <v>1NbSeTe-2</v>
      </c>
      <c r="J960">
        <v>1</v>
      </c>
      <c r="K960">
        <f t="shared" si="29"/>
        <v>0</v>
      </c>
    </row>
    <row r="961" spans="1:11" x14ac:dyDescent="0.3">
      <c r="A961" s="1" t="s">
        <v>1857</v>
      </c>
      <c r="B961">
        <v>0</v>
      </c>
      <c r="C961" t="s">
        <v>45</v>
      </c>
      <c r="E961" t="s">
        <v>1858</v>
      </c>
      <c r="F961">
        <v>0</v>
      </c>
      <c r="G961">
        <v>0</v>
      </c>
      <c r="H961" t="s">
        <v>8263</v>
      </c>
      <c r="I961" t="str">
        <f t="shared" si="28"/>
        <v>1NbSSe-2</v>
      </c>
      <c r="J961">
        <v>1</v>
      </c>
      <c r="K961">
        <f t="shared" si="29"/>
        <v>0</v>
      </c>
    </row>
    <row r="962" spans="1:11" x14ac:dyDescent="0.3">
      <c r="A962" s="1" t="s">
        <v>1859</v>
      </c>
      <c r="B962">
        <v>0</v>
      </c>
      <c r="C962" t="s">
        <v>45</v>
      </c>
      <c r="E962" t="s">
        <v>1860</v>
      </c>
      <c r="F962">
        <v>0</v>
      </c>
      <c r="G962">
        <v>0</v>
      </c>
      <c r="H962" t="s">
        <v>8264</v>
      </c>
      <c r="I962" t="str">
        <f t="shared" si="28"/>
        <v>1NbSTe-1</v>
      </c>
      <c r="J962">
        <v>1</v>
      </c>
      <c r="K962">
        <f t="shared" si="29"/>
        <v>0</v>
      </c>
    </row>
    <row r="963" spans="1:11" x14ac:dyDescent="0.3">
      <c r="A963" s="1" t="s">
        <v>1861</v>
      </c>
      <c r="B963">
        <v>0.88400000000000001</v>
      </c>
      <c r="C963" t="s">
        <v>26</v>
      </c>
      <c r="E963" t="s">
        <v>1862</v>
      </c>
      <c r="F963">
        <v>0.88400000000000001</v>
      </c>
      <c r="G963">
        <v>0.88400000000000001</v>
      </c>
      <c r="H963" t="s">
        <v>8265</v>
      </c>
      <c r="I963" t="str">
        <f t="shared" ref="I963:I1026" si="30">LEFT(H963, FIND(".cif", H963) - 1)</f>
        <v>1NbTe2-1</v>
      </c>
      <c r="J963">
        <v>1</v>
      </c>
      <c r="K963">
        <f t="shared" ref="K963:K1026" si="31">VLOOKUP(I963,$E$2:$F$3776, 2, FALSE)</f>
        <v>0</v>
      </c>
    </row>
    <row r="964" spans="1:11" x14ac:dyDescent="0.3">
      <c r="A964" s="1" t="s">
        <v>1863</v>
      </c>
      <c r="B964">
        <v>0.49399999999999999</v>
      </c>
      <c r="C964" t="s">
        <v>26</v>
      </c>
      <c r="E964" t="s">
        <v>1864</v>
      </c>
      <c r="F964">
        <v>0.49399999999999999</v>
      </c>
      <c r="G964">
        <v>0.49399999999999999</v>
      </c>
      <c r="H964" t="s">
        <v>8266</v>
      </c>
      <c r="I964" t="str">
        <f t="shared" si="30"/>
        <v>1NbTe2-3</v>
      </c>
      <c r="J964">
        <v>1</v>
      </c>
      <c r="K964">
        <f t="shared" si="31"/>
        <v>0</v>
      </c>
    </row>
    <row r="965" spans="1:11" x14ac:dyDescent="0.3">
      <c r="A965" s="1" t="s">
        <v>1865</v>
      </c>
      <c r="B965">
        <v>0.33100000000000002</v>
      </c>
      <c r="C965" t="s">
        <v>26</v>
      </c>
      <c r="E965" t="s">
        <v>1866</v>
      </c>
      <c r="F965">
        <v>0.33100000000000002</v>
      </c>
      <c r="G965">
        <v>0.33100000000000002</v>
      </c>
      <c r="H965" t="s">
        <v>8267</v>
      </c>
      <c r="I965" t="str">
        <f t="shared" si="30"/>
        <v>1NbZr3Se8-1</v>
      </c>
      <c r="J965">
        <v>1</v>
      </c>
      <c r="K965">
        <f t="shared" si="31"/>
        <v>0</v>
      </c>
    </row>
    <row r="966" spans="1:11" x14ac:dyDescent="0.3">
      <c r="A966" s="1" t="s">
        <v>1867</v>
      </c>
      <c r="B966">
        <v>0</v>
      </c>
      <c r="C966" t="s">
        <v>26</v>
      </c>
      <c r="E966" t="s">
        <v>1868</v>
      </c>
      <c r="F966">
        <v>0</v>
      </c>
      <c r="G966">
        <v>0</v>
      </c>
      <c r="H966" t="s">
        <v>8268</v>
      </c>
      <c r="I966" t="str">
        <f t="shared" si="30"/>
        <v>1NCl2Hf2-1</v>
      </c>
      <c r="J966">
        <v>1</v>
      </c>
      <c r="K966">
        <f t="shared" si="31"/>
        <v>0</v>
      </c>
    </row>
    <row r="967" spans="1:11" x14ac:dyDescent="0.3">
      <c r="A967" s="1" t="s">
        <v>1869</v>
      </c>
      <c r="B967">
        <v>0</v>
      </c>
      <c r="C967" t="s">
        <v>26</v>
      </c>
      <c r="E967" t="s">
        <v>1870</v>
      </c>
      <c r="F967">
        <v>0</v>
      </c>
      <c r="G967">
        <v>0</v>
      </c>
      <c r="H967" t="s">
        <v>8269</v>
      </c>
      <c r="I967" t="str">
        <f t="shared" si="30"/>
        <v>1NCl2Sc2-1</v>
      </c>
      <c r="J967">
        <v>1</v>
      </c>
      <c r="K967">
        <f t="shared" si="31"/>
        <v>0</v>
      </c>
    </row>
    <row r="968" spans="1:11" x14ac:dyDescent="0.3">
      <c r="A968" s="1" t="s">
        <v>1871</v>
      </c>
      <c r="B968">
        <v>0</v>
      </c>
      <c r="C968" t="s">
        <v>53</v>
      </c>
      <c r="E968" t="s">
        <v>1872</v>
      </c>
      <c r="F968">
        <v>0</v>
      </c>
      <c r="G968">
        <v>0</v>
      </c>
      <c r="H968" t="s">
        <v>8270</v>
      </c>
      <c r="I968" t="str">
        <f t="shared" si="30"/>
        <v>1NCl2Y2-1</v>
      </c>
      <c r="J968">
        <v>1</v>
      </c>
      <c r="K968">
        <f t="shared" si="31"/>
        <v>0</v>
      </c>
    </row>
    <row r="969" spans="1:11" x14ac:dyDescent="0.3">
      <c r="A969" s="1" t="s">
        <v>1873</v>
      </c>
      <c r="B969">
        <v>0.41</v>
      </c>
      <c r="C969" t="s">
        <v>45</v>
      </c>
      <c r="E969" t="s">
        <v>1874</v>
      </c>
      <c r="F969">
        <v>0.41</v>
      </c>
      <c r="G969">
        <v>0.41</v>
      </c>
      <c r="H969" t="s">
        <v>8271</v>
      </c>
      <c r="I969" t="str">
        <f t="shared" si="30"/>
        <v>1NCl2Zr2-1</v>
      </c>
      <c r="J969">
        <v>1</v>
      </c>
      <c r="K969">
        <f t="shared" si="31"/>
        <v>0</v>
      </c>
    </row>
    <row r="970" spans="1:11" x14ac:dyDescent="0.3">
      <c r="A970" s="1" t="s">
        <v>1875</v>
      </c>
      <c r="B970">
        <v>1.3720000000000001</v>
      </c>
      <c r="C970" t="s">
        <v>45</v>
      </c>
      <c r="E970" t="s">
        <v>1876</v>
      </c>
      <c r="F970">
        <v>1.3720000000000001</v>
      </c>
      <c r="G970">
        <v>1.3720000000000001</v>
      </c>
      <c r="H970" t="s">
        <v>8272</v>
      </c>
      <c r="I970" t="str">
        <f t="shared" si="30"/>
        <v>1NF2Sc2-1</v>
      </c>
      <c r="J970">
        <v>1</v>
      </c>
      <c r="K970">
        <f t="shared" si="31"/>
        <v>0</v>
      </c>
    </row>
    <row r="971" spans="1:11" x14ac:dyDescent="0.3">
      <c r="A971" s="1" t="s">
        <v>1877</v>
      </c>
      <c r="B971">
        <v>1.409</v>
      </c>
      <c r="C971" t="s">
        <v>45</v>
      </c>
      <c r="E971" t="s">
        <v>1878</v>
      </c>
      <c r="F971">
        <v>1.409</v>
      </c>
      <c r="G971">
        <v>1.409</v>
      </c>
      <c r="H971" t="s">
        <v>8273</v>
      </c>
      <c r="I971" t="str">
        <f t="shared" si="30"/>
        <v>1NF2Ti2-1</v>
      </c>
      <c r="J971">
        <v>1</v>
      </c>
      <c r="K971">
        <f t="shared" si="31"/>
        <v>0</v>
      </c>
    </row>
    <row r="972" spans="1:11" x14ac:dyDescent="0.3">
      <c r="A972" s="1" t="s">
        <v>1879</v>
      </c>
      <c r="B972">
        <v>4.2000000000000003E-2</v>
      </c>
      <c r="C972" t="s">
        <v>45</v>
      </c>
      <c r="E972" t="s">
        <v>1880</v>
      </c>
      <c r="F972">
        <v>4.2000000000000003E-2</v>
      </c>
      <c r="G972">
        <v>4.2000000000000003E-2</v>
      </c>
      <c r="H972" t="s">
        <v>8274</v>
      </c>
      <c r="I972" t="str">
        <f t="shared" si="30"/>
        <v>1NF2Y2-1</v>
      </c>
      <c r="J972">
        <v>1</v>
      </c>
      <c r="K972">
        <f t="shared" si="31"/>
        <v>0</v>
      </c>
    </row>
    <row r="973" spans="1:11" x14ac:dyDescent="0.3">
      <c r="A973" s="1" t="s">
        <v>1881</v>
      </c>
      <c r="B973">
        <v>0</v>
      </c>
      <c r="C973" t="s">
        <v>48</v>
      </c>
      <c r="E973" t="s">
        <v>1882</v>
      </c>
      <c r="F973">
        <v>0</v>
      </c>
      <c r="G973">
        <v>0</v>
      </c>
      <c r="H973" t="s">
        <v>8275</v>
      </c>
      <c r="I973" t="str">
        <f t="shared" si="30"/>
        <v>1NF2Zr2-1</v>
      </c>
      <c r="J973">
        <v>1</v>
      </c>
      <c r="K973">
        <f t="shared" si="31"/>
        <v>0</v>
      </c>
    </row>
    <row r="974" spans="1:11" x14ac:dyDescent="0.3">
      <c r="A974" s="1" t="s">
        <v>1883</v>
      </c>
      <c r="B974">
        <v>1.623</v>
      </c>
      <c r="C974" t="s">
        <v>894</v>
      </c>
      <c r="E974" t="s">
        <v>1884</v>
      </c>
      <c r="F974">
        <v>1.623</v>
      </c>
      <c r="G974">
        <v>1.623</v>
      </c>
      <c r="H974" t="s">
        <v>8276</v>
      </c>
      <c r="I974" t="str">
        <f t="shared" si="30"/>
        <v>1NH2Ti2-1</v>
      </c>
      <c r="J974">
        <v>1</v>
      </c>
      <c r="K974">
        <f t="shared" si="31"/>
        <v>0</v>
      </c>
    </row>
    <row r="975" spans="1:11" x14ac:dyDescent="0.3">
      <c r="A975" s="1" t="s">
        <v>1885</v>
      </c>
      <c r="B975">
        <v>1.5740000000000001</v>
      </c>
      <c r="C975" t="s">
        <v>894</v>
      </c>
      <c r="E975" t="s">
        <v>1886</v>
      </c>
      <c r="F975">
        <v>1.5740000000000001</v>
      </c>
      <c r="G975">
        <v>1.5740000000000001</v>
      </c>
      <c r="H975" t="s">
        <v>8277</v>
      </c>
      <c r="I975" t="str">
        <f t="shared" si="30"/>
        <v>1NHf2S2-1</v>
      </c>
      <c r="J975">
        <v>1</v>
      </c>
      <c r="K975">
        <f t="shared" si="31"/>
        <v>0</v>
      </c>
    </row>
    <row r="976" spans="1:11" x14ac:dyDescent="0.3">
      <c r="A976" s="1" t="s">
        <v>1887</v>
      </c>
      <c r="B976">
        <v>1.127</v>
      </c>
      <c r="C976" t="s">
        <v>45</v>
      </c>
      <c r="E976" t="s">
        <v>1888</v>
      </c>
      <c r="F976">
        <v>1.127</v>
      </c>
      <c r="G976">
        <v>1.127</v>
      </c>
      <c r="H976" t="s">
        <v>8278</v>
      </c>
      <c r="I976" t="str">
        <f t="shared" si="30"/>
        <v>1NHf2Se2-1</v>
      </c>
      <c r="J976">
        <v>1</v>
      </c>
      <c r="K976">
        <f t="shared" si="31"/>
        <v>0</v>
      </c>
    </row>
    <row r="977" spans="1:11" x14ac:dyDescent="0.3">
      <c r="A977" s="1" t="s">
        <v>1889</v>
      </c>
      <c r="B977">
        <v>0.61399999999999999</v>
      </c>
      <c r="C977" t="s">
        <v>19</v>
      </c>
      <c r="E977" t="s">
        <v>1890</v>
      </c>
      <c r="F977">
        <v>0.61399999999999999</v>
      </c>
      <c r="G977">
        <v>0.61399999999999999</v>
      </c>
      <c r="H977" t="s">
        <v>8279</v>
      </c>
      <c r="I977" t="str">
        <f t="shared" si="30"/>
        <v>1Ni2P2Se5-1</v>
      </c>
      <c r="J977">
        <v>1</v>
      </c>
      <c r="K977">
        <f t="shared" si="31"/>
        <v>0</v>
      </c>
    </row>
    <row r="978" spans="1:11" x14ac:dyDescent="0.3">
      <c r="A978" s="1" t="s">
        <v>1889</v>
      </c>
      <c r="B978">
        <v>0</v>
      </c>
      <c r="C978" t="s">
        <v>170</v>
      </c>
      <c r="E978" t="s">
        <v>1891</v>
      </c>
      <c r="F978">
        <v>0</v>
      </c>
      <c r="G978">
        <v>0</v>
      </c>
      <c r="H978" t="s">
        <v>8280</v>
      </c>
      <c r="I978" t="str">
        <f t="shared" si="30"/>
        <v>1Ni2Se3-2</v>
      </c>
      <c r="J978">
        <v>1</v>
      </c>
      <c r="K978">
        <f t="shared" si="31"/>
        <v>0</v>
      </c>
    </row>
    <row r="979" spans="1:11" x14ac:dyDescent="0.3">
      <c r="A979" s="1" t="s">
        <v>1892</v>
      </c>
      <c r="B979">
        <v>1.262</v>
      </c>
      <c r="C979" t="s">
        <v>170</v>
      </c>
      <c r="E979" t="s">
        <v>1893</v>
      </c>
      <c r="F979">
        <v>1.262</v>
      </c>
      <c r="G979">
        <v>1.262</v>
      </c>
      <c r="H979" t="s">
        <v>8281</v>
      </c>
      <c r="I979" t="str">
        <f t="shared" si="30"/>
        <v>1Ni2Te3-1</v>
      </c>
      <c r="J979">
        <v>1</v>
      </c>
      <c r="K979">
        <f t="shared" si="31"/>
        <v>0</v>
      </c>
    </row>
    <row r="980" spans="1:11" x14ac:dyDescent="0.3">
      <c r="A980" s="1" t="s">
        <v>1894</v>
      </c>
      <c r="B980">
        <v>3.1520000000000001</v>
      </c>
      <c r="C980" t="s">
        <v>26</v>
      </c>
      <c r="E980" t="s">
        <v>1895</v>
      </c>
      <c r="F980">
        <v>3.1520000000000001</v>
      </c>
      <c r="G980">
        <v>3.1520000000000001</v>
      </c>
      <c r="H980" t="s">
        <v>8282</v>
      </c>
      <c r="I980" t="str">
        <f t="shared" si="30"/>
        <v>1Ni3Se4-1</v>
      </c>
      <c r="J980">
        <v>1</v>
      </c>
      <c r="K980">
        <f t="shared" si="31"/>
        <v>0</v>
      </c>
    </row>
    <row r="981" spans="1:11" x14ac:dyDescent="0.3">
      <c r="A981" s="1" t="s">
        <v>1896</v>
      </c>
      <c r="B981">
        <v>3.5459999999999998</v>
      </c>
      <c r="C981" t="s">
        <v>48</v>
      </c>
      <c r="E981" t="s">
        <v>1897</v>
      </c>
      <c r="F981">
        <v>3.5459999999999998</v>
      </c>
      <c r="G981">
        <v>3.5459999999999998</v>
      </c>
      <c r="H981" t="s">
        <v>8283</v>
      </c>
      <c r="I981" t="str">
        <f t="shared" si="30"/>
        <v>1Ni3Ta3Te14-1</v>
      </c>
      <c r="J981">
        <v>1</v>
      </c>
      <c r="K981">
        <f t="shared" si="31"/>
        <v>0</v>
      </c>
    </row>
    <row r="982" spans="1:11" x14ac:dyDescent="0.3">
      <c r="A982" s="1" t="s">
        <v>1898</v>
      </c>
      <c r="B982">
        <v>2.871</v>
      </c>
      <c r="C982" t="s">
        <v>48</v>
      </c>
      <c r="E982" t="s">
        <v>1899</v>
      </c>
      <c r="F982">
        <v>2.871</v>
      </c>
      <c r="G982">
        <v>2.871</v>
      </c>
      <c r="H982" t="s">
        <v>8284</v>
      </c>
      <c r="I982" t="str">
        <f t="shared" si="30"/>
        <v>1Ni3Te4-1</v>
      </c>
      <c r="J982">
        <v>1</v>
      </c>
      <c r="K982">
        <f t="shared" si="31"/>
        <v>0</v>
      </c>
    </row>
    <row r="983" spans="1:11" x14ac:dyDescent="0.3">
      <c r="A983" s="1" t="s">
        <v>1900</v>
      </c>
      <c r="B983">
        <v>4.6669999999999998</v>
      </c>
      <c r="C983" t="s">
        <v>199</v>
      </c>
      <c r="D983">
        <v>7.117</v>
      </c>
      <c r="E983" t="s">
        <v>1901</v>
      </c>
      <c r="F983">
        <v>4.6669999999999998</v>
      </c>
      <c r="G983">
        <v>4.6669999999999998</v>
      </c>
      <c r="H983" t="s">
        <v>8285</v>
      </c>
      <c r="I983" t="str">
        <f t="shared" si="30"/>
        <v>1NiAl2S4-1</v>
      </c>
      <c r="J983">
        <v>1</v>
      </c>
      <c r="K983">
        <f t="shared" si="31"/>
        <v>0.187</v>
      </c>
    </row>
    <row r="984" spans="1:11" x14ac:dyDescent="0.3">
      <c r="A984" s="1" t="s">
        <v>1902</v>
      </c>
      <c r="B984">
        <v>2.0950000000000002</v>
      </c>
      <c r="C984" t="s">
        <v>48</v>
      </c>
      <c r="E984" t="s">
        <v>1903</v>
      </c>
      <c r="F984">
        <v>2.0950000000000002</v>
      </c>
      <c r="G984">
        <v>2.0950000000000002</v>
      </c>
      <c r="H984" t="s">
        <v>8286</v>
      </c>
      <c r="I984" t="str">
        <f t="shared" si="30"/>
        <v>1NiAl2S4-2</v>
      </c>
      <c r="J984">
        <v>1</v>
      </c>
      <c r="K984">
        <f t="shared" si="31"/>
        <v>0.33300000000000002</v>
      </c>
    </row>
    <row r="985" spans="1:11" x14ac:dyDescent="0.3">
      <c r="A985" s="1" t="s">
        <v>1904</v>
      </c>
      <c r="B985">
        <v>0</v>
      </c>
      <c r="C985" t="s">
        <v>15</v>
      </c>
      <c r="E985" t="s">
        <v>1905</v>
      </c>
      <c r="F985">
        <v>0</v>
      </c>
      <c r="G985">
        <v>0</v>
      </c>
      <c r="H985" t="s">
        <v>8287</v>
      </c>
      <c r="I985" t="str">
        <f t="shared" si="30"/>
        <v>1NiAl2Se4-1</v>
      </c>
      <c r="J985">
        <v>1</v>
      </c>
      <c r="K985">
        <f t="shared" si="31"/>
        <v>0</v>
      </c>
    </row>
    <row r="986" spans="1:11" x14ac:dyDescent="0.3">
      <c r="A986" s="1" t="s">
        <v>1906</v>
      </c>
      <c r="B986">
        <v>2.3079999999999998</v>
      </c>
      <c r="C986" t="s">
        <v>26</v>
      </c>
      <c r="E986" t="s">
        <v>1907</v>
      </c>
      <c r="F986">
        <v>2.3079999999999998</v>
      </c>
      <c r="G986">
        <v>2.3079999999999998</v>
      </c>
      <c r="H986" t="s">
        <v>8288</v>
      </c>
      <c r="I986" t="str">
        <f t="shared" si="30"/>
        <v>1NiAl2Se4-2</v>
      </c>
      <c r="J986">
        <v>1</v>
      </c>
      <c r="K986">
        <f t="shared" si="31"/>
        <v>0</v>
      </c>
    </row>
    <row r="987" spans="1:11" x14ac:dyDescent="0.3">
      <c r="A987" s="1" t="s">
        <v>1906</v>
      </c>
      <c r="B987">
        <v>2.6829999999999998</v>
      </c>
      <c r="C987" t="s">
        <v>15</v>
      </c>
      <c r="E987" t="s">
        <v>1908</v>
      </c>
      <c r="F987">
        <v>2.6829999999999998</v>
      </c>
      <c r="G987">
        <v>2.6829999999999998</v>
      </c>
      <c r="H987" t="s">
        <v>8289</v>
      </c>
      <c r="I987" t="str">
        <f t="shared" si="30"/>
        <v>1NiAl2Te4-1</v>
      </c>
      <c r="J987">
        <v>1</v>
      </c>
      <c r="K987">
        <f t="shared" si="31"/>
        <v>0</v>
      </c>
    </row>
    <row r="988" spans="1:11" x14ac:dyDescent="0.3">
      <c r="A988" s="1" t="s">
        <v>1909</v>
      </c>
      <c r="B988">
        <v>0</v>
      </c>
      <c r="C988" t="s">
        <v>26</v>
      </c>
      <c r="E988" t="s">
        <v>1910</v>
      </c>
      <c r="F988">
        <v>0</v>
      </c>
      <c r="G988">
        <v>0</v>
      </c>
      <c r="H988" t="s">
        <v>8290</v>
      </c>
      <c r="I988" t="str">
        <f t="shared" si="30"/>
        <v>1NiBr2-3</v>
      </c>
      <c r="J988">
        <v>1</v>
      </c>
      <c r="K988">
        <f t="shared" si="31"/>
        <v>0.876</v>
      </c>
    </row>
    <row r="989" spans="1:11" x14ac:dyDescent="0.3">
      <c r="A989" s="1" t="s">
        <v>1911</v>
      </c>
      <c r="B989">
        <v>4.2190000000000003</v>
      </c>
      <c r="C989" t="s">
        <v>45</v>
      </c>
      <c r="E989" t="s">
        <v>1912</v>
      </c>
      <c r="F989">
        <v>4.2190000000000003</v>
      </c>
      <c r="G989">
        <v>4.2190000000000003</v>
      </c>
      <c r="H989" t="s">
        <v>8291</v>
      </c>
      <c r="I989" t="str">
        <f t="shared" si="30"/>
        <v>1NiCl2-2</v>
      </c>
      <c r="J989">
        <v>1</v>
      </c>
      <c r="K989">
        <f t="shared" si="31"/>
        <v>1.2190000000000001</v>
      </c>
    </row>
    <row r="990" spans="1:11" x14ac:dyDescent="0.3">
      <c r="A990" s="1" t="s">
        <v>1913</v>
      </c>
      <c r="B990">
        <v>2.2360000000000002</v>
      </c>
      <c r="C990" t="s">
        <v>26</v>
      </c>
      <c r="E990" t="s">
        <v>1914</v>
      </c>
      <c r="F990">
        <v>2.2360000000000002</v>
      </c>
      <c r="G990">
        <v>2.2360000000000002</v>
      </c>
      <c r="H990" t="s">
        <v>8292</v>
      </c>
      <c r="I990" t="str">
        <f t="shared" si="30"/>
        <v>1NiCr2S4-1</v>
      </c>
      <c r="J990">
        <v>1</v>
      </c>
      <c r="K990">
        <f t="shared" si="31"/>
        <v>0</v>
      </c>
    </row>
    <row r="991" spans="1:11" x14ac:dyDescent="0.3">
      <c r="A991" s="1" t="s">
        <v>1915</v>
      </c>
      <c r="B991">
        <v>1.012</v>
      </c>
      <c r="C991" t="s">
        <v>26</v>
      </c>
      <c r="E991" t="s">
        <v>1916</v>
      </c>
      <c r="F991">
        <v>1.012</v>
      </c>
      <c r="G991">
        <v>1.012</v>
      </c>
      <c r="H991" t="s">
        <v>8293</v>
      </c>
      <c r="I991" t="str">
        <f t="shared" si="30"/>
        <v>1NiCr2Se4-1</v>
      </c>
      <c r="J991">
        <v>1</v>
      </c>
      <c r="K991">
        <f t="shared" si="31"/>
        <v>0</v>
      </c>
    </row>
    <row r="992" spans="1:11" x14ac:dyDescent="0.3">
      <c r="A992" s="1" t="s">
        <v>1917</v>
      </c>
      <c r="B992">
        <v>2.2370000000000001</v>
      </c>
      <c r="C992" t="s">
        <v>70</v>
      </c>
      <c r="E992" t="s">
        <v>1918</v>
      </c>
      <c r="F992">
        <v>2.2370000000000001</v>
      </c>
      <c r="G992">
        <v>2.2370000000000001</v>
      </c>
      <c r="H992" t="s">
        <v>8294</v>
      </c>
      <c r="I992" t="str">
        <f t="shared" si="30"/>
        <v>1NiCr2Te4-1</v>
      </c>
      <c r="J992">
        <v>1</v>
      </c>
      <c r="K992">
        <f t="shared" si="31"/>
        <v>0</v>
      </c>
    </row>
    <row r="993" spans="1:11" x14ac:dyDescent="0.3">
      <c r="A993" s="1" t="s">
        <v>1919</v>
      </c>
      <c r="B993">
        <v>1.8640000000000001</v>
      </c>
      <c r="C993" t="s">
        <v>48</v>
      </c>
      <c r="E993" t="s">
        <v>1920</v>
      </c>
      <c r="F993">
        <v>1.8640000000000001</v>
      </c>
      <c r="G993">
        <v>1.8640000000000001</v>
      </c>
      <c r="H993" t="s">
        <v>8295</v>
      </c>
      <c r="I993" t="str">
        <f t="shared" si="30"/>
        <v>1NiF2-3</v>
      </c>
      <c r="J993">
        <v>1</v>
      </c>
      <c r="K993">
        <f t="shared" si="31"/>
        <v>1.5489999999999999</v>
      </c>
    </row>
    <row r="994" spans="1:11" x14ac:dyDescent="0.3">
      <c r="A994" s="1" t="s">
        <v>1921</v>
      </c>
      <c r="B994">
        <v>1.0009999999999999</v>
      </c>
      <c r="C994" t="s">
        <v>19</v>
      </c>
      <c r="E994" t="s">
        <v>1922</v>
      </c>
      <c r="F994">
        <v>1.0009999999999999</v>
      </c>
      <c r="G994">
        <v>1.0009999999999999</v>
      </c>
      <c r="H994" t="s">
        <v>8296</v>
      </c>
      <c r="I994" t="str">
        <f t="shared" si="30"/>
        <v>1NiGa2O4-1</v>
      </c>
      <c r="J994">
        <v>1</v>
      </c>
      <c r="K994">
        <f t="shared" si="31"/>
        <v>0</v>
      </c>
    </row>
    <row r="995" spans="1:11" x14ac:dyDescent="0.3">
      <c r="A995" s="1" t="s">
        <v>1923</v>
      </c>
      <c r="B995">
        <v>2.4500000000000002</v>
      </c>
      <c r="C995" t="s">
        <v>170</v>
      </c>
      <c r="D995">
        <v>4.1829999999999998</v>
      </c>
      <c r="E995" t="s">
        <v>1924</v>
      </c>
      <c r="F995">
        <v>2.4500000000000002</v>
      </c>
      <c r="G995">
        <v>2.4500000000000002</v>
      </c>
      <c r="H995" t="s">
        <v>8297</v>
      </c>
      <c r="I995" t="str">
        <f t="shared" si="30"/>
        <v>1NiGa2O4-2</v>
      </c>
      <c r="J995">
        <v>1</v>
      </c>
      <c r="K995">
        <f t="shared" si="31"/>
        <v>0</v>
      </c>
    </row>
    <row r="996" spans="1:11" x14ac:dyDescent="0.3">
      <c r="A996" s="1" t="s">
        <v>1925</v>
      </c>
      <c r="B996">
        <v>1.0680000000000001</v>
      </c>
      <c r="C996" t="s">
        <v>19</v>
      </c>
      <c r="E996" t="s">
        <v>1926</v>
      </c>
      <c r="F996">
        <v>1.0680000000000001</v>
      </c>
      <c r="G996">
        <v>1.0680000000000001</v>
      </c>
      <c r="H996" t="s">
        <v>8298</v>
      </c>
      <c r="I996" t="str">
        <f t="shared" si="30"/>
        <v>1NiGa2S4-1</v>
      </c>
      <c r="J996">
        <v>1</v>
      </c>
      <c r="K996">
        <f t="shared" si="31"/>
        <v>0.17</v>
      </c>
    </row>
    <row r="997" spans="1:11" x14ac:dyDescent="0.3">
      <c r="A997" s="1" t="s">
        <v>1927</v>
      </c>
      <c r="B997">
        <v>2.218</v>
      </c>
      <c r="C997" t="s">
        <v>170</v>
      </c>
      <c r="D997">
        <v>3.72</v>
      </c>
      <c r="E997" t="s">
        <v>1928</v>
      </c>
      <c r="F997">
        <v>2.218</v>
      </c>
      <c r="G997">
        <v>2.218</v>
      </c>
      <c r="H997" t="s">
        <v>8299</v>
      </c>
      <c r="I997" t="str">
        <f t="shared" si="30"/>
        <v>1NiGa2S4-2</v>
      </c>
      <c r="J997">
        <v>1</v>
      </c>
      <c r="K997">
        <f t="shared" si="31"/>
        <v>0</v>
      </c>
    </row>
    <row r="998" spans="1:11" x14ac:dyDescent="0.3">
      <c r="A998" s="1" t="s">
        <v>1929</v>
      </c>
      <c r="B998">
        <v>1.474</v>
      </c>
      <c r="C998" t="s">
        <v>170</v>
      </c>
      <c r="D998">
        <v>2.6469999999999998</v>
      </c>
      <c r="E998" t="s">
        <v>1930</v>
      </c>
      <c r="F998">
        <v>1.474</v>
      </c>
      <c r="G998">
        <v>1.474</v>
      </c>
      <c r="H998" t="s">
        <v>8300</v>
      </c>
      <c r="I998" t="str">
        <f t="shared" si="30"/>
        <v>1NiGa2Se4-1</v>
      </c>
      <c r="J998">
        <v>1</v>
      </c>
      <c r="K998">
        <f t="shared" si="31"/>
        <v>0</v>
      </c>
    </row>
    <row r="999" spans="1:11" x14ac:dyDescent="0.3">
      <c r="A999" s="1" t="s">
        <v>1921</v>
      </c>
      <c r="B999">
        <v>0.46200000000000002</v>
      </c>
      <c r="C999" t="s">
        <v>26</v>
      </c>
      <c r="E999" t="s">
        <v>1931</v>
      </c>
      <c r="F999">
        <v>0.46200000000000002</v>
      </c>
      <c r="G999">
        <v>0.46200000000000002</v>
      </c>
      <c r="H999" t="s">
        <v>8301</v>
      </c>
      <c r="I999" t="str">
        <f t="shared" si="30"/>
        <v>1NiGa2Se4-2</v>
      </c>
      <c r="J999">
        <v>1</v>
      </c>
      <c r="K999">
        <f t="shared" si="31"/>
        <v>0</v>
      </c>
    </row>
    <row r="1000" spans="1:11" x14ac:dyDescent="0.3">
      <c r="A1000" s="1" t="s">
        <v>1932</v>
      </c>
      <c r="B1000">
        <v>5.0910000000000002</v>
      </c>
      <c r="C1000" t="s">
        <v>48</v>
      </c>
      <c r="E1000" t="s">
        <v>1933</v>
      </c>
      <c r="F1000">
        <v>5.0910000000000002</v>
      </c>
      <c r="G1000">
        <v>5.0910000000000002</v>
      </c>
      <c r="H1000" t="s">
        <v>8302</v>
      </c>
      <c r="I1000" t="str">
        <f t="shared" si="30"/>
        <v>1NiGa2Te4-1</v>
      </c>
      <c r="J1000">
        <v>1</v>
      </c>
      <c r="K1000">
        <f t="shared" si="31"/>
        <v>0</v>
      </c>
    </row>
    <row r="1001" spans="1:11" x14ac:dyDescent="0.3">
      <c r="A1001" s="1" t="s">
        <v>1934</v>
      </c>
      <c r="B1001">
        <v>2.177</v>
      </c>
      <c r="C1001" t="s">
        <v>170</v>
      </c>
      <c r="D1001">
        <v>3.665</v>
      </c>
      <c r="E1001" t="s">
        <v>1935</v>
      </c>
      <c r="F1001">
        <v>2.177</v>
      </c>
      <c r="G1001">
        <v>2.177</v>
      </c>
      <c r="H1001" t="s">
        <v>8303</v>
      </c>
      <c r="I1001" t="str">
        <f t="shared" si="30"/>
        <v>1NiGa2Te4-2</v>
      </c>
      <c r="J1001">
        <v>1</v>
      </c>
      <c r="K1001">
        <f t="shared" si="31"/>
        <v>0</v>
      </c>
    </row>
    <row r="1002" spans="1:11" x14ac:dyDescent="0.3">
      <c r="A1002" s="1" t="s">
        <v>1936</v>
      </c>
      <c r="B1002">
        <v>0.72899999999999998</v>
      </c>
      <c r="C1002" t="s">
        <v>26</v>
      </c>
      <c r="E1002" t="s">
        <v>1937</v>
      </c>
      <c r="F1002">
        <v>0.72899999999999998</v>
      </c>
      <c r="G1002">
        <v>0.72899999999999998</v>
      </c>
      <c r="H1002" t="s">
        <v>8304</v>
      </c>
      <c r="I1002" t="str">
        <f t="shared" si="30"/>
        <v>1NiH2O2-1</v>
      </c>
      <c r="J1002">
        <v>1</v>
      </c>
      <c r="K1002">
        <f t="shared" si="31"/>
        <v>1.0780000000000001</v>
      </c>
    </row>
    <row r="1003" spans="1:11" x14ac:dyDescent="0.3">
      <c r="A1003" s="1" t="s">
        <v>1938</v>
      </c>
      <c r="B1003">
        <v>2.3420000000000001</v>
      </c>
      <c r="C1003" t="s">
        <v>15</v>
      </c>
      <c r="E1003" t="s">
        <v>1939</v>
      </c>
      <c r="F1003">
        <v>2.3420000000000001</v>
      </c>
      <c r="G1003">
        <v>2.3420000000000001</v>
      </c>
      <c r="H1003" t="s">
        <v>8305</v>
      </c>
      <c r="I1003" t="str">
        <f t="shared" si="30"/>
        <v>1NiI2-1</v>
      </c>
      <c r="J1003">
        <v>1</v>
      </c>
      <c r="K1003">
        <f t="shared" si="31"/>
        <v>0.106</v>
      </c>
    </row>
    <row r="1004" spans="1:11" x14ac:dyDescent="0.3">
      <c r="A1004" s="1" t="s">
        <v>1940</v>
      </c>
      <c r="B1004">
        <v>1.724</v>
      </c>
      <c r="C1004" t="s">
        <v>15</v>
      </c>
      <c r="E1004" t="s">
        <v>1941</v>
      </c>
      <c r="F1004">
        <v>1.724</v>
      </c>
      <c r="G1004">
        <v>1.724</v>
      </c>
      <c r="H1004" t="s">
        <v>8306</v>
      </c>
      <c r="I1004" t="str">
        <f t="shared" si="30"/>
        <v>1NiI2-2</v>
      </c>
      <c r="J1004">
        <v>1</v>
      </c>
      <c r="K1004">
        <f t="shared" si="31"/>
        <v>0</v>
      </c>
    </row>
    <row r="1005" spans="1:11" x14ac:dyDescent="0.3">
      <c r="A1005" s="1" t="s">
        <v>1940</v>
      </c>
      <c r="B1005">
        <v>1.8340000000000001</v>
      </c>
      <c r="C1005" t="s">
        <v>45</v>
      </c>
      <c r="E1005" t="s">
        <v>1942</v>
      </c>
      <c r="F1005">
        <v>1.8340000000000001</v>
      </c>
      <c r="G1005">
        <v>1.8340000000000001</v>
      </c>
      <c r="H1005" t="s">
        <v>8307</v>
      </c>
      <c r="I1005" t="str">
        <f t="shared" si="30"/>
        <v>1NiIn2Se4-1</v>
      </c>
      <c r="J1005">
        <v>1</v>
      </c>
      <c r="K1005">
        <f t="shared" si="31"/>
        <v>0</v>
      </c>
    </row>
    <row r="1006" spans="1:11" x14ac:dyDescent="0.3">
      <c r="A1006" s="1" t="s">
        <v>1940</v>
      </c>
      <c r="B1006">
        <v>2.444</v>
      </c>
      <c r="C1006" t="s">
        <v>1943</v>
      </c>
      <c r="E1006" t="s">
        <v>1944</v>
      </c>
      <c r="F1006">
        <v>2.444</v>
      </c>
      <c r="G1006">
        <v>2.444</v>
      </c>
      <c r="H1006" t="s">
        <v>8308</v>
      </c>
      <c r="I1006" t="str">
        <f t="shared" si="30"/>
        <v>1NiIn2Te4-1</v>
      </c>
      <c r="J1006">
        <v>1</v>
      </c>
      <c r="K1006">
        <f t="shared" si="31"/>
        <v>0</v>
      </c>
    </row>
    <row r="1007" spans="1:11" x14ac:dyDescent="0.3">
      <c r="A1007" s="1" t="s">
        <v>1945</v>
      </c>
      <c r="B1007">
        <v>1.569</v>
      </c>
      <c r="C1007" t="s">
        <v>15</v>
      </c>
      <c r="E1007" t="s">
        <v>1946</v>
      </c>
      <c r="F1007">
        <v>1.569</v>
      </c>
      <c r="G1007">
        <v>1.569</v>
      </c>
      <c r="H1007" t="s">
        <v>8309</v>
      </c>
      <c r="I1007" t="str">
        <f t="shared" si="30"/>
        <v>1NiIn2Te4-2</v>
      </c>
      <c r="J1007">
        <v>1</v>
      </c>
      <c r="K1007">
        <f t="shared" si="31"/>
        <v>0</v>
      </c>
    </row>
    <row r="1008" spans="1:11" x14ac:dyDescent="0.3">
      <c r="A1008" s="1" t="s">
        <v>1945</v>
      </c>
      <c r="B1008">
        <v>2.5209999999999999</v>
      </c>
      <c r="C1008" t="s">
        <v>1943</v>
      </c>
      <c r="E1008" t="s">
        <v>1947</v>
      </c>
      <c r="F1008">
        <v>2.5209999999999999</v>
      </c>
      <c r="G1008">
        <v>2.5209999999999999</v>
      </c>
      <c r="H1008" t="s">
        <v>8310</v>
      </c>
      <c r="I1008" t="str">
        <f t="shared" si="30"/>
        <v>1NiNb2S6-1</v>
      </c>
      <c r="J1008">
        <v>1</v>
      </c>
      <c r="K1008">
        <f t="shared" si="31"/>
        <v>0</v>
      </c>
    </row>
    <row r="1009" spans="1:11" x14ac:dyDescent="0.3">
      <c r="A1009" s="1" t="s">
        <v>1948</v>
      </c>
      <c r="B1009">
        <v>0</v>
      </c>
      <c r="C1009" t="s">
        <v>26</v>
      </c>
      <c r="E1009" t="s">
        <v>1949</v>
      </c>
      <c r="F1009">
        <v>0</v>
      </c>
      <c r="G1009">
        <v>0</v>
      </c>
      <c r="H1009" t="s">
        <v>8311</v>
      </c>
      <c r="I1009" t="str">
        <f t="shared" si="30"/>
        <v>1NiNb2Se6-1</v>
      </c>
      <c r="J1009">
        <v>1</v>
      </c>
      <c r="K1009">
        <f t="shared" si="31"/>
        <v>0</v>
      </c>
    </row>
    <row r="1010" spans="1:11" x14ac:dyDescent="0.3">
      <c r="A1010" s="1" t="s">
        <v>1950</v>
      </c>
      <c r="B1010">
        <v>0</v>
      </c>
      <c r="C1010" t="s">
        <v>26</v>
      </c>
      <c r="E1010" t="s">
        <v>1951</v>
      </c>
      <c r="F1010">
        <v>0</v>
      </c>
      <c r="G1010">
        <v>0</v>
      </c>
      <c r="H1010" t="s">
        <v>8312</v>
      </c>
      <c r="I1010" t="str">
        <f t="shared" si="30"/>
        <v>1NiNb2Te6-1</v>
      </c>
      <c r="J1010">
        <v>1</v>
      </c>
      <c r="K1010">
        <f t="shared" si="31"/>
        <v>0</v>
      </c>
    </row>
    <row r="1011" spans="1:11" x14ac:dyDescent="0.3">
      <c r="A1011" s="1" t="s">
        <v>1945</v>
      </c>
      <c r="B1011">
        <v>2.5059999999999998</v>
      </c>
      <c r="C1011" t="s">
        <v>1952</v>
      </c>
      <c r="E1011" t="s">
        <v>1953</v>
      </c>
      <c r="F1011">
        <v>2.5059999999999998</v>
      </c>
      <c r="G1011">
        <v>2.5059999999999998</v>
      </c>
      <c r="H1011" t="s">
        <v>8313</v>
      </c>
      <c r="I1011" t="str">
        <f t="shared" si="30"/>
        <v>1NiO2-2</v>
      </c>
      <c r="J1011">
        <v>1</v>
      </c>
      <c r="K1011">
        <f t="shared" si="31"/>
        <v>1.2809999999999999</v>
      </c>
    </row>
    <row r="1012" spans="1:11" x14ac:dyDescent="0.3">
      <c r="A1012" s="1" t="s">
        <v>1954</v>
      </c>
      <c r="B1012">
        <v>0.121</v>
      </c>
      <c r="C1012" t="s">
        <v>26</v>
      </c>
      <c r="E1012" t="s">
        <v>1955</v>
      </c>
      <c r="F1012">
        <v>0.121</v>
      </c>
      <c r="G1012">
        <v>0.121</v>
      </c>
      <c r="H1012" t="s">
        <v>8314</v>
      </c>
      <c r="I1012" t="str">
        <f t="shared" si="30"/>
        <v>1NiPd3Se8-1</v>
      </c>
      <c r="J1012">
        <v>1</v>
      </c>
      <c r="K1012">
        <f t="shared" si="31"/>
        <v>0.38200000000000001</v>
      </c>
    </row>
    <row r="1013" spans="1:11" x14ac:dyDescent="0.3">
      <c r="A1013" s="1" t="s">
        <v>1956</v>
      </c>
      <c r="B1013">
        <v>1.768</v>
      </c>
      <c r="C1013" t="s">
        <v>15</v>
      </c>
      <c r="E1013" t="s">
        <v>1957</v>
      </c>
      <c r="F1013">
        <v>1.768</v>
      </c>
      <c r="G1013">
        <v>1.768</v>
      </c>
      <c r="H1013" t="s">
        <v>8315</v>
      </c>
      <c r="I1013" t="str">
        <f t="shared" si="30"/>
        <v>1NiPdF6-1</v>
      </c>
      <c r="J1013">
        <v>1</v>
      </c>
      <c r="K1013">
        <f t="shared" si="31"/>
        <v>0.42399999999999999</v>
      </c>
    </row>
    <row r="1014" spans="1:11" x14ac:dyDescent="0.3">
      <c r="A1014" s="1" t="s">
        <v>1958</v>
      </c>
      <c r="B1014">
        <v>4.62</v>
      </c>
      <c r="C1014" t="s">
        <v>26</v>
      </c>
      <c r="E1014" t="s">
        <v>1959</v>
      </c>
      <c r="F1014">
        <v>4.62</v>
      </c>
      <c r="G1014">
        <v>4.62</v>
      </c>
      <c r="H1014" t="s">
        <v>8316</v>
      </c>
      <c r="I1014" t="str">
        <f t="shared" si="30"/>
        <v>1NiPdI2S2-1</v>
      </c>
      <c r="J1014">
        <v>1</v>
      </c>
      <c r="K1014">
        <f t="shared" si="31"/>
        <v>0</v>
      </c>
    </row>
    <row r="1015" spans="1:11" x14ac:dyDescent="0.3">
      <c r="A1015" s="1" t="s">
        <v>1960</v>
      </c>
      <c r="B1015">
        <v>0.16400000000000001</v>
      </c>
      <c r="C1015" t="s">
        <v>384</v>
      </c>
      <c r="E1015" t="s">
        <v>1961</v>
      </c>
      <c r="F1015">
        <v>0.16400000000000001</v>
      </c>
      <c r="G1015">
        <v>0.16400000000000001</v>
      </c>
      <c r="H1015" t="s">
        <v>8317</v>
      </c>
      <c r="I1015" t="str">
        <f t="shared" si="30"/>
        <v>1NiPdIr2Se8-1</v>
      </c>
      <c r="J1015">
        <v>1</v>
      </c>
      <c r="K1015">
        <f t="shared" si="31"/>
        <v>0.44400000000000001</v>
      </c>
    </row>
    <row r="1016" spans="1:11" x14ac:dyDescent="0.3">
      <c r="A1016" s="1" t="s">
        <v>1962</v>
      </c>
      <c r="B1016">
        <v>0.58299999999999996</v>
      </c>
      <c r="C1016" t="s">
        <v>26</v>
      </c>
      <c r="E1016" t="s">
        <v>1963</v>
      </c>
      <c r="F1016">
        <v>0.58299999999999996</v>
      </c>
      <c r="G1016">
        <v>0.58299999999999996</v>
      </c>
      <c r="H1016" t="s">
        <v>8318</v>
      </c>
      <c r="I1016" t="str">
        <f t="shared" si="30"/>
        <v>1NiPdS4-1</v>
      </c>
      <c r="J1016">
        <v>1</v>
      </c>
      <c r="K1016">
        <f t="shared" si="31"/>
        <v>0.71099999999999997</v>
      </c>
    </row>
    <row r="1017" spans="1:11" x14ac:dyDescent="0.3">
      <c r="A1017" s="1" t="s">
        <v>1964</v>
      </c>
      <c r="B1017">
        <v>5.173</v>
      </c>
      <c r="C1017" t="s">
        <v>15</v>
      </c>
      <c r="E1017" t="s">
        <v>1965</v>
      </c>
      <c r="F1017">
        <v>5.173</v>
      </c>
      <c r="G1017">
        <v>5.173</v>
      </c>
      <c r="H1017" t="s">
        <v>8319</v>
      </c>
      <c r="I1017" t="str">
        <f t="shared" si="30"/>
        <v>1NiRe2O8-1</v>
      </c>
      <c r="J1017">
        <v>1</v>
      </c>
      <c r="K1017">
        <f t="shared" si="31"/>
        <v>1.575</v>
      </c>
    </row>
    <row r="1018" spans="1:11" x14ac:dyDescent="0.3">
      <c r="A1018" s="1" t="s">
        <v>1966</v>
      </c>
      <c r="B1018">
        <v>0.75</v>
      </c>
      <c r="C1018" t="s">
        <v>384</v>
      </c>
      <c r="E1018" t="s">
        <v>1967</v>
      </c>
      <c r="F1018">
        <v>0.75</v>
      </c>
      <c r="G1018">
        <v>0.75</v>
      </c>
      <c r="H1018" t="s">
        <v>8320</v>
      </c>
      <c r="I1018" t="str">
        <f t="shared" si="30"/>
        <v>1NiRhSe2-1</v>
      </c>
      <c r="J1018">
        <v>1</v>
      </c>
      <c r="K1018">
        <f t="shared" si="31"/>
        <v>0</v>
      </c>
    </row>
    <row r="1019" spans="1:11" x14ac:dyDescent="0.3">
      <c r="A1019" s="1" t="s">
        <v>1968</v>
      </c>
      <c r="B1019">
        <v>0</v>
      </c>
      <c r="C1019" t="s">
        <v>26</v>
      </c>
      <c r="E1019" t="s">
        <v>1969</v>
      </c>
      <c r="F1019">
        <v>0</v>
      </c>
      <c r="G1019">
        <v>0</v>
      </c>
      <c r="H1019" t="s">
        <v>8321</v>
      </c>
      <c r="I1019" t="str">
        <f t="shared" si="30"/>
        <v>1NiRuTa2Se6-1</v>
      </c>
      <c r="J1019">
        <v>1</v>
      </c>
      <c r="K1019">
        <f t="shared" si="31"/>
        <v>0.33800000000000002</v>
      </c>
    </row>
    <row r="1020" spans="1:11" x14ac:dyDescent="0.3">
      <c r="A1020" s="1" t="s">
        <v>1970</v>
      </c>
      <c r="B1020">
        <v>0</v>
      </c>
      <c r="C1020" t="s">
        <v>26</v>
      </c>
      <c r="E1020" t="s">
        <v>1971</v>
      </c>
      <c r="F1020">
        <v>0</v>
      </c>
      <c r="G1020">
        <v>0</v>
      </c>
      <c r="H1020" t="s">
        <v>8322</v>
      </c>
      <c r="I1020" t="str">
        <f t="shared" si="30"/>
        <v>1NiS2-3</v>
      </c>
      <c r="J1020">
        <v>1</v>
      </c>
      <c r="K1020">
        <f t="shared" si="31"/>
        <v>0.58299999999999996</v>
      </c>
    </row>
    <row r="1021" spans="1:11" x14ac:dyDescent="0.3">
      <c r="A1021" s="1" t="s">
        <v>1972</v>
      </c>
      <c r="B1021">
        <v>0</v>
      </c>
      <c r="C1021" t="s">
        <v>26</v>
      </c>
      <c r="E1021" t="s">
        <v>1973</v>
      </c>
      <c r="F1021">
        <v>0</v>
      </c>
      <c r="G1021">
        <v>0</v>
      </c>
      <c r="H1021" t="s">
        <v>8323</v>
      </c>
      <c r="I1021" t="str">
        <f t="shared" si="30"/>
        <v>1NiScSe2-1</v>
      </c>
      <c r="J1021">
        <v>1</v>
      </c>
      <c r="K1021">
        <f t="shared" si="31"/>
        <v>0</v>
      </c>
    </row>
    <row r="1022" spans="1:11" x14ac:dyDescent="0.3">
      <c r="A1022" s="1" t="s">
        <v>1974</v>
      </c>
      <c r="B1022">
        <v>1.7000000000000001E-2</v>
      </c>
      <c r="C1022" t="s">
        <v>26</v>
      </c>
      <c r="E1022" t="s">
        <v>1975</v>
      </c>
      <c r="F1022">
        <v>1.7000000000000001E-2</v>
      </c>
      <c r="G1022">
        <v>1.7000000000000001E-2</v>
      </c>
      <c r="H1022" t="s">
        <v>8324</v>
      </c>
      <c r="I1022" t="str">
        <f t="shared" si="30"/>
        <v>1NiSe2-3</v>
      </c>
      <c r="J1022">
        <v>1</v>
      </c>
      <c r="K1022">
        <f t="shared" si="31"/>
        <v>0.06</v>
      </c>
    </row>
    <row r="1023" spans="1:11" x14ac:dyDescent="0.3">
      <c r="A1023" s="1" t="s">
        <v>1976</v>
      </c>
      <c r="B1023">
        <v>1.6E-2</v>
      </c>
      <c r="C1023" t="s">
        <v>199</v>
      </c>
      <c r="E1023" t="s">
        <v>1977</v>
      </c>
      <c r="F1023">
        <v>1.6E-2</v>
      </c>
      <c r="G1023">
        <v>1.6E-2</v>
      </c>
      <c r="H1023" t="s">
        <v>8325</v>
      </c>
      <c r="I1023" t="str">
        <f t="shared" si="30"/>
        <v>1NiSSeZr-1</v>
      </c>
      <c r="J1023">
        <v>1</v>
      </c>
      <c r="K1023">
        <f t="shared" si="31"/>
        <v>0.78900000000000003</v>
      </c>
    </row>
    <row r="1024" spans="1:11" x14ac:dyDescent="0.3">
      <c r="A1024" s="1" t="s">
        <v>1976</v>
      </c>
      <c r="B1024">
        <v>0</v>
      </c>
      <c r="C1024" t="s">
        <v>26</v>
      </c>
      <c r="E1024" t="s">
        <v>1978</v>
      </c>
      <c r="F1024">
        <v>0</v>
      </c>
      <c r="G1024">
        <v>0</v>
      </c>
      <c r="H1024" t="s">
        <v>8326</v>
      </c>
      <c r="I1024" t="str">
        <f t="shared" si="30"/>
        <v>1NiTa2S6-1</v>
      </c>
      <c r="J1024">
        <v>1</v>
      </c>
      <c r="K1024">
        <f t="shared" si="31"/>
        <v>0</v>
      </c>
    </row>
    <row r="1025" spans="1:11" x14ac:dyDescent="0.3">
      <c r="A1025" s="1" t="s">
        <v>1974</v>
      </c>
      <c r="B1025">
        <v>0.90400000000000003</v>
      </c>
      <c r="C1025" t="s">
        <v>19</v>
      </c>
      <c r="E1025" t="s">
        <v>1979</v>
      </c>
      <c r="F1025">
        <v>0.90400000000000003</v>
      </c>
      <c r="G1025">
        <v>0.90400000000000003</v>
      </c>
      <c r="H1025" t="s">
        <v>8327</v>
      </c>
      <c r="I1025" t="str">
        <f t="shared" si="30"/>
        <v>1NiTa2Se6-1</v>
      </c>
      <c r="J1025">
        <v>1</v>
      </c>
      <c r="K1025">
        <f t="shared" si="31"/>
        <v>0</v>
      </c>
    </row>
    <row r="1026" spans="1:11" x14ac:dyDescent="0.3">
      <c r="A1026" s="1" t="s">
        <v>1974</v>
      </c>
      <c r="B1026">
        <v>0.107</v>
      </c>
      <c r="C1026" t="s">
        <v>48</v>
      </c>
      <c r="E1026" t="s">
        <v>1980</v>
      </c>
      <c r="F1026">
        <v>0.107</v>
      </c>
      <c r="G1026">
        <v>0.107</v>
      </c>
      <c r="H1026" t="s">
        <v>8328</v>
      </c>
      <c r="I1026" t="str">
        <f t="shared" si="30"/>
        <v>1NiTaSe4-1</v>
      </c>
      <c r="J1026">
        <v>1</v>
      </c>
      <c r="K1026">
        <f t="shared" si="31"/>
        <v>0</v>
      </c>
    </row>
    <row r="1027" spans="1:11" x14ac:dyDescent="0.3">
      <c r="A1027" s="1" t="s">
        <v>1981</v>
      </c>
      <c r="B1027">
        <v>0</v>
      </c>
      <c r="C1027" t="s">
        <v>26</v>
      </c>
      <c r="E1027" t="s">
        <v>1982</v>
      </c>
      <c r="F1027">
        <v>0</v>
      </c>
      <c r="G1027">
        <v>0</v>
      </c>
      <c r="H1027" t="s">
        <v>8329</v>
      </c>
      <c r="I1027" t="str">
        <f t="shared" ref="I1027:I1090" si="32">LEFT(H1027, FIND(".cif", H1027) - 1)</f>
        <v>1NiTe2-1</v>
      </c>
      <c r="J1027">
        <v>1</v>
      </c>
      <c r="K1027">
        <f t="shared" ref="K1027:K1090" si="33">VLOOKUP(I1027,$E$2:$F$3776, 2, FALSE)</f>
        <v>0</v>
      </c>
    </row>
    <row r="1028" spans="1:11" x14ac:dyDescent="0.3">
      <c r="A1028" s="1" t="s">
        <v>1981</v>
      </c>
      <c r="B1028">
        <v>0.97</v>
      </c>
      <c r="C1028" t="s">
        <v>19</v>
      </c>
      <c r="E1028" t="s">
        <v>1983</v>
      </c>
      <c r="F1028">
        <v>0.97</v>
      </c>
      <c r="G1028">
        <v>0.97</v>
      </c>
      <c r="H1028" t="s">
        <v>8330</v>
      </c>
      <c r="I1028" t="str">
        <f t="shared" si="32"/>
        <v>1NiTiBr3Cl3-1</v>
      </c>
      <c r="J1028">
        <v>1</v>
      </c>
      <c r="K1028">
        <f t="shared" si="33"/>
        <v>1.042</v>
      </c>
    </row>
    <row r="1029" spans="1:11" x14ac:dyDescent="0.3">
      <c r="A1029" s="1" t="s">
        <v>1981</v>
      </c>
      <c r="B1029">
        <v>1.355</v>
      </c>
      <c r="C1029" t="s">
        <v>170</v>
      </c>
      <c r="E1029" t="s">
        <v>1984</v>
      </c>
      <c r="F1029">
        <v>1.355</v>
      </c>
      <c r="G1029">
        <v>1.355</v>
      </c>
      <c r="H1029" t="s">
        <v>8331</v>
      </c>
      <c r="I1029" t="str">
        <f t="shared" si="32"/>
        <v>1NiZrBr6-1</v>
      </c>
      <c r="J1029">
        <v>1</v>
      </c>
      <c r="K1029">
        <f t="shared" si="33"/>
        <v>1.3009999999999999</v>
      </c>
    </row>
    <row r="1030" spans="1:11" x14ac:dyDescent="0.3">
      <c r="A1030" s="1" t="s">
        <v>1985</v>
      </c>
      <c r="B1030">
        <v>0.94199999999999995</v>
      </c>
      <c r="C1030" t="s">
        <v>19</v>
      </c>
      <c r="E1030" t="s">
        <v>1986</v>
      </c>
      <c r="F1030">
        <v>0.94199999999999995</v>
      </c>
      <c r="G1030">
        <v>0.94199999999999995</v>
      </c>
      <c r="H1030" t="s">
        <v>8332</v>
      </c>
      <c r="I1030" t="str">
        <f t="shared" si="32"/>
        <v>1NiZrCl6-1</v>
      </c>
      <c r="J1030">
        <v>1</v>
      </c>
      <c r="K1030">
        <f t="shared" si="33"/>
        <v>1.5980000000000001</v>
      </c>
    </row>
    <row r="1031" spans="1:11" x14ac:dyDescent="0.3">
      <c r="A1031" s="1" t="s">
        <v>1987</v>
      </c>
      <c r="B1031">
        <v>2.887</v>
      </c>
      <c r="C1031" t="s">
        <v>1066</v>
      </c>
      <c r="E1031" t="s">
        <v>1988</v>
      </c>
      <c r="F1031">
        <v>2.887</v>
      </c>
      <c r="G1031">
        <v>2.887</v>
      </c>
      <c r="H1031" t="s">
        <v>8333</v>
      </c>
      <c r="I1031" t="str">
        <f t="shared" si="32"/>
        <v>1NiZrF6-2</v>
      </c>
      <c r="J1031">
        <v>1</v>
      </c>
      <c r="K1031">
        <f t="shared" si="33"/>
        <v>1.9</v>
      </c>
    </row>
    <row r="1032" spans="1:11" x14ac:dyDescent="0.3">
      <c r="A1032" s="1" t="s">
        <v>1989</v>
      </c>
      <c r="B1032">
        <v>1.613</v>
      </c>
      <c r="C1032" t="s">
        <v>26</v>
      </c>
      <c r="E1032" t="s">
        <v>1990</v>
      </c>
      <c r="F1032">
        <v>1.613</v>
      </c>
      <c r="G1032">
        <v>1.613</v>
      </c>
      <c r="H1032" t="s">
        <v>8334</v>
      </c>
      <c r="I1032" t="str">
        <f t="shared" si="32"/>
        <v>1NiZrI6-1</v>
      </c>
      <c r="J1032">
        <v>1</v>
      </c>
      <c r="K1032">
        <f t="shared" si="33"/>
        <v>0.85099999999999998</v>
      </c>
    </row>
    <row r="1033" spans="1:11" x14ac:dyDescent="0.3">
      <c r="A1033" s="1" t="s">
        <v>1991</v>
      </c>
      <c r="B1033">
        <v>2.1419999999999999</v>
      </c>
      <c r="C1033" t="s">
        <v>15</v>
      </c>
      <c r="D1033">
        <v>3.923</v>
      </c>
      <c r="E1033" t="s">
        <v>1992</v>
      </c>
      <c r="F1033">
        <v>2.1419999999999999</v>
      </c>
      <c r="G1033">
        <v>2.1419999999999999</v>
      </c>
      <c r="H1033" t="s">
        <v>8335</v>
      </c>
      <c r="I1033" t="str">
        <f t="shared" si="32"/>
        <v>1NMn2S2-1</v>
      </c>
      <c r="J1033">
        <v>1</v>
      </c>
      <c r="K1033">
        <f t="shared" si="33"/>
        <v>0</v>
      </c>
    </row>
    <row r="1034" spans="1:11" x14ac:dyDescent="0.3">
      <c r="A1034" s="1" t="s">
        <v>1991</v>
      </c>
      <c r="B1034">
        <v>2.085</v>
      </c>
      <c r="C1034" t="s">
        <v>199</v>
      </c>
      <c r="D1034">
        <v>3.774</v>
      </c>
      <c r="E1034" t="s">
        <v>1993</v>
      </c>
      <c r="F1034">
        <v>2.085</v>
      </c>
      <c r="G1034">
        <v>2.085</v>
      </c>
      <c r="H1034" t="s">
        <v>8336</v>
      </c>
      <c r="I1034" t="str">
        <f t="shared" si="32"/>
        <v>1NNb2S2-1</v>
      </c>
      <c r="J1034">
        <v>1</v>
      </c>
      <c r="K1034">
        <f t="shared" si="33"/>
        <v>0</v>
      </c>
    </row>
    <row r="1035" spans="1:11" x14ac:dyDescent="0.3">
      <c r="A1035" s="1" t="s">
        <v>1991</v>
      </c>
      <c r="B1035">
        <v>1.927</v>
      </c>
      <c r="C1035" t="s">
        <v>6</v>
      </c>
      <c r="E1035" t="s">
        <v>1994</v>
      </c>
      <c r="F1035">
        <v>1.927</v>
      </c>
      <c r="G1035">
        <v>1.927</v>
      </c>
      <c r="H1035" t="s">
        <v>8337</v>
      </c>
      <c r="I1035" t="str">
        <f t="shared" si="32"/>
        <v>1NNb2Se2-1</v>
      </c>
      <c r="J1035">
        <v>1</v>
      </c>
      <c r="K1035">
        <f t="shared" si="33"/>
        <v>0</v>
      </c>
    </row>
    <row r="1036" spans="1:11" x14ac:dyDescent="0.3">
      <c r="A1036" s="1" t="s">
        <v>1995</v>
      </c>
      <c r="B1036">
        <v>2.6930000000000001</v>
      </c>
      <c r="C1036" t="s">
        <v>26</v>
      </c>
      <c r="E1036" t="s">
        <v>1996</v>
      </c>
      <c r="F1036">
        <v>2.6930000000000001</v>
      </c>
      <c r="G1036">
        <v>2.6930000000000001</v>
      </c>
      <c r="H1036" t="s">
        <v>8338</v>
      </c>
      <c r="I1036" t="str">
        <f t="shared" si="32"/>
        <v>1NNb2Te2-1</v>
      </c>
      <c r="J1036">
        <v>1</v>
      </c>
      <c r="K1036">
        <f t="shared" si="33"/>
        <v>0</v>
      </c>
    </row>
    <row r="1037" spans="1:11" x14ac:dyDescent="0.3">
      <c r="A1037" s="1" t="s">
        <v>1997</v>
      </c>
      <c r="B1037">
        <v>1.9970000000000001</v>
      </c>
      <c r="C1037" t="s">
        <v>199</v>
      </c>
      <c r="D1037">
        <v>3.5369999999999999</v>
      </c>
      <c r="E1037" t="s">
        <v>1998</v>
      </c>
      <c r="F1037">
        <v>1.9970000000000001</v>
      </c>
      <c r="G1037">
        <v>1.9970000000000001</v>
      </c>
      <c r="H1037" t="s">
        <v>8339</v>
      </c>
      <c r="I1037" t="str">
        <f t="shared" si="32"/>
        <v>1NOBr2Ti2-1</v>
      </c>
      <c r="J1037">
        <v>1</v>
      </c>
      <c r="K1037">
        <f t="shared" si="33"/>
        <v>0</v>
      </c>
    </row>
    <row r="1038" spans="1:11" x14ac:dyDescent="0.3">
      <c r="A1038" s="1" t="s">
        <v>1997</v>
      </c>
      <c r="B1038">
        <v>2.1379999999999999</v>
      </c>
      <c r="C1038" t="s">
        <v>15</v>
      </c>
      <c r="D1038">
        <v>3.738</v>
      </c>
      <c r="E1038" t="s">
        <v>1999</v>
      </c>
      <c r="F1038">
        <v>2.1379999999999999</v>
      </c>
      <c r="G1038">
        <v>2.1379999999999999</v>
      </c>
      <c r="H1038" t="s">
        <v>8340</v>
      </c>
      <c r="I1038" t="str">
        <f t="shared" si="32"/>
        <v>1NS2Ta2-1</v>
      </c>
      <c r="J1038">
        <v>1</v>
      </c>
      <c r="K1038">
        <f t="shared" si="33"/>
        <v>0</v>
      </c>
    </row>
    <row r="1039" spans="1:11" x14ac:dyDescent="0.3">
      <c r="A1039" s="1" t="s">
        <v>2000</v>
      </c>
      <c r="B1039">
        <v>0</v>
      </c>
      <c r="C1039" t="s">
        <v>26</v>
      </c>
      <c r="E1039" t="s">
        <v>2001</v>
      </c>
      <c r="F1039">
        <v>0</v>
      </c>
      <c r="G1039">
        <v>0</v>
      </c>
      <c r="H1039" t="s">
        <v>8341</v>
      </c>
      <c r="I1039" t="str">
        <f t="shared" si="32"/>
        <v>1NS2Ti2-1</v>
      </c>
      <c r="J1039">
        <v>1</v>
      </c>
      <c r="K1039">
        <f t="shared" si="33"/>
        <v>0</v>
      </c>
    </row>
    <row r="1040" spans="1:11" x14ac:dyDescent="0.3">
      <c r="A1040" s="1" t="s">
        <v>1997</v>
      </c>
      <c r="B1040">
        <v>1.6419999999999999</v>
      </c>
      <c r="C1040" t="s">
        <v>6</v>
      </c>
      <c r="E1040" t="s">
        <v>2002</v>
      </c>
      <c r="F1040">
        <v>1.6419999999999999</v>
      </c>
      <c r="G1040">
        <v>1.6419999999999999</v>
      </c>
      <c r="H1040" t="s">
        <v>8342</v>
      </c>
      <c r="I1040" t="str">
        <f t="shared" si="32"/>
        <v>1NS2V2-1</v>
      </c>
      <c r="J1040">
        <v>1</v>
      </c>
      <c r="K1040">
        <f t="shared" si="33"/>
        <v>0</v>
      </c>
    </row>
    <row r="1041" spans="1:11" x14ac:dyDescent="0.3">
      <c r="A1041" s="1" t="s">
        <v>2003</v>
      </c>
      <c r="B1041">
        <v>0.85899999999999999</v>
      </c>
      <c r="C1041" t="s">
        <v>26</v>
      </c>
      <c r="E1041" t="s">
        <v>2004</v>
      </c>
      <c r="F1041">
        <v>0.85899999999999999</v>
      </c>
      <c r="G1041">
        <v>0.85899999999999999</v>
      </c>
      <c r="H1041" t="s">
        <v>8343</v>
      </c>
      <c r="I1041" t="str">
        <f t="shared" si="32"/>
        <v>1NS2Zr2-1</v>
      </c>
      <c r="J1041">
        <v>1</v>
      </c>
      <c r="K1041">
        <f t="shared" si="33"/>
        <v>0</v>
      </c>
    </row>
    <row r="1042" spans="1:11" x14ac:dyDescent="0.3">
      <c r="A1042" s="1" t="s">
        <v>2005</v>
      </c>
      <c r="B1042">
        <v>1.9550000000000001</v>
      </c>
      <c r="C1042" t="s">
        <v>15</v>
      </c>
      <c r="E1042" t="s">
        <v>2006</v>
      </c>
      <c r="F1042">
        <v>1.9550000000000001</v>
      </c>
      <c r="G1042">
        <v>1.9550000000000001</v>
      </c>
      <c r="H1042" t="s">
        <v>8344</v>
      </c>
      <c r="I1042" t="str">
        <f t="shared" si="32"/>
        <v>1NSe2Ta2-1</v>
      </c>
      <c r="J1042">
        <v>1</v>
      </c>
      <c r="K1042">
        <f t="shared" si="33"/>
        <v>0</v>
      </c>
    </row>
    <row r="1043" spans="1:11" x14ac:dyDescent="0.3">
      <c r="A1043" s="1" t="s">
        <v>2007</v>
      </c>
      <c r="B1043">
        <v>0.51</v>
      </c>
      <c r="C1043" t="s">
        <v>19</v>
      </c>
      <c r="E1043" t="s">
        <v>2008</v>
      </c>
      <c r="F1043">
        <v>0.51</v>
      </c>
      <c r="G1043">
        <v>0.51</v>
      </c>
      <c r="H1043" t="s">
        <v>8345</v>
      </c>
      <c r="I1043" t="str">
        <f t="shared" si="32"/>
        <v>1NSe2Ti2-1</v>
      </c>
      <c r="J1043">
        <v>1</v>
      </c>
      <c r="K1043">
        <f t="shared" si="33"/>
        <v>0</v>
      </c>
    </row>
    <row r="1044" spans="1:11" x14ac:dyDescent="0.3">
      <c r="A1044" s="1" t="s">
        <v>2005</v>
      </c>
      <c r="B1044">
        <v>1.748</v>
      </c>
      <c r="C1044" t="s">
        <v>199</v>
      </c>
      <c r="D1044">
        <v>3.016</v>
      </c>
      <c r="E1044" t="s">
        <v>2009</v>
      </c>
      <c r="F1044">
        <v>1.748</v>
      </c>
      <c r="G1044">
        <v>1.748</v>
      </c>
      <c r="H1044" t="s">
        <v>8346</v>
      </c>
      <c r="I1044" t="str">
        <f t="shared" si="32"/>
        <v>1NSe2V2-1</v>
      </c>
      <c r="J1044">
        <v>1</v>
      </c>
      <c r="K1044">
        <f t="shared" si="33"/>
        <v>0</v>
      </c>
    </row>
    <row r="1045" spans="1:11" x14ac:dyDescent="0.3">
      <c r="A1045" s="1" t="s">
        <v>2010</v>
      </c>
      <c r="B1045">
        <v>0</v>
      </c>
      <c r="C1045" t="s">
        <v>26</v>
      </c>
      <c r="E1045" t="s">
        <v>2011</v>
      </c>
      <c r="F1045">
        <v>0</v>
      </c>
      <c r="G1045">
        <v>0</v>
      </c>
      <c r="H1045" t="s">
        <v>8347</v>
      </c>
      <c r="I1045" t="str">
        <f t="shared" si="32"/>
        <v>1NSe2Zr2-1</v>
      </c>
      <c r="J1045">
        <v>1</v>
      </c>
      <c r="K1045">
        <f t="shared" si="33"/>
        <v>0</v>
      </c>
    </row>
    <row r="1046" spans="1:11" x14ac:dyDescent="0.3">
      <c r="A1046" s="1" t="s">
        <v>2005</v>
      </c>
      <c r="B1046">
        <v>1.4730000000000001</v>
      </c>
      <c r="C1046" t="s">
        <v>6</v>
      </c>
      <c r="E1046" t="s">
        <v>2012</v>
      </c>
      <c r="F1046">
        <v>1.4730000000000001</v>
      </c>
      <c r="G1046">
        <v>1.4730000000000001</v>
      </c>
      <c r="H1046" t="s">
        <v>8348</v>
      </c>
      <c r="I1046" t="str">
        <f t="shared" si="32"/>
        <v>1NTe2Ti2-1</v>
      </c>
      <c r="J1046">
        <v>1</v>
      </c>
      <c r="K1046">
        <f t="shared" si="33"/>
        <v>0</v>
      </c>
    </row>
    <row r="1047" spans="1:11" x14ac:dyDescent="0.3">
      <c r="A1047" s="1" t="s">
        <v>2013</v>
      </c>
      <c r="B1047">
        <v>0.20899999999999999</v>
      </c>
      <c r="C1047" t="s">
        <v>384</v>
      </c>
      <c r="E1047" t="s">
        <v>2014</v>
      </c>
      <c r="F1047">
        <v>0.20899999999999999</v>
      </c>
      <c r="G1047">
        <v>0.20899999999999999</v>
      </c>
      <c r="H1047" t="s">
        <v>8349</v>
      </c>
      <c r="I1047" t="str">
        <f t="shared" si="32"/>
        <v>1O2C3Nb4-1</v>
      </c>
      <c r="J1047">
        <v>1</v>
      </c>
      <c r="K1047">
        <f t="shared" si="33"/>
        <v>0</v>
      </c>
    </row>
    <row r="1048" spans="1:11" x14ac:dyDescent="0.3">
      <c r="A1048" s="1" t="s">
        <v>2013</v>
      </c>
      <c r="B1048">
        <v>0.17299999999999999</v>
      </c>
      <c r="C1048" t="s">
        <v>48</v>
      </c>
      <c r="E1048" t="s">
        <v>2015</v>
      </c>
      <c r="F1048">
        <v>0.17299999999999999</v>
      </c>
      <c r="G1048">
        <v>0.17299999999999999</v>
      </c>
      <c r="H1048" t="s">
        <v>8350</v>
      </c>
      <c r="I1048" t="str">
        <f t="shared" si="32"/>
        <v>1O2C3Ta4-1</v>
      </c>
      <c r="J1048">
        <v>1</v>
      </c>
      <c r="K1048">
        <f t="shared" si="33"/>
        <v>0</v>
      </c>
    </row>
    <row r="1049" spans="1:11" x14ac:dyDescent="0.3">
      <c r="A1049" s="1" t="s">
        <v>2016</v>
      </c>
      <c r="B1049">
        <v>1.4019999999999999</v>
      </c>
      <c r="C1049" t="s">
        <v>45</v>
      </c>
      <c r="E1049" t="s">
        <v>2017</v>
      </c>
      <c r="F1049">
        <v>1.4019999999999999</v>
      </c>
      <c r="G1049">
        <v>1.4019999999999999</v>
      </c>
      <c r="H1049" t="s">
        <v>8351</v>
      </c>
      <c r="I1049" t="str">
        <f t="shared" si="32"/>
        <v>1O2C3Ti4-1</v>
      </c>
      <c r="J1049">
        <v>1</v>
      </c>
      <c r="K1049">
        <f t="shared" si="33"/>
        <v>0</v>
      </c>
    </row>
    <row r="1050" spans="1:11" x14ac:dyDescent="0.3">
      <c r="A1050" s="1" t="s">
        <v>2018</v>
      </c>
      <c r="B1050">
        <v>0</v>
      </c>
      <c r="C1050" t="s">
        <v>26</v>
      </c>
      <c r="E1050" t="s">
        <v>2019</v>
      </c>
      <c r="F1050">
        <v>0</v>
      </c>
      <c r="G1050">
        <v>0</v>
      </c>
      <c r="H1050" t="s">
        <v>8352</v>
      </c>
      <c r="I1050" t="str">
        <f t="shared" si="32"/>
        <v>1O2N3Hf4-1</v>
      </c>
      <c r="J1050">
        <v>1</v>
      </c>
      <c r="K1050">
        <f t="shared" si="33"/>
        <v>0</v>
      </c>
    </row>
    <row r="1051" spans="1:11" x14ac:dyDescent="0.3">
      <c r="A1051" s="1" t="s">
        <v>2020</v>
      </c>
      <c r="B1051">
        <v>0.754</v>
      </c>
      <c r="C1051" t="s">
        <v>48</v>
      </c>
      <c r="E1051" t="s">
        <v>2021</v>
      </c>
      <c r="F1051">
        <v>0.754</v>
      </c>
      <c r="G1051">
        <v>0.754</v>
      </c>
      <c r="H1051" t="s">
        <v>8353</v>
      </c>
      <c r="I1051" t="str">
        <f t="shared" si="32"/>
        <v>1O2N3Mn4-1</v>
      </c>
      <c r="J1051">
        <v>1</v>
      </c>
      <c r="K1051">
        <f t="shared" si="33"/>
        <v>0</v>
      </c>
    </row>
    <row r="1052" spans="1:11" x14ac:dyDescent="0.3">
      <c r="A1052" s="1" t="s">
        <v>2022</v>
      </c>
      <c r="B1052">
        <v>0.93400000000000005</v>
      </c>
      <c r="C1052" t="s">
        <v>6</v>
      </c>
      <c r="E1052" t="s">
        <v>2023</v>
      </c>
      <c r="F1052">
        <v>0.93400000000000005</v>
      </c>
      <c r="G1052">
        <v>0.93400000000000005</v>
      </c>
      <c r="H1052" t="s">
        <v>8354</v>
      </c>
      <c r="I1052" t="str">
        <f t="shared" si="32"/>
        <v>1O2N3Ti4-1</v>
      </c>
      <c r="J1052">
        <v>1</v>
      </c>
      <c r="K1052">
        <f t="shared" si="33"/>
        <v>0</v>
      </c>
    </row>
    <row r="1053" spans="1:11" x14ac:dyDescent="0.3">
      <c r="A1053" s="1" t="s">
        <v>2024</v>
      </c>
      <c r="B1053">
        <v>0</v>
      </c>
      <c r="C1053" t="s">
        <v>19</v>
      </c>
      <c r="E1053" t="s">
        <v>2025</v>
      </c>
      <c r="F1053">
        <v>0</v>
      </c>
      <c r="G1053">
        <v>0</v>
      </c>
      <c r="H1053" t="s">
        <v>8355</v>
      </c>
      <c r="I1053" t="str">
        <f t="shared" si="32"/>
        <v>1O2N3Zr4-1</v>
      </c>
      <c r="J1053">
        <v>1</v>
      </c>
      <c r="K1053">
        <f t="shared" si="33"/>
        <v>0</v>
      </c>
    </row>
    <row r="1054" spans="1:11" x14ac:dyDescent="0.3">
      <c r="A1054" s="1" t="s">
        <v>2026</v>
      </c>
      <c r="B1054">
        <v>1.9850000000000001</v>
      </c>
      <c r="C1054" t="s">
        <v>1943</v>
      </c>
      <c r="E1054" t="s">
        <v>2027</v>
      </c>
      <c r="F1054">
        <v>1.9850000000000001</v>
      </c>
      <c r="G1054">
        <v>1.9850000000000001</v>
      </c>
      <c r="H1054" t="s">
        <v>8356</v>
      </c>
      <c r="I1054" t="str">
        <f t="shared" si="32"/>
        <v>1OCl2Zn2-1</v>
      </c>
      <c r="J1054">
        <v>1</v>
      </c>
      <c r="K1054">
        <f t="shared" si="33"/>
        <v>2.4420000000000002</v>
      </c>
    </row>
    <row r="1055" spans="1:11" x14ac:dyDescent="0.3">
      <c r="A1055" s="1" t="s">
        <v>2028</v>
      </c>
      <c r="B1055">
        <v>1.0649999999999999</v>
      </c>
      <c r="C1055" t="s">
        <v>89</v>
      </c>
      <c r="E1055" t="s">
        <v>2029</v>
      </c>
      <c r="F1055">
        <v>1.0649999999999999</v>
      </c>
      <c r="G1055">
        <v>1.0649999999999999</v>
      </c>
      <c r="H1055" t="s">
        <v>8357</v>
      </c>
      <c r="I1055" t="str">
        <f t="shared" si="32"/>
        <v>1ON3Br4Ti4-1</v>
      </c>
      <c r="J1055">
        <v>1</v>
      </c>
      <c r="K1055">
        <f t="shared" si="33"/>
        <v>0</v>
      </c>
    </row>
    <row r="1056" spans="1:11" x14ac:dyDescent="0.3">
      <c r="A1056" s="1" t="s">
        <v>2030</v>
      </c>
      <c r="B1056">
        <v>0</v>
      </c>
      <c r="C1056" t="s">
        <v>45</v>
      </c>
      <c r="E1056" t="s">
        <v>2031</v>
      </c>
      <c r="F1056">
        <v>0</v>
      </c>
      <c r="G1056">
        <v>0</v>
      </c>
      <c r="H1056" t="s">
        <v>8358</v>
      </c>
      <c r="I1056" t="str">
        <f t="shared" si="32"/>
        <v>1ONb3Br7-1</v>
      </c>
      <c r="J1056">
        <v>1</v>
      </c>
      <c r="K1056">
        <f t="shared" si="33"/>
        <v>0.76900000000000002</v>
      </c>
    </row>
    <row r="1057" spans="1:11" x14ac:dyDescent="0.3">
      <c r="A1057" s="1" t="s">
        <v>2032</v>
      </c>
      <c r="B1057">
        <v>1.1180000000000001</v>
      </c>
      <c r="C1057" t="s">
        <v>6</v>
      </c>
      <c r="E1057" t="s">
        <v>2033</v>
      </c>
      <c r="F1057">
        <v>1.1180000000000001</v>
      </c>
      <c r="G1057">
        <v>1.1180000000000001</v>
      </c>
      <c r="H1057" t="s">
        <v>8359</v>
      </c>
      <c r="I1057" t="str">
        <f t="shared" si="32"/>
        <v>1ONb3Cl7-1</v>
      </c>
      <c r="J1057">
        <v>1</v>
      </c>
      <c r="K1057">
        <f t="shared" si="33"/>
        <v>0.86</v>
      </c>
    </row>
    <row r="1058" spans="1:11" x14ac:dyDescent="0.3">
      <c r="A1058" s="1" t="s">
        <v>2032</v>
      </c>
      <c r="B1058">
        <v>2.1179999999999999</v>
      </c>
      <c r="C1058" t="s">
        <v>1943</v>
      </c>
      <c r="E1058" t="s">
        <v>2034</v>
      </c>
      <c r="F1058">
        <v>2.1179999999999999</v>
      </c>
      <c r="G1058">
        <v>2.1179999999999999</v>
      </c>
      <c r="H1058" t="s">
        <v>8360</v>
      </c>
      <c r="I1058" t="str">
        <f t="shared" si="32"/>
        <v>1ONb3I7-1</v>
      </c>
      <c r="J1058">
        <v>1</v>
      </c>
      <c r="K1058">
        <f t="shared" si="33"/>
        <v>0.23899999999999999</v>
      </c>
    </row>
    <row r="1059" spans="1:11" x14ac:dyDescent="0.3">
      <c r="A1059" s="1" t="s">
        <v>2035</v>
      </c>
      <c r="B1059">
        <v>0</v>
      </c>
      <c r="C1059" t="s">
        <v>45</v>
      </c>
      <c r="E1059" t="s">
        <v>2036</v>
      </c>
      <c r="F1059">
        <v>0</v>
      </c>
      <c r="G1059">
        <v>0</v>
      </c>
      <c r="H1059" t="s">
        <v>8361</v>
      </c>
      <c r="I1059" t="str">
        <f t="shared" si="32"/>
        <v>1OOsBr2-1</v>
      </c>
      <c r="J1059">
        <v>1</v>
      </c>
      <c r="K1059">
        <f t="shared" si="33"/>
        <v>0</v>
      </c>
    </row>
    <row r="1060" spans="1:11" x14ac:dyDescent="0.3">
      <c r="A1060" s="1" t="s">
        <v>2037</v>
      </c>
      <c r="B1060">
        <v>1.8080000000000001</v>
      </c>
      <c r="C1060" t="s">
        <v>1943</v>
      </c>
      <c r="E1060" t="s">
        <v>2038</v>
      </c>
      <c r="F1060">
        <v>1.8080000000000001</v>
      </c>
      <c r="G1060">
        <v>1.8080000000000001</v>
      </c>
      <c r="H1060" t="s">
        <v>8362</v>
      </c>
      <c r="I1060" t="str">
        <f t="shared" si="32"/>
        <v>1OOsCl2-1</v>
      </c>
      <c r="J1060">
        <v>1</v>
      </c>
      <c r="K1060">
        <f t="shared" si="33"/>
        <v>0</v>
      </c>
    </row>
    <row r="1061" spans="1:11" x14ac:dyDescent="0.3">
      <c r="A1061" s="1" t="s">
        <v>2039</v>
      </c>
      <c r="B1061">
        <v>0.17399999999999999</v>
      </c>
      <c r="C1061" t="s">
        <v>384</v>
      </c>
      <c r="D1061">
        <v>0.97</v>
      </c>
      <c r="E1061" t="s">
        <v>2040</v>
      </c>
      <c r="F1061">
        <v>0.17399999999999999</v>
      </c>
      <c r="G1061">
        <v>0.17399999999999999</v>
      </c>
      <c r="H1061" t="s">
        <v>8363</v>
      </c>
      <c r="I1061" t="str">
        <f t="shared" si="32"/>
        <v>1OOsF2-1</v>
      </c>
      <c r="J1061">
        <v>1</v>
      </c>
      <c r="K1061">
        <f t="shared" si="33"/>
        <v>0</v>
      </c>
    </row>
    <row r="1062" spans="1:11" x14ac:dyDescent="0.3">
      <c r="A1062" s="1" t="s">
        <v>2041</v>
      </c>
      <c r="B1062">
        <v>1.216</v>
      </c>
      <c r="C1062" t="s">
        <v>384</v>
      </c>
      <c r="E1062" t="s">
        <v>2042</v>
      </c>
      <c r="F1062">
        <v>1.216</v>
      </c>
      <c r="G1062">
        <v>1.216</v>
      </c>
      <c r="H1062" t="s">
        <v>8364</v>
      </c>
      <c r="I1062" t="str">
        <f t="shared" si="32"/>
        <v>1OOsI2-1</v>
      </c>
      <c r="J1062">
        <v>1</v>
      </c>
      <c r="K1062">
        <f t="shared" si="33"/>
        <v>0</v>
      </c>
    </row>
    <row r="1063" spans="1:11" x14ac:dyDescent="0.3">
      <c r="A1063" s="1" t="s">
        <v>2043</v>
      </c>
      <c r="B1063">
        <v>4.5999999999999999E-2</v>
      </c>
      <c r="C1063" t="s">
        <v>15</v>
      </c>
      <c r="E1063" t="s">
        <v>2044</v>
      </c>
      <c r="F1063">
        <v>4.5999999999999999E-2</v>
      </c>
      <c r="G1063">
        <v>4.5999999999999999E-2</v>
      </c>
      <c r="H1063" t="s">
        <v>8365</v>
      </c>
      <c r="I1063" t="str">
        <f t="shared" si="32"/>
        <v>1ORuBr2-1</v>
      </c>
      <c r="J1063">
        <v>1</v>
      </c>
      <c r="K1063">
        <f t="shared" si="33"/>
        <v>0</v>
      </c>
    </row>
    <row r="1064" spans="1:11" x14ac:dyDescent="0.3">
      <c r="A1064" s="1" t="s">
        <v>2045</v>
      </c>
      <c r="B1064">
        <v>0.39</v>
      </c>
      <c r="C1064" t="s">
        <v>15</v>
      </c>
      <c r="E1064" t="s">
        <v>2046</v>
      </c>
      <c r="F1064">
        <v>0.39</v>
      </c>
      <c r="G1064">
        <v>0.39</v>
      </c>
      <c r="H1064" t="s">
        <v>8366</v>
      </c>
      <c r="I1064" t="str">
        <f t="shared" si="32"/>
        <v>1ORuCl2-1</v>
      </c>
      <c r="J1064">
        <v>1</v>
      </c>
      <c r="K1064">
        <f t="shared" si="33"/>
        <v>0</v>
      </c>
    </row>
    <row r="1065" spans="1:11" x14ac:dyDescent="0.3">
      <c r="A1065" s="1" t="s">
        <v>2047</v>
      </c>
      <c r="B1065">
        <v>0.67400000000000004</v>
      </c>
      <c r="C1065" t="s">
        <v>15</v>
      </c>
      <c r="E1065" t="s">
        <v>2048</v>
      </c>
      <c r="F1065">
        <v>0.67400000000000004</v>
      </c>
      <c r="G1065">
        <v>0.67400000000000004</v>
      </c>
      <c r="H1065" t="s">
        <v>8367</v>
      </c>
      <c r="I1065" t="str">
        <f t="shared" si="32"/>
        <v>1ORuF2-1</v>
      </c>
      <c r="J1065">
        <v>1</v>
      </c>
      <c r="K1065">
        <f t="shared" si="33"/>
        <v>0</v>
      </c>
    </row>
    <row r="1066" spans="1:11" x14ac:dyDescent="0.3">
      <c r="A1066" s="1" t="s">
        <v>2049</v>
      </c>
      <c r="B1066">
        <v>2.0430000000000001</v>
      </c>
      <c r="C1066" t="s">
        <v>89</v>
      </c>
      <c r="E1066" t="s">
        <v>2050</v>
      </c>
      <c r="F1066">
        <v>2.0430000000000001</v>
      </c>
      <c r="G1066">
        <v>2.0430000000000001</v>
      </c>
      <c r="H1066" t="s">
        <v>8368</v>
      </c>
      <c r="I1066" t="str">
        <f t="shared" si="32"/>
        <v>1ORuI2-1</v>
      </c>
      <c r="J1066">
        <v>1</v>
      </c>
      <c r="K1066">
        <f t="shared" si="33"/>
        <v>0</v>
      </c>
    </row>
    <row r="1067" spans="1:11" x14ac:dyDescent="0.3">
      <c r="A1067" s="1" t="s">
        <v>2051</v>
      </c>
      <c r="B1067">
        <v>0.95599999999999996</v>
      </c>
      <c r="C1067" t="s">
        <v>384</v>
      </c>
      <c r="E1067" t="s">
        <v>2052</v>
      </c>
      <c r="F1067">
        <v>0.95599999999999996</v>
      </c>
      <c r="G1067">
        <v>0.95599999999999996</v>
      </c>
      <c r="H1067" t="s">
        <v>8369</v>
      </c>
      <c r="I1067" t="str">
        <f t="shared" si="32"/>
        <v>1OScHf3N3Br4-1</v>
      </c>
      <c r="J1067">
        <v>1</v>
      </c>
      <c r="K1067">
        <f t="shared" si="33"/>
        <v>2.677</v>
      </c>
    </row>
    <row r="1068" spans="1:11" x14ac:dyDescent="0.3">
      <c r="A1068" s="1" t="s">
        <v>2053</v>
      </c>
      <c r="B1068">
        <v>1.0449999999999999</v>
      </c>
      <c r="C1068" t="s">
        <v>48</v>
      </c>
      <c r="E1068" t="s">
        <v>2054</v>
      </c>
      <c r="F1068">
        <v>1.0449999999999999</v>
      </c>
      <c r="G1068">
        <v>1.0449999999999999</v>
      </c>
      <c r="H1068" t="s">
        <v>8370</v>
      </c>
      <c r="I1068" t="str">
        <f t="shared" si="32"/>
        <v>1OsRhRe2Se3S5-1</v>
      </c>
      <c r="J1068">
        <v>1</v>
      </c>
      <c r="K1068">
        <f t="shared" si="33"/>
        <v>0</v>
      </c>
    </row>
    <row r="1069" spans="1:11" x14ac:dyDescent="0.3">
      <c r="A1069" s="1" t="s">
        <v>2053</v>
      </c>
      <c r="B1069">
        <v>8.4000000000000005E-2</v>
      </c>
      <c r="C1069" t="s">
        <v>170</v>
      </c>
      <c r="E1069" t="s">
        <v>2055</v>
      </c>
      <c r="F1069">
        <v>8.4000000000000005E-2</v>
      </c>
      <c r="G1069">
        <v>8.4000000000000005E-2</v>
      </c>
      <c r="H1069" t="s">
        <v>8371</v>
      </c>
      <c r="I1069" t="str">
        <f t="shared" si="32"/>
        <v>1OsRuCl6-1</v>
      </c>
      <c r="J1069">
        <v>1</v>
      </c>
      <c r="K1069">
        <f t="shared" si="33"/>
        <v>0.27400000000000002</v>
      </c>
    </row>
    <row r="1070" spans="1:11" x14ac:dyDescent="0.3">
      <c r="A1070" s="1" t="s">
        <v>2056</v>
      </c>
      <c r="B1070">
        <v>1.1519999999999999</v>
      </c>
      <c r="C1070" t="s">
        <v>48</v>
      </c>
      <c r="E1070" t="s">
        <v>2057</v>
      </c>
      <c r="F1070">
        <v>1.1519999999999999</v>
      </c>
      <c r="G1070">
        <v>1.1519999999999999</v>
      </c>
      <c r="H1070" t="s">
        <v>8372</v>
      </c>
      <c r="I1070" t="str">
        <f t="shared" si="32"/>
        <v>1OSTi-1</v>
      </c>
      <c r="J1070">
        <v>1</v>
      </c>
      <c r="K1070">
        <f t="shared" si="33"/>
        <v>0.56100000000000005</v>
      </c>
    </row>
    <row r="1071" spans="1:11" x14ac:dyDescent="0.3">
      <c r="A1071" s="1" t="s">
        <v>2058</v>
      </c>
      <c r="B1071">
        <v>1.369</v>
      </c>
      <c r="C1071" t="s">
        <v>48</v>
      </c>
      <c r="E1071" t="s">
        <v>2059</v>
      </c>
      <c r="F1071">
        <v>1.369</v>
      </c>
      <c r="G1071">
        <v>1.369</v>
      </c>
      <c r="H1071" t="s">
        <v>8373</v>
      </c>
      <c r="I1071" t="str">
        <f t="shared" si="32"/>
        <v>1OsVO2Br4-1</v>
      </c>
      <c r="J1071">
        <v>1</v>
      </c>
      <c r="K1071">
        <f t="shared" si="33"/>
        <v>0</v>
      </c>
    </row>
    <row r="1072" spans="1:11" x14ac:dyDescent="0.3">
      <c r="A1072" s="1" t="s">
        <v>2060</v>
      </c>
      <c r="B1072">
        <v>0</v>
      </c>
      <c r="C1072" t="s">
        <v>15</v>
      </c>
      <c r="E1072" t="s">
        <v>2061</v>
      </c>
      <c r="F1072">
        <v>0</v>
      </c>
      <c r="G1072">
        <v>0</v>
      </c>
      <c r="H1072" t="s">
        <v>8374</v>
      </c>
      <c r="I1072" t="str">
        <f t="shared" si="32"/>
        <v>1OSW-1</v>
      </c>
      <c r="J1072">
        <v>1</v>
      </c>
      <c r="K1072">
        <f t="shared" si="33"/>
        <v>1.5029999999999999</v>
      </c>
    </row>
    <row r="1073" spans="1:11" x14ac:dyDescent="0.3">
      <c r="A1073" s="1" t="s">
        <v>2062</v>
      </c>
      <c r="B1073">
        <v>1.1399999999999999</v>
      </c>
      <c r="C1073" t="s">
        <v>15</v>
      </c>
      <c r="E1073" t="s">
        <v>2063</v>
      </c>
      <c r="F1073">
        <v>1.1399999999999999</v>
      </c>
      <c r="G1073">
        <v>1.1399999999999999</v>
      </c>
      <c r="H1073" t="s">
        <v>8375</v>
      </c>
      <c r="I1073" t="str">
        <f t="shared" si="32"/>
        <v>1OTa3Cl7-1</v>
      </c>
      <c r="J1073">
        <v>1</v>
      </c>
      <c r="K1073">
        <f t="shared" si="33"/>
        <v>0.879</v>
      </c>
    </row>
    <row r="1074" spans="1:11" x14ac:dyDescent="0.3">
      <c r="A1074" s="1" t="s">
        <v>2064</v>
      </c>
      <c r="B1074">
        <v>0.61799999999999999</v>
      </c>
      <c r="C1074" t="s">
        <v>384</v>
      </c>
      <c r="E1074" t="s">
        <v>2065</v>
      </c>
      <c r="F1074">
        <v>0.61799999999999999</v>
      </c>
      <c r="G1074">
        <v>0.61799999999999999</v>
      </c>
      <c r="H1074" t="s">
        <v>8376</v>
      </c>
      <c r="I1074" t="str">
        <f t="shared" si="32"/>
        <v>1OTl2-1</v>
      </c>
      <c r="J1074">
        <v>1</v>
      </c>
      <c r="K1074">
        <f t="shared" si="33"/>
        <v>0.995</v>
      </c>
    </row>
    <row r="1075" spans="1:11" x14ac:dyDescent="0.3">
      <c r="A1075" s="1" t="s">
        <v>2066</v>
      </c>
      <c r="B1075">
        <v>1.4119999999999999</v>
      </c>
      <c r="C1075" t="s">
        <v>15</v>
      </c>
      <c r="E1075" t="s">
        <v>2067</v>
      </c>
      <c r="F1075">
        <v>1.4119999999999999</v>
      </c>
      <c r="G1075">
        <v>1.4119999999999999</v>
      </c>
      <c r="H1075" t="s">
        <v>8377</v>
      </c>
      <c r="I1075" t="str">
        <f t="shared" si="32"/>
        <v>1OVBr2-2</v>
      </c>
      <c r="J1075">
        <v>1</v>
      </c>
      <c r="K1075">
        <f t="shared" si="33"/>
        <v>0.77</v>
      </c>
    </row>
    <row r="1076" spans="1:11" x14ac:dyDescent="0.3">
      <c r="A1076" s="1" t="s">
        <v>2068</v>
      </c>
      <c r="B1076">
        <v>1.268</v>
      </c>
      <c r="C1076" t="s">
        <v>15</v>
      </c>
      <c r="E1076" t="s">
        <v>2069</v>
      </c>
      <c r="F1076">
        <v>1.268</v>
      </c>
      <c r="G1076">
        <v>1.268</v>
      </c>
      <c r="H1076" t="s">
        <v>8378</v>
      </c>
      <c r="I1076" t="str">
        <f t="shared" si="32"/>
        <v>1OVCl2-2</v>
      </c>
      <c r="J1076">
        <v>1</v>
      </c>
      <c r="K1076">
        <f t="shared" si="33"/>
        <v>0.80600000000000005</v>
      </c>
    </row>
    <row r="1077" spans="1:11" x14ac:dyDescent="0.3">
      <c r="A1077" s="1" t="s">
        <v>2070</v>
      </c>
      <c r="B1077">
        <v>0.191</v>
      </c>
      <c r="C1077" t="s">
        <v>15</v>
      </c>
      <c r="E1077" t="s">
        <v>2071</v>
      </c>
      <c r="F1077">
        <v>0.191</v>
      </c>
      <c r="G1077">
        <v>0.191</v>
      </c>
      <c r="H1077" t="s">
        <v>8379</v>
      </c>
      <c r="I1077" t="str">
        <f t="shared" si="32"/>
        <v>1OVF2-1</v>
      </c>
      <c r="J1077">
        <v>1</v>
      </c>
      <c r="K1077">
        <f t="shared" si="33"/>
        <v>0.75900000000000001</v>
      </c>
    </row>
    <row r="1078" spans="1:11" x14ac:dyDescent="0.3">
      <c r="A1078" s="1" t="s">
        <v>2072</v>
      </c>
      <c r="B1078">
        <v>0</v>
      </c>
      <c r="C1078" t="s">
        <v>45</v>
      </c>
      <c r="E1078" t="s">
        <v>2073</v>
      </c>
      <c r="F1078">
        <v>0</v>
      </c>
      <c r="G1078">
        <v>0</v>
      </c>
      <c r="H1078" t="s">
        <v>8380</v>
      </c>
      <c r="I1078" t="str">
        <f t="shared" si="32"/>
        <v>1OVI2-1</v>
      </c>
      <c r="J1078">
        <v>1</v>
      </c>
      <c r="K1078">
        <f t="shared" si="33"/>
        <v>0.503</v>
      </c>
    </row>
    <row r="1079" spans="1:11" x14ac:dyDescent="0.3">
      <c r="A1079" s="1" t="s">
        <v>2074</v>
      </c>
      <c r="B1079">
        <v>0</v>
      </c>
      <c r="C1079" t="s">
        <v>45</v>
      </c>
      <c r="E1079" t="s">
        <v>2075</v>
      </c>
      <c r="F1079">
        <v>0</v>
      </c>
      <c r="G1079">
        <v>0</v>
      </c>
      <c r="H1079" t="s">
        <v>8381</v>
      </c>
      <c r="I1079" t="str">
        <f t="shared" si="32"/>
        <v>1OZrBr2-1</v>
      </c>
      <c r="J1079">
        <v>1</v>
      </c>
      <c r="K1079">
        <f t="shared" si="33"/>
        <v>1.048</v>
      </c>
    </row>
    <row r="1080" spans="1:11" x14ac:dyDescent="0.3">
      <c r="A1080" s="1" t="s">
        <v>2076</v>
      </c>
      <c r="B1080">
        <v>0</v>
      </c>
      <c r="C1080" t="s">
        <v>45</v>
      </c>
      <c r="E1080" t="s">
        <v>2077</v>
      </c>
      <c r="F1080">
        <v>0</v>
      </c>
      <c r="G1080">
        <v>0</v>
      </c>
      <c r="H1080" t="s">
        <v>8382</v>
      </c>
      <c r="I1080" t="str">
        <f t="shared" si="32"/>
        <v>1P2Hg3-1</v>
      </c>
      <c r="J1080">
        <v>1</v>
      </c>
      <c r="K1080">
        <f t="shared" si="33"/>
        <v>0.48699999999999999</v>
      </c>
    </row>
    <row r="1081" spans="1:11" x14ac:dyDescent="0.3">
      <c r="A1081" s="1" t="s">
        <v>2078</v>
      </c>
      <c r="B1081">
        <v>0.41399999999999998</v>
      </c>
      <c r="C1081" t="s">
        <v>15</v>
      </c>
      <c r="E1081" t="s">
        <v>2079</v>
      </c>
      <c r="F1081">
        <v>0.41399999999999998</v>
      </c>
      <c r="G1081">
        <v>0.41399999999999998</v>
      </c>
      <c r="H1081" t="s">
        <v>8383</v>
      </c>
      <c r="I1081" t="str">
        <f t="shared" si="32"/>
        <v>1P2Ni3S8-1</v>
      </c>
      <c r="J1081">
        <v>1</v>
      </c>
      <c r="K1081">
        <f t="shared" si="33"/>
        <v>1.0529999999999999</v>
      </c>
    </row>
    <row r="1082" spans="1:11" x14ac:dyDescent="0.3">
      <c r="A1082" s="1" t="s">
        <v>2080</v>
      </c>
      <c r="B1082">
        <v>0.55300000000000005</v>
      </c>
      <c r="C1082" t="s">
        <v>15</v>
      </c>
      <c r="E1082" t="s">
        <v>2081</v>
      </c>
      <c r="F1082">
        <v>0.55300000000000005</v>
      </c>
      <c r="G1082">
        <v>0.55300000000000005</v>
      </c>
      <c r="H1082" t="s">
        <v>8384</v>
      </c>
      <c r="I1082" t="str">
        <f t="shared" si="32"/>
        <v>1P2Ni3Se8-1</v>
      </c>
      <c r="J1082">
        <v>1</v>
      </c>
      <c r="K1082">
        <f t="shared" si="33"/>
        <v>0.7</v>
      </c>
    </row>
    <row r="1083" spans="1:11" x14ac:dyDescent="0.3">
      <c r="A1083" s="1" t="s">
        <v>2082</v>
      </c>
      <c r="B1083">
        <v>0</v>
      </c>
      <c r="C1083" t="s">
        <v>15</v>
      </c>
      <c r="E1083" t="s">
        <v>2083</v>
      </c>
      <c r="F1083">
        <v>0</v>
      </c>
      <c r="G1083">
        <v>0</v>
      </c>
      <c r="H1083" t="s">
        <v>8385</v>
      </c>
      <c r="I1083" t="str">
        <f t="shared" si="32"/>
        <v>1P2Pd3S8-1</v>
      </c>
      <c r="J1083">
        <v>1</v>
      </c>
      <c r="K1083">
        <f t="shared" si="33"/>
        <v>1.75</v>
      </c>
    </row>
    <row r="1084" spans="1:11" x14ac:dyDescent="0.3">
      <c r="A1084" s="1" t="s">
        <v>2084</v>
      </c>
      <c r="B1084">
        <v>3.1E-2</v>
      </c>
      <c r="C1084" t="s">
        <v>45</v>
      </c>
      <c r="E1084" t="s">
        <v>2085</v>
      </c>
      <c r="F1084">
        <v>3.1E-2</v>
      </c>
      <c r="G1084">
        <v>3.1E-2</v>
      </c>
      <c r="H1084" t="s">
        <v>8386</v>
      </c>
      <c r="I1084" t="str">
        <f t="shared" si="32"/>
        <v>1P2Pd3Se8-1</v>
      </c>
      <c r="J1084">
        <v>1</v>
      </c>
      <c r="K1084">
        <f t="shared" si="33"/>
        <v>1.4630000000000001</v>
      </c>
    </row>
    <row r="1085" spans="1:11" x14ac:dyDescent="0.3">
      <c r="A1085" s="1" t="s">
        <v>2086</v>
      </c>
      <c r="B1085">
        <v>0</v>
      </c>
      <c r="C1085" t="s">
        <v>45</v>
      </c>
      <c r="E1085" t="s">
        <v>2087</v>
      </c>
      <c r="F1085">
        <v>0</v>
      </c>
      <c r="G1085">
        <v>0</v>
      </c>
      <c r="H1085" t="s">
        <v>8387</v>
      </c>
      <c r="I1085" t="str">
        <f t="shared" si="32"/>
        <v>1P2Pt3S8-1</v>
      </c>
      <c r="J1085">
        <v>1</v>
      </c>
      <c r="K1085">
        <f t="shared" si="33"/>
        <v>1.8879999999999999</v>
      </c>
    </row>
    <row r="1086" spans="1:11" x14ac:dyDescent="0.3">
      <c r="A1086" s="1" t="s">
        <v>2088</v>
      </c>
      <c r="B1086">
        <v>3.6999999999999998E-2</v>
      </c>
      <c r="C1086" t="s">
        <v>45</v>
      </c>
      <c r="E1086" t="s">
        <v>2089</v>
      </c>
      <c r="F1086">
        <v>3.6999999999999998E-2</v>
      </c>
      <c r="G1086">
        <v>3.6999999999999998E-2</v>
      </c>
      <c r="H1086" t="s">
        <v>8388</v>
      </c>
      <c r="I1086" t="str">
        <f t="shared" si="32"/>
        <v>1P2S5-1</v>
      </c>
      <c r="J1086">
        <v>1</v>
      </c>
      <c r="K1086">
        <f t="shared" si="33"/>
        <v>2.0179999999999998</v>
      </c>
    </row>
    <row r="1087" spans="1:11" x14ac:dyDescent="0.3">
      <c r="A1087" s="1" t="s">
        <v>2090</v>
      </c>
      <c r="B1087">
        <v>0</v>
      </c>
      <c r="C1087" t="s">
        <v>45</v>
      </c>
      <c r="E1087" t="s">
        <v>2091</v>
      </c>
      <c r="F1087">
        <v>0</v>
      </c>
      <c r="G1087">
        <v>0</v>
      </c>
      <c r="H1087" t="s">
        <v>8389</v>
      </c>
      <c r="I1087" t="str">
        <f t="shared" si="32"/>
        <v>1P2Se5-1</v>
      </c>
      <c r="J1087">
        <v>1</v>
      </c>
      <c r="K1087">
        <f t="shared" si="33"/>
        <v>1.1559999999999999</v>
      </c>
    </row>
    <row r="1088" spans="1:11" x14ac:dyDescent="0.3">
      <c r="A1088" s="1" t="s">
        <v>2092</v>
      </c>
      <c r="B1088">
        <v>0</v>
      </c>
      <c r="C1088" t="s">
        <v>45</v>
      </c>
      <c r="E1088" t="s">
        <v>2093</v>
      </c>
      <c r="F1088">
        <v>0</v>
      </c>
      <c r="G1088">
        <v>0</v>
      </c>
      <c r="H1088" t="s">
        <v>8390</v>
      </c>
      <c r="I1088" t="str">
        <f t="shared" si="32"/>
        <v>1P2Si3O9-1</v>
      </c>
      <c r="J1088">
        <v>1</v>
      </c>
      <c r="K1088">
        <f t="shared" si="33"/>
        <v>5.1020000000000003</v>
      </c>
    </row>
    <row r="1089" spans="1:11" x14ac:dyDescent="0.3">
      <c r="A1089" s="1" t="s">
        <v>2094</v>
      </c>
      <c r="B1089">
        <v>0</v>
      </c>
      <c r="C1089" t="s">
        <v>15</v>
      </c>
      <c r="E1089" t="s">
        <v>2095</v>
      </c>
      <c r="F1089">
        <v>0</v>
      </c>
      <c r="G1089">
        <v>0</v>
      </c>
      <c r="H1089" t="s">
        <v>8391</v>
      </c>
      <c r="I1089" t="str">
        <f t="shared" si="32"/>
        <v>1PbAs2Te4-1</v>
      </c>
      <c r="J1089">
        <v>1</v>
      </c>
      <c r="K1089">
        <f t="shared" si="33"/>
        <v>0.47699999999999998</v>
      </c>
    </row>
    <row r="1090" spans="1:11" x14ac:dyDescent="0.3">
      <c r="A1090" s="1" t="s">
        <v>2096</v>
      </c>
      <c r="B1090">
        <v>3.827</v>
      </c>
      <c r="C1090" t="s">
        <v>45</v>
      </c>
      <c r="E1090" t="s">
        <v>2097</v>
      </c>
      <c r="F1090">
        <v>3.827</v>
      </c>
      <c r="G1090">
        <v>3.827</v>
      </c>
      <c r="H1090" t="s">
        <v>8392</v>
      </c>
      <c r="I1090" t="str">
        <f t="shared" si="32"/>
        <v>1PbBi2S4-1</v>
      </c>
      <c r="J1090">
        <v>1</v>
      </c>
      <c r="K1090">
        <f t="shared" si="33"/>
        <v>0.49399999999999999</v>
      </c>
    </row>
    <row r="1091" spans="1:11" x14ac:dyDescent="0.3">
      <c r="A1091" s="1" t="s">
        <v>2098</v>
      </c>
      <c r="B1091">
        <v>0.502</v>
      </c>
      <c r="C1091" t="s">
        <v>19</v>
      </c>
      <c r="E1091" t="s">
        <v>2099</v>
      </c>
      <c r="F1091">
        <v>0.502</v>
      </c>
      <c r="G1091">
        <v>0.502</v>
      </c>
      <c r="H1091" t="s">
        <v>8393</v>
      </c>
      <c r="I1091" t="str">
        <f t="shared" ref="I1091:I1154" si="34">LEFT(H1091, FIND(".cif", H1091) - 1)</f>
        <v>1PbBi2Se4-1</v>
      </c>
      <c r="J1091">
        <v>1</v>
      </c>
      <c r="K1091">
        <f t="shared" ref="K1091:K1154" si="35">VLOOKUP(I1091,$E$2:$F$3776, 2, FALSE)</f>
        <v>0.28899999999999998</v>
      </c>
    </row>
    <row r="1092" spans="1:11" x14ac:dyDescent="0.3">
      <c r="A1092" s="1" t="s">
        <v>2100</v>
      </c>
      <c r="B1092">
        <v>3.26</v>
      </c>
      <c r="C1092" t="s">
        <v>45</v>
      </c>
      <c r="E1092" t="s">
        <v>2101</v>
      </c>
      <c r="F1092">
        <v>3.26</v>
      </c>
      <c r="G1092">
        <v>3.26</v>
      </c>
      <c r="H1092" t="s">
        <v>8394</v>
      </c>
      <c r="I1092" t="str">
        <f t="shared" si="34"/>
        <v>1PbBi2Te4-1</v>
      </c>
      <c r="J1092">
        <v>1</v>
      </c>
      <c r="K1092">
        <f t="shared" si="35"/>
        <v>0.11700000000000001</v>
      </c>
    </row>
    <row r="1093" spans="1:11" x14ac:dyDescent="0.3">
      <c r="A1093" s="1" t="s">
        <v>2100</v>
      </c>
      <c r="B1093">
        <v>2.867</v>
      </c>
      <c r="C1093" t="s">
        <v>45</v>
      </c>
      <c r="E1093" t="s">
        <v>2102</v>
      </c>
      <c r="F1093">
        <v>2.867</v>
      </c>
      <c r="G1093">
        <v>2.867</v>
      </c>
      <c r="H1093" t="s">
        <v>8395</v>
      </c>
      <c r="I1093" t="str">
        <f t="shared" si="34"/>
        <v>1PbBr2-1</v>
      </c>
      <c r="J1093">
        <v>1</v>
      </c>
      <c r="K1093">
        <f t="shared" si="35"/>
        <v>2.004</v>
      </c>
    </row>
    <row r="1094" spans="1:11" x14ac:dyDescent="0.3">
      <c r="A1094" s="1" t="s">
        <v>2103</v>
      </c>
      <c r="B1094">
        <v>3.359</v>
      </c>
      <c r="C1094" t="s">
        <v>45</v>
      </c>
      <c r="E1094" t="s">
        <v>2104</v>
      </c>
      <c r="F1094">
        <v>3.359</v>
      </c>
      <c r="G1094">
        <v>3.359</v>
      </c>
      <c r="H1094" t="s">
        <v>8396</v>
      </c>
      <c r="I1094" t="str">
        <f t="shared" si="34"/>
        <v>1PbBr2-3</v>
      </c>
      <c r="J1094">
        <v>1</v>
      </c>
      <c r="K1094">
        <f t="shared" si="35"/>
        <v>2.2749999999999999</v>
      </c>
    </row>
    <row r="1095" spans="1:11" x14ac:dyDescent="0.3">
      <c r="A1095" s="1" t="s">
        <v>2105</v>
      </c>
      <c r="B1095">
        <v>2.9470000000000001</v>
      </c>
      <c r="C1095" t="s">
        <v>45</v>
      </c>
      <c r="E1095" t="s">
        <v>2106</v>
      </c>
      <c r="F1095">
        <v>2.9470000000000001</v>
      </c>
      <c r="G1095">
        <v>2.9470000000000001</v>
      </c>
      <c r="H1095" t="s">
        <v>8397</v>
      </c>
      <c r="I1095" t="str">
        <f t="shared" si="34"/>
        <v>1PbCl2-2</v>
      </c>
      <c r="J1095">
        <v>1</v>
      </c>
      <c r="K1095">
        <f t="shared" si="35"/>
        <v>2.367</v>
      </c>
    </row>
    <row r="1096" spans="1:11" x14ac:dyDescent="0.3">
      <c r="A1096" s="1" t="s">
        <v>2107</v>
      </c>
      <c r="B1096">
        <v>2.637</v>
      </c>
      <c r="C1096" t="s">
        <v>45</v>
      </c>
      <c r="E1096" t="s">
        <v>2108</v>
      </c>
      <c r="F1096">
        <v>2.637</v>
      </c>
      <c r="G1096">
        <v>2.637</v>
      </c>
      <c r="H1096" t="s">
        <v>8398</v>
      </c>
      <c r="I1096" t="str">
        <f t="shared" si="34"/>
        <v>1PbI2-2</v>
      </c>
      <c r="J1096">
        <v>1</v>
      </c>
      <c r="K1096">
        <f t="shared" si="35"/>
        <v>1.4990000000000001</v>
      </c>
    </row>
    <row r="1097" spans="1:11" x14ac:dyDescent="0.3">
      <c r="A1097" s="1" t="s">
        <v>2109</v>
      </c>
      <c r="B1097">
        <v>3.9350000000000001</v>
      </c>
      <c r="C1097" t="s">
        <v>45</v>
      </c>
      <c r="E1097" t="s">
        <v>2110</v>
      </c>
      <c r="F1097">
        <v>3.9350000000000001</v>
      </c>
      <c r="G1097">
        <v>3.9350000000000001</v>
      </c>
      <c r="H1097" t="s">
        <v>8399</v>
      </c>
      <c r="I1097" t="str">
        <f t="shared" si="34"/>
        <v>1PbI2-3</v>
      </c>
      <c r="J1097">
        <v>1</v>
      </c>
      <c r="K1097">
        <f t="shared" si="35"/>
        <v>1.577</v>
      </c>
    </row>
    <row r="1098" spans="1:11" x14ac:dyDescent="0.3">
      <c r="A1098" s="1" t="s">
        <v>2111</v>
      </c>
      <c r="B1098">
        <v>3.9689999999999999</v>
      </c>
      <c r="C1098" t="s">
        <v>45</v>
      </c>
      <c r="E1098" t="s">
        <v>2112</v>
      </c>
      <c r="F1098">
        <v>3.9689999999999999</v>
      </c>
      <c r="G1098">
        <v>3.9689999999999999</v>
      </c>
      <c r="H1098" t="s">
        <v>8400</v>
      </c>
      <c r="I1098" t="str">
        <f t="shared" si="34"/>
        <v>1PbK2H6O6-1</v>
      </c>
      <c r="J1098">
        <v>1</v>
      </c>
      <c r="K1098">
        <f t="shared" si="35"/>
        <v>3.0760000000000001</v>
      </c>
    </row>
    <row r="1099" spans="1:11" x14ac:dyDescent="0.3">
      <c r="A1099" s="1" t="s">
        <v>2113</v>
      </c>
      <c r="B1099">
        <v>3.4</v>
      </c>
      <c r="C1099" t="s">
        <v>45</v>
      </c>
      <c r="E1099" t="s">
        <v>2114</v>
      </c>
      <c r="F1099">
        <v>3.4</v>
      </c>
      <c r="G1099">
        <v>3.4</v>
      </c>
      <c r="H1099" t="s">
        <v>8401</v>
      </c>
      <c r="I1099" t="str">
        <f t="shared" si="34"/>
        <v>1PbK2H6S6-1</v>
      </c>
      <c r="J1099">
        <v>1</v>
      </c>
      <c r="K1099">
        <f t="shared" si="35"/>
        <v>1.59</v>
      </c>
    </row>
    <row r="1100" spans="1:11" x14ac:dyDescent="0.3">
      <c r="A1100" s="1" t="s">
        <v>2115</v>
      </c>
      <c r="B1100">
        <v>3.504</v>
      </c>
      <c r="C1100" t="s">
        <v>45</v>
      </c>
      <c r="E1100" t="s">
        <v>2116</v>
      </c>
      <c r="F1100">
        <v>3.504</v>
      </c>
      <c r="G1100">
        <v>3.504</v>
      </c>
      <c r="H1100" t="s">
        <v>8402</v>
      </c>
      <c r="I1100" t="str">
        <f t="shared" si="34"/>
        <v>1PbNa2H6O6-1</v>
      </c>
      <c r="J1100">
        <v>1</v>
      </c>
      <c r="K1100">
        <f t="shared" si="35"/>
        <v>2.9039999999999999</v>
      </c>
    </row>
    <row r="1101" spans="1:11" x14ac:dyDescent="0.3">
      <c r="A1101" s="1" t="s">
        <v>2115</v>
      </c>
      <c r="B1101">
        <v>2.802</v>
      </c>
      <c r="C1101" t="s">
        <v>45</v>
      </c>
      <c r="E1101" t="s">
        <v>2117</v>
      </c>
      <c r="F1101">
        <v>2.802</v>
      </c>
      <c r="G1101">
        <v>2.802</v>
      </c>
      <c r="H1101" t="s">
        <v>8403</v>
      </c>
      <c r="I1101" t="str">
        <f t="shared" si="34"/>
        <v>1PbNa2H6S6-1</v>
      </c>
      <c r="J1101">
        <v>1</v>
      </c>
      <c r="K1101">
        <f t="shared" si="35"/>
        <v>1.498</v>
      </c>
    </row>
    <row r="1102" spans="1:11" x14ac:dyDescent="0.3">
      <c r="A1102" s="1" t="s">
        <v>2118</v>
      </c>
      <c r="B1102">
        <v>1.841</v>
      </c>
      <c r="C1102" t="s">
        <v>15</v>
      </c>
      <c r="E1102" t="s">
        <v>2119</v>
      </c>
      <c r="F1102">
        <v>1.841</v>
      </c>
      <c r="G1102">
        <v>1.841</v>
      </c>
      <c r="H1102" t="s">
        <v>8404</v>
      </c>
      <c r="I1102" t="str">
        <f t="shared" si="34"/>
        <v>1PbO2-3</v>
      </c>
      <c r="J1102">
        <v>1</v>
      </c>
      <c r="K1102">
        <f t="shared" si="35"/>
        <v>1.3460000000000001</v>
      </c>
    </row>
    <row r="1103" spans="1:11" x14ac:dyDescent="0.3">
      <c r="A1103" s="1" t="s">
        <v>2120</v>
      </c>
      <c r="B1103">
        <v>3.56</v>
      </c>
      <c r="C1103" t="s">
        <v>45</v>
      </c>
      <c r="E1103" t="s">
        <v>2121</v>
      </c>
      <c r="F1103">
        <v>3.56</v>
      </c>
      <c r="G1103">
        <v>3.56</v>
      </c>
      <c r="H1103" t="s">
        <v>8405</v>
      </c>
      <c r="I1103" t="str">
        <f t="shared" si="34"/>
        <v>1PbSb2Se4-1</v>
      </c>
      <c r="J1103">
        <v>1</v>
      </c>
      <c r="K1103">
        <f t="shared" si="35"/>
        <v>0.42399999999999999</v>
      </c>
    </row>
    <row r="1104" spans="1:11" x14ac:dyDescent="0.3">
      <c r="A1104" s="1" t="s">
        <v>2122</v>
      </c>
      <c r="B1104">
        <v>3.0219999999999998</v>
      </c>
      <c r="C1104" t="s">
        <v>45</v>
      </c>
      <c r="E1104" t="s">
        <v>2123</v>
      </c>
      <c r="F1104">
        <v>3.0219999999999998</v>
      </c>
      <c r="G1104">
        <v>3.0219999999999998</v>
      </c>
      <c r="H1104" t="s">
        <v>8406</v>
      </c>
      <c r="I1104" t="str">
        <f t="shared" si="34"/>
        <v>1PbSb2Te4-1</v>
      </c>
      <c r="J1104">
        <v>1</v>
      </c>
      <c r="K1104">
        <f t="shared" si="35"/>
        <v>0.30199999999999999</v>
      </c>
    </row>
    <row r="1105" spans="1:11" x14ac:dyDescent="0.3">
      <c r="A1105" s="1" t="s">
        <v>2124</v>
      </c>
      <c r="B1105">
        <v>2.7029999999999998</v>
      </c>
      <c r="C1105" t="s">
        <v>45</v>
      </c>
      <c r="E1105" t="s">
        <v>2125</v>
      </c>
      <c r="F1105">
        <v>2.7029999999999998</v>
      </c>
      <c r="G1105">
        <v>2.7029999999999998</v>
      </c>
      <c r="H1105" t="s">
        <v>8407</v>
      </c>
      <c r="I1105" t="str">
        <f t="shared" si="34"/>
        <v>1PbSrS2O8-1</v>
      </c>
      <c r="J1105">
        <v>1</v>
      </c>
      <c r="K1105">
        <f t="shared" si="35"/>
        <v>3.6749999999999998</v>
      </c>
    </row>
    <row r="1106" spans="1:11" x14ac:dyDescent="0.3">
      <c r="A1106" s="1" t="s">
        <v>2126</v>
      </c>
      <c r="B1106">
        <v>4.0890000000000004</v>
      </c>
      <c r="C1106" t="s">
        <v>45</v>
      </c>
      <c r="E1106" t="s">
        <v>2127</v>
      </c>
      <c r="F1106">
        <v>4.0890000000000004</v>
      </c>
      <c r="G1106">
        <v>4.0890000000000004</v>
      </c>
      <c r="H1106" t="s">
        <v>8408</v>
      </c>
      <c r="I1106" t="str">
        <f t="shared" si="34"/>
        <v>1PCo2Te2-1</v>
      </c>
      <c r="J1106">
        <v>1</v>
      </c>
      <c r="K1106">
        <f t="shared" si="35"/>
        <v>0</v>
      </c>
    </row>
    <row r="1107" spans="1:11" x14ac:dyDescent="0.3">
      <c r="A1107" s="1" t="s">
        <v>2128</v>
      </c>
      <c r="B1107">
        <v>1.522</v>
      </c>
      <c r="C1107" t="s">
        <v>15</v>
      </c>
      <c r="D1107">
        <v>3.2530000000000001</v>
      </c>
      <c r="E1107" t="s">
        <v>2129</v>
      </c>
      <c r="F1107">
        <v>1.522</v>
      </c>
      <c r="G1107">
        <v>1.522</v>
      </c>
      <c r="H1107" t="s">
        <v>8409</v>
      </c>
      <c r="I1107" t="str">
        <f t="shared" si="34"/>
        <v>1Pd3Ta3Se14-1</v>
      </c>
      <c r="J1107">
        <v>1</v>
      </c>
      <c r="K1107">
        <f t="shared" si="35"/>
        <v>0</v>
      </c>
    </row>
    <row r="1108" spans="1:11" x14ac:dyDescent="0.3">
      <c r="A1108" s="1" t="s">
        <v>2128</v>
      </c>
      <c r="B1108">
        <v>1.496</v>
      </c>
      <c r="C1108" t="s">
        <v>45</v>
      </c>
      <c r="D1108">
        <v>3.3180000000000001</v>
      </c>
      <c r="E1108" t="s">
        <v>2130</v>
      </c>
      <c r="F1108">
        <v>1.496</v>
      </c>
      <c r="G1108">
        <v>1.496</v>
      </c>
      <c r="H1108" t="s">
        <v>8410</v>
      </c>
      <c r="I1108" t="str">
        <f t="shared" si="34"/>
        <v>1Pd3Ta3Te14-1</v>
      </c>
      <c r="J1108">
        <v>1</v>
      </c>
      <c r="K1108">
        <f t="shared" si="35"/>
        <v>0</v>
      </c>
    </row>
    <row r="1109" spans="1:11" x14ac:dyDescent="0.3">
      <c r="A1109" s="1" t="s">
        <v>2131</v>
      </c>
      <c r="B1109">
        <v>1.585</v>
      </c>
      <c r="C1109" t="s">
        <v>26</v>
      </c>
      <c r="E1109" t="s">
        <v>2132</v>
      </c>
      <c r="F1109">
        <v>1.585</v>
      </c>
      <c r="G1109">
        <v>1.585</v>
      </c>
      <c r="H1109" t="s">
        <v>8411</v>
      </c>
      <c r="I1109" t="str">
        <f t="shared" si="34"/>
        <v>1PdAl2Te4-1</v>
      </c>
      <c r="J1109">
        <v>1</v>
      </c>
      <c r="K1109">
        <f t="shared" si="35"/>
        <v>0</v>
      </c>
    </row>
    <row r="1110" spans="1:11" x14ac:dyDescent="0.3">
      <c r="A1110" s="1" t="s">
        <v>2131</v>
      </c>
      <c r="B1110">
        <v>0.54500000000000004</v>
      </c>
      <c r="C1110" t="s">
        <v>15</v>
      </c>
      <c r="E1110" t="s">
        <v>2133</v>
      </c>
      <c r="F1110">
        <v>0.54500000000000004</v>
      </c>
      <c r="G1110">
        <v>0.54500000000000004</v>
      </c>
      <c r="H1110" t="s">
        <v>8412</v>
      </c>
      <c r="I1110" t="str">
        <f t="shared" si="34"/>
        <v>1PdCo5S12-1</v>
      </c>
      <c r="J1110">
        <v>1</v>
      </c>
      <c r="K1110">
        <f t="shared" si="35"/>
        <v>0</v>
      </c>
    </row>
    <row r="1111" spans="1:11" x14ac:dyDescent="0.3">
      <c r="A1111" s="1" t="s">
        <v>2134</v>
      </c>
      <c r="B1111">
        <v>0</v>
      </c>
      <c r="C1111" t="s">
        <v>26</v>
      </c>
      <c r="E1111" t="s">
        <v>2135</v>
      </c>
      <c r="F1111">
        <v>0</v>
      </c>
      <c r="G1111">
        <v>0</v>
      </c>
      <c r="H1111" t="s">
        <v>8413</v>
      </c>
      <c r="I1111" t="str">
        <f t="shared" si="34"/>
        <v>1PdCr2Se4-1</v>
      </c>
      <c r="J1111">
        <v>1</v>
      </c>
      <c r="K1111">
        <f t="shared" si="35"/>
        <v>0</v>
      </c>
    </row>
    <row r="1112" spans="1:11" x14ac:dyDescent="0.3">
      <c r="A1112" s="1" t="s">
        <v>2136</v>
      </c>
      <c r="B1112">
        <v>0</v>
      </c>
      <c r="C1112" t="s">
        <v>26</v>
      </c>
      <c r="E1112" t="s">
        <v>2137</v>
      </c>
      <c r="F1112">
        <v>0</v>
      </c>
      <c r="G1112">
        <v>0</v>
      </c>
      <c r="H1112" t="s">
        <v>8414</v>
      </c>
      <c r="I1112" t="str">
        <f t="shared" si="34"/>
        <v>1PdCr2Te4-1</v>
      </c>
      <c r="J1112">
        <v>1</v>
      </c>
      <c r="K1112">
        <f t="shared" si="35"/>
        <v>0</v>
      </c>
    </row>
    <row r="1113" spans="1:11" x14ac:dyDescent="0.3">
      <c r="A1113" s="1" t="s">
        <v>2138</v>
      </c>
      <c r="B1113">
        <v>0</v>
      </c>
      <c r="C1113" t="s">
        <v>26</v>
      </c>
      <c r="E1113" t="s">
        <v>2139</v>
      </c>
      <c r="F1113">
        <v>0</v>
      </c>
      <c r="G1113">
        <v>0</v>
      </c>
      <c r="H1113" t="s">
        <v>8415</v>
      </c>
      <c r="I1113" t="str">
        <f t="shared" si="34"/>
        <v>1PdGa2Se4-1</v>
      </c>
      <c r="J1113">
        <v>1</v>
      </c>
      <c r="K1113">
        <f t="shared" si="35"/>
        <v>0</v>
      </c>
    </row>
    <row r="1114" spans="1:11" x14ac:dyDescent="0.3">
      <c r="A1114" s="1" t="s">
        <v>2140</v>
      </c>
      <c r="B1114">
        <v>2.484</v>
      </c>
      <c r="C1114" t="s">
        <v>45</v>
      </c>
      <c r="E1114" t="s">
        <v>2141</v>
      </c>
      <c r="F1114">
        <v>2.484</v>
      </c>
      <c r="G1114">
        <v>2.484</v>
      </c>
      <c r="H1114" t="s">
        <v>8416</v>
      </c>
      <c r="I1114" t="str">
        <f t="shared" si="34"/>
        <v>1PdGa2Te4-1</v>
      </c>
      <c r="J1114">
        <v>1</v>
      </c>
      <c r="K1114">
        <f t="shared" si="35"/>
        <v>0</v>
      </c>
    </row>
    <row r="1115" spans="1:11" x14ac:dyDescent="0.3">
      <c r="A1115" s="1" t="s">
        <v>2142</v>
      </c>
      <c r="B1115">
        <v>0.63500000000000001</v>
      </c>
      <c r="C1115" t="s">
        <v>45</v>
      </c>
      <c r="E1115" t="s">
        <v>2143</v>
      </c>
      <c r="F1115">
        <v>0.63500000000000001</v>
      </c>
      <c r="G1115">
        <v>0.63500000000000001</v>
      </c>
      <c r="H1115" t="s">
        <v>8417</v>
      </c>
      <c r="I1115" t="str">
        <f t="shared" si="34"/>
        <v>1PdH2Li2-1</v>
      </c>
      <c r="J1115">
        <v>1</v>
      </c>
      <c r="K1115">
        <f t="shared" si="35"/>
        <v>0</v>
      </c>
    </row>
    <row r="1116" spans="1:11" x14ac:dyDescent="0.3">
      <c r="A1116" s="1" t="s">
        <v>2144</v>
      </c>
      <c r="B1116">
        <v>0</v>
      </c>
      <c r="C1116" t="s">
        <v>45</v>
      </c>
      <c r="E1116" t="s">
        <v>2145</v>
      </c>
      <c r="F1116">
        <v>0</v>
      </c>
      <c r="G1116">
        <v>0</v>
      </c>
      <c r="H1116" t="s">
        <v>8418</v>
      </c>
      <c r="I1116" t="str">
        <f t="shared" si="34"/>
        <v>1PdH2Na2-1</v>
      </c>
      <c r="J1116">
        <v>1</v>
      </c>
      <c r="K1116">
        <f t="shared" si="35"/>
        <v>0</v>
      </c>
    </row>
    <row r="1117" spans="1:11" x14ac:dyDescent="0.3">
      <c r="A1117" s="1" t="s">
        <v>2146</v>
      </c>
      <c r="B1117">
        <v>0.16900000000000001</v>
      </c>
      <c r="C1117" t="s">
        <v>15</v>
      </c>
      <c r="E1117" t="s">
        <v>2147</v>
      </c>
      <c r="F1117">
        <v>0.16900000000000001</v>
      </c>
      <c r="G1117">
        <v>0.16900000000000001</v>
      </c>
      <c r="H1117" t="s">
        <v>8419</v>
      </c>
      <c r="I1117" t="str">
        <f t="shared" si="34"/>
        <v>1PdIn2S4-1</v>
      </c>
      <c r="J1117">
        <v>1</v>
      </c>
      <c r="K1117">
        <f t="shared" si="35"/>
        <v>0</v>
      </c>
    </row>
    <row r="1118" spans="1:11" x14ac:dyDescent="0.3">
      <c r="A1118" s="1" t="s">
        <v>2148</v>
      </c>
      <c r="B1118">
        <v>0</v>
      </c>
      <c r="C1118" t="s">
        <v>15</v>
      </c>
      <c r="E1118" t="s">
        <v>2149</v>
      </c>
      <c r="F1118">
        <v>0</v>
      </c>
      <c r="G1118">
        <v>0</v>
      </c>
      <c r="H1118" t="s">
        <v>8420</v>
      </c>
      <c r="I1118" t="str">
        <f t="shared" si="34"/>
        <v>1PdIn2Se4-1</v>
      </c>
      <c r="J1118">
        <v>1</v>
      </c>
      <c r="K1118">
        <f t="shared" si="35"/>
        <v>0</v>
      </c>
    </row>
    <row r="1119" spans="1:11" x14ac:dyDescent="0.3">
      <c r="A1119" s="1" t="s">
        <v>2150</v>
      </c>
      <c r="B1119">
        <v>0</v>
      </c>
      <c r="C1119" t="s">
        <v>45</v>
      </c>
      <c r="E1119" t="s">
        <v>2151</v>
      </c>
      <c r="F1119">
        <v>0</v>
      </c>
      <c r="G1119">
        <v>0</v>
      </c>
      <c r="H1119" t="s">
        <v>8421</v>
      </c>
      <c r="I1119" t="str">
        <f t="shared" si="34"/>
        <v>1PdIn2Te4-1</v>
      </c>
      <c r="J1119">
        <v>1</v>
      </c>
      <c r="K1119">
        <f t="shared" si="35"/>
        <v>0</v>
      </c>
    </row>
    <row r="1120" spans="1:11" x14ac:dyDescent="0.3">
      <c r="A1120" s="1" t="s">
        <v>2152</v>
      </c>
      <c r="B1120">
        <v>0.92900000000000005</v>
      </c>
      <c r="C1120" t="s">
        <v>19</v>
      </c>
      <c r="E1120" t="s">
        <v>2153</v>
      </c>
      <c r="F1120">
        <v>0.92900000000000005</v>
      </c>
      <c r="G1120">
        <v>0.92900000000000005</v>
      </c>
      <c r="H1120" t="s">
        <v>8422</v>
      </c>
      <c r="I1120" t="str">
        <f t="shared" si="34"/>
        <v>1PdIr3Br4S4-1</v>
      </c>
      <c r="J1120">
        <v>1</v>
      </c>
      <c r="K1120">
        <f t="shared" si="35"/>
        <v>0</v>
      </c>
    </row>
    <row r="1121" spans="1:11" x14ac:dyDescent="0.3">
      <c r="A1121" s="1" t="s">
        <v>2154</v>
      </c>
      <c r="B1121">
        <v>0</v>
      </c>
      <c r="C1121" t="s">
        <v>45</v>
      </c>
      <c r="E1121" t="s">
        <v>2155</v>
      </c>
      <c r="F1121">
        <v>0</v>
      </c>
      <c r="G1121">
        <v>0</v>
      </c>
      <c r="H1121" t="s">
        <v>8423</v>
      </c>
      <c r="I1121" t="str">
        <f t="shared" si="34"/>
        <v>1PdK2H6O6-1</v>
      </c>
      <c r="J1121">
        <v>1</v>
      </c>
      <c r="K1121">
        <f t="shared" si="35"/>
        <v>2.4929999999999999</v>
      </c>
    </row>
    <row r="1122" spans="1:11" x14ac:dyDescent="0.3">
      <c r="A1122" s="1" t="s">
        <v>2156</v>
      </c>
      <c r="B1122">
        <v>1.522</v>
      </c>
      <c r="C1122" t="s">
        <v>15</v>
      </c>
      <c r="E1122" t="s">
        <v>2157</v>
      </c>
      <c r="F1122">
        <v>1.522</v>
      </c>
      <c r="G1122">
        <v>1.522</v>
      </c>
      <c r="H1122" t="s">
        <v>8424</v>
      </c>
      <c r="I1122" t="str">
        <f t="shared" si="34"/>
        <v>1PdK2H6S6-1</v>
      </c>
      <c r="J1122">
        <v>1</v>
      </c>
      <c r="K1122">
        <f t="shared" si="35"/>
        <v>1.7829999999999999</v>
      </c>
    </row>
    <row r="1123" spans="1:11" x14ac:dyDescent="0.3">
      <c r="A1123" s="1" t="s">
        <v>2158</v>
      </c>
      <c r="B1123">
        <v>1.5389999999999999</v>
      </c>
      <c r="C1123" t="s">
        <v>26</v>
      </c>
      <c r="E1123" t="s">
        <v>2159</v>
      </c>
      <c r="F1123">
        <v>1.5389999999999999</v>
      </c>
      <c r="G1123">
        <v>1.5389999999999999</v>
      </c>
      <c r="H1123" t="s">
        <v>8425</v>
      </c>
      <c r="I1123" t="str">
        <f t="shared" si="34"/>
        <v>1PdLi2H6O6-1</v>
      </c>
      <c r="J1123">
        <v>1</v>
      </c>
      <c r="K1123">
        <f t="shared" si="35"/>
        <v>2.4340000000000002</v>
      </c>
    </row>
    <row r="1124" spans="1:11" x14ac:dyDescent="0.3">
      <c r="A1124" s="1" t="s">
        <v>2160</v>
      </c>
      <c r="B1124">
        <v>2.9489999999999998</v>
      </c>
      <c r="C1124" t="s">
        <v>26</v>
      </c>
      <c r="E1124" t="s">
        <v>2161</v>
      </c>
      <c r="F1124">
        <v>2.9489999999999998</v>
      </c>
      <c r="G1124">
        <v>2.9489999999999998</v>
      </c>
      <c r="H1124" t="s">
        <v>8426</v>
      </c>
      <c r="I1124" t="str">
        <f t="shared" si="34"/>
        <v>1PdN2Zr3Br6-1</v>
      </c>
      <c r="J1124">
        <v>1</v>
      </c>
      <c r="K1124">
        <f t="shared" si="35"/>
        <v>1.6220000000000001</v>
      </c>
    </row>
    <row r="1125" spans="1:11" x14ac:dyDescent="0.3">
      <c r="A1125" s="1" t="s">
        <v>2160</v>
      </c>
      <c r="B1125">
        <v>2.371</v>
      </c>
      <c r="C1125" t="s">
        <v>45</v>
      </c>
      <c r="E1125" t="s">
        <v>2162</v>
      </c>
      <c r="F1125">
        <v>2.371</v>
      </c>
      <c r="G1125">
        <v>2.371</v>
      </c>
      <c r="H1125" t="s">
        <v>8427</v>
      </c>
      <c r="I1125" t="str">
        <f t="shared" si="34"/>
        <v>1PdNa2H6O6-1</v>
      </c>
      <c r="J1125">
        <v>1</v>
      </c>
      <c r="K1125">
        <f t="shared" si="35"/>
        <v>2.468</v>
      </c>
    </row>
    <row r="1126" spans="1:11" x14ac:dyDescent="0.3">
      <c r="A1126" s="1" t="s">
        <v>2158</v>
      </c>
      <c r="B1126">
        <v>0.96899999999999997</v>
      </c>
      <c r="C1126" t="s">
        <v>48</v>
      </c>
      <c r="E1126" t="s">
        <v>2163</v>
      </c>
      <c r="F1126">
        <v>0.96899999999999997</v>
      </c>
      <c r="G1126">
        <v>0.96899999999999997</v>
      </c>
      <c r="H1126" t="s">
        <v>8428</v>
      </c>
      <c r="I1126" t="str">
        <f t="shared" si="34"/>
        <v>1PdNa2H6S6-1</v>
      </c>
      <c r="J1126">
        <v>1</v>
      </c>
      <c r="K1126">
        <f t="shared" si="35"/>
        <v>1.7150000000000001</v>
      </c>
    </row>
    <row r="1127" spans="1:11" x14ac:dyDescent="0.3">
      <c r="A1127" s="1" t="s">
        <v>2158</v>
      </c>
      <c r="B1127">
        <v>1.1619999999999999</v>
      </c>
      <c r="C1127" t="s">
        <v>170</v>
      </c>
      <c r="E1127" t="s">
        <v>2164</v>
      </c>
      <c r="F1127">
        <v>1.1619999999999999</v>
      </c>
      <c r="G1127">
        <v>1.1619999999999999</v>
      </c>
      <c r="H1127" t="s">
        <v>8429</v>
      </c>
      <c r="I1127" t="str">
        <f t="shared" si="34"/>
        <v>1PdNb2S6-1</v>
      </c>
      <c r="J1127">
        <v>1</v>
      </c>
      <c r="K1127">
        <f t="shared" si="35"/>
        <v>0</v>
      </c>
    </row>
    <row r="1128" spans="1:11" x14ac:dyDescent="0.3">
      <c r="A1128" s="1" t="s">
        <v>2165</v>
      </c>
      <c r="B1128">
        <v>1.264</v>
      </c>
      <c r="C1128" t="s">
        <v>26</v>
      </c>
      <c r="E1128" t="s">
        <v>2166</v>
      </c>
      <c r="F1128">
        <v>1.264</v>
      </c>
      <c r="G1128">
        <v>1.264</v>
      </c>
      <c r="H1128" t="s">
        <v>8430</v>
      </c>
      <c r="I1128" t="str">
        <f t="shared" si="34"/>
        <v>1PdNb2Se6-1</v>
      </c>
      <c r="J1128">
        <v>1</v>
      </c>
      <c r="K1128">
        <f t="shared" si="35"/>
        <v>0</v>
      </c>
    </row>
    <row r="1129" spans="1:11" x14ac:dyDescent="0.3">
      <c r="A1129" s="1" t="s">
        <v>2167</v>
      </c>
      <c r="B1129">
        <v>5.3390000000000004</v>
      </c>
      <c r="C1129" t="s">
        <v>45</v>
      </c>
      <c r="E1129" t="s">
        <v>2168</v>
      </c>
      <c r="F1129">
        <v>5.3390000000000004</v>
      </c>
      <c r="G1129">
        <v>5.3390000000000004</v>
      </c>
      <c r="H1129" t="s">
        <v>8431</v>
      </c>
      <c r="I1129" t="str">
        <f t="shared" si="34"/>
        <v>1PdNb2Te6-1</v>
      </c>
      <c r="J1129">
        <v>1</v>
      </c>
      <c r="K1129">
        <f t="shared" si="35"/>
        <v>0</v>
      </c>
    </row>
    <row r="1130" spans="1:11" x14ac:dyDescent="0.3">
      <c r="A1130" s="1" t="s">
        <v>2165</v>
      </c>
      <c r="B1130">
        <v>1.0469999999999999</v>
      </c>
      <c r="C1130" t="s">
        <v>48</v>
      </c>
      <c r="E1130" t="s">
        <v>2169</v>
      </c>
      <c r="F1130">
        <v>1.0469999999999999</v>
      </c>
      <c r="G1130">
        <v>1.0469999999999999</v>
      </c>
      <c r="H1130" t="s">
        <v>8432</v>
      </c>
      <c r="I1130" t="str">
        <f t="shared" si="34"/>
        <v>1PdNi2Br4Cl4-1</v>
      </c>
      <c r="J1130">
        <v>1</v>
      </c>
      <c r="K1130">
        <f t="shared" si="35"/>
        <v>0.32200000000000001</v>
      </c>
    </row>
    <row r="1131" spans="1:11" x14ac:dyDescent="0.3">
      <c r="A1131" s="1" t="s">
        <v>2170</v>
      </c>
      <c r="B1131">
        <v>1.2909999999999999</v>
      </c>
      <c r="C1131" t="s">
        <v>48</v>
      </c>
      <c r="E1131" t="s">
        <v>2171</v>
      </c>
      <c r="F1131">
        <v>1.2909999999999999</v>
      </c>
      <c r="G1131">
        <v>1.2909999999999999</v>
      </c>
      <c r="H1131" t="s">
        <v>8433</v>
      </c>
      <c r="I1131" t="str">
        <f t="shared" si="34"/>
        <v>1PdNi2Se6-1</v>
      </c>
      <c r="J1131">
        <v>1</v>
      </c>
      <c r="K1131">
        <f t="shared" si="35"/>
        <v>0.20200000000000001</v>
      </c>
    </row>
    <row r="1132" spans="1:11" x14ac:dyDescent="0.3">
      <c r="A1132" s="1" t="s">
        <v>2170</v>
      </c>
      <c r="B1132">
        <v>0.58199999999999996</v>
      </c>
      <c r="C1132" t="s">
        <v>170</v>
      </c>
      <c r="E1132" t="s">
        <v>2172</v>
      </c>
      <c r="F1132">
        <v>0.58199999999999996</v>
      </c>
      <c r="G1132">
        <v>0.58199999999999996</v>
      </c>
      <c r="H1132" t="s">
        <v>8434</v>
      </c>
      <c r="I1132" t="str">
        <f t="shared" si="34"/>
        <v>1PdNi3S3Se5-1</v>
      </c>
      <c r="J1132">
        <v>1</v>
      </c>
      <c r="K1132">
        <f t="shared" si="35"/>
        <v>0.27400000000000002</v>
      </c>
    </row>
    <row r="1133" spans="1:11" x14ac:dyDescent="0.3">
      <c r="A1133" s="1" t="s">
        <v>2173</v>
      </c>
      <c r="B1133">
        <v>1.2E-2</v>
      </c>
      <c r="C1133" t="s">
        <v>15</v>
      </c>
      <c r="E1133" t="s">
        <v>2174</v>
      </c>
      <c r="F1133">
        <v>1.2E-2</v>
      </c>
      <c r="G1133">
        <v>1.2E-2</v>
      </c>
      <c r="H1133" t="s">
        <v>8435</v>
      </c>
      <c r="I1133" t="str">
        <f t="shared" si="34"/>
        <v>1PdO2-3</v>
      </c>
      <c r="J1133">
        <v>1</v>
      </c>
      <c r="K1133">
        <f t="shared" si="35"/>
        <v>1.379</v>
      </c>
    </row>
    <row r="1134" spans="1:11" x14ac:dyDescent="0.3">
      <c r="A1134" s="1" t="s">
        <v>2175</v>
      </c>
      <c r="B1134">
        <v>0.42099999999999999</v>
      </c>
      <c r="C1134" t="s">
        <v>19</v>
      </c>
      <c r="E1134" t="s">
        <v>2176</v>
      </c>
      <c r="F1134">
        <v>0.42099999999999999</v>
      </c>
      <c r="G1134">
        <v>0.42099999999999999</v>
      </c>
      <c r="H1134" t="s">
        <v>8436</v>
      </c>
      <c r="I1134" t="str">
        <f t="shared" si="34"/>
        <v>1PdPt3O8-1</v>
      </c>
      <c r="J1134">
        <v>1</v>
      </c>
      <c r="K1134">
        <f t="shared" si="35"/>
        <v>1.0640000000000001</v>
      </c>
    </row>
    <row r="1135" spans="1:11" x14ac:dyDescent="0.3">
      <c r="A1135" s="1" t="s">
        <v>2177</v>
      </c>
      <c r="B1135">
        <v>0.215</v>
      </c>
      <c r="C1135" t="s">
        <v>26</v>
      </c>
      <c r="E1135" t="s">
        <v>2178</v>
      </c>
      <c r="F1135">
        <v>0.215</v>
      </c>
      <c r="G1135">
        <v>0.215</v>
      </c>
      <c r="H1135" t="s">
        <v>8437</v>
      </c>
      <c r="I1135" t="str">
        <f t="shared" si="34"/>
        <v>1PdRe2O8-1</v>
      </c>
      <c r="J1135">
        <v>1</v>
      </c>
      <c r="K1135">
        <f t="shared" si="35"/>
        <v>0.88</v>
      </c>
    </row>
    <row r="1136" spans="1:11" x14ac:dyDescent="0.3">
      <c r="A1136" s="1" t="s">
        <v>2177</v>
      </c>
      <c r="B1136">
        <v>0.86299999999999999</v>
      </c>
      <c r="C1136" t="s">
        <v>19</v>
      </c>
      <c r="E1136" t="s">
        <v>2179</v>
      </c>
      <c r="F1136">
        <v>0.86299999999999999</v>
      </c>
      <c r="G1136">
        <v>0.86299999999999999</v>
      </c>
      <c r="H1136" t="s">
        <v>8438</v>
      </c>
      <c r="I1136" t="str">
        <f t="shared" si="34"/>
        <v>1PdS2-4</v>
      </c>
      <c r="J1136">
        <v>1</v>
      </c>
      <c r="K1136">
        <f t="shared" si="35"/>
        <v>1.095</v>
      </c>
    </row>
    <row r="1137" spans="1:11" x14ac:dyDescent="0.3">
      <c r="A1137" s="1" t="s">
        <v>2180</v>
      </c>
      <c r="B1137">
        <v>0</v>
      </c>
      <c r="C1137" t="s">
        <v>26</v>
      </c>
      <c r="E1137" t="s">
        <v>2181</v>
      </c>
      <c r="F1137">
        <v>0</v>
      </c>
      <c r="G1137">
        <v>0</v>
      </c>
      <c r="H1137" t="s">
        <v>8439</v>
      </c>
      <c r="I1137" t="str">
        <f t="shared" si="34"/>
        <v>1PdSe2-3</v>
      </c>
      <c r="J1137">
        <v>1</v>
      </c>
      <c r="K1137">
        <f t="shared" si="35"/>
        <v>0.55800000000000005</v>
      </c>
    </row>
    <row r="1138" spans="1:11" x14ac:dyDescent="0.3">
      <c r="A1138" s="1" t="s">
        <v>2180</v>
      </c>
      <c r="B1138">
        <v>1.01</v>
      </c>
      <c r="C1138" t="s">
        <v>19</v>
      </c>
      <c r="E1138" t="s">
        <v>2182</v>
      </c>
      <c r="F1138">
        <v>1.01</v>
      </c>
      <c r="G1138">
        <v>1.01</v>
      </c>
      <c r="H1138" t="s">
        <v>8440</v>
      </c>
      <c r="I1138" t="str">
        <f t="shared" si="34"/>
        <v>1PdSSePt3Cl6-1</v>
      </c>
      <c r="J1138">
        <v>1</v>
      </c>
      <c r="K1138">
        <f t="shared" si="35"/>
        <v>0.53</v>
      </c>
    </row>
    <row r="1139" spans="1:11" x14ac:dyDescent="0.3">
      <c r="A1139" s="1" t="s">
        <v>2183</v>
      </c>
      <c r="B1139">
        <v>0</v>
      </c>
      <c r="C1139" t="s">
        <v>26</v>
      </c>
      <c r="E1139" t="s">
        <v>2184</v>
      </c>
      <c r="F1139">
        <v>0</v>
      </c>
      <c r="G1139">
        <v>0</v>
      </c>
      <c r="H1139" t="s">
        <v>8441</v>
      </c>
      <c r="I1139" t="str">
        <f t="shared" si="34"/>
        <v>1PdTa2S6-1</v>
      </c>
      <c r="J1139">
        <v>1</v>
      </c>
      <c r="K1139">
        <f t="shared" si="35"/>
        <v>0</v>
      </c>
    </row>
    <row r="1140" spans="1:11" x14ac:dyDescent="0.3">
      <c r="A1140" s="1" t="s">
        <v>2183</v>
      </c>
      <c r="B1140">
        <v>0.95599999999999996</v>
      </c>
      <c r="C1140" t="s">
        <v>19</v>
      </c>
      <c r="E1140" t="s">
        <v>2185</v>
      </c>
      <c r="F1140">
        <v>0.95599999999999996</v>
      </c>
      <c r="G1140">
        <v>0.95599999999999996</v>
      </c>
      <c r="H1140" t="s">
        <v>8442</v>
      </c>
      <c r="I1140" t="str">
        <f t="shared" si="34"/>
        <v>1PdTa2Se6-1</v>
      </c>
      <c r="J1140">
        <v>1</v>
      </c>
      <c r="K1140">
        <f t="shared" si="35"/>
        <v>0</v>
      </c>
    </row>
    <row r="1141" spans="1:11" x14ac:dyDescent="0.3">
      <c r="A1141" s="1" t="s">
        <v>2186</v>
      </c>
      <c r="B1141">
        <v>0.89500000000000002</v>
      </c>
      <c r="C1141" t="s">
        <v>19</v>
      </c>
      <c r="E1141" t="s">
        <v>2187</v>
      </c>
      <c r="F1141">
        <v>0.89500000000000002</v>
      </c>
      <c r="G1141">
        <v>0.89500000000000002</v>
      </c>
      <c r="H1141" t="s">
        <v>8443</v>
      </c>
      <c r="I1141" t="str">
        <f t="shared" si="34"/>
        <v>1PdTe2-1</v>
      </c>
      <c r="J1141">
        <v>1</v>
      </c>
      <c r="K1141">
        <f t="shared" si="35"/>
        <v>0</v>
      </c>
    </row>
    <row r="1142" spans="1:11" x14ac:dyDescent="0.3">
      <c r="A1142" s="1" t="s">
        <v>2188</v>
      </c>
      <c r="B1142">
        <v>0</v>
      </c>
      <c r="C1142" t="s">
        <v>26</v>
      </c>
      <c r="E1142" t="s">
        <v>2189</v>
      </c>
      <c r="F1142">
        <v>0</v>
      </c>
      <c r="G1142">
        <v>0</v>
      </c>
      <c r="H1142" t="s">
        <v>8444</v>
      </c>
      <c r="I1142" t="str">
        <f t="shared" si="34"/>
        <v>1PdTiS2-1</v>
      </c>
      <c r="J1142">
        <v>1</v>
      </c>
      <c r="K1142">
        <f t="shared" si="35"/>
        <v>0.31900000000000001</v>
      </c>
    </row>
    <row r="1143" spans="1:11" x14ac:dyDescent="0.3">
      <c r="A1143" s="1" t="s">
        <v>2190</v>
      </c>
      <c r="B1143">
        <v>0</v>
      </c>
      <c r="C1143" t="s">
        <v>26</v>
      </c>
      <c r="E1143" t="s">
        <v>2191</v>
      </c>
      <c r="F1143">
        <v>0</v>
      </c>
      <c r="G1143">
        <v>0</v>
      </c>
      <c r="H1143" t="s">
        <v>8445</v>
      </c>
      <c r="I1143" t="str">
        <f t="shared" si="34"/>
        <v>1PdZnP2Se6-1</v>
      </c>
      <c r="J1143">
        <v>1</v>
      </c>
      <c r="K1143">
        <f t="shared" si="35"/>
        <v>6.5000000000000002E-2</v>
      </c>
    </row>
    <row r="1144" spans="1:11" x14ac:dyDescent="0.3">
      <c r="A1144" s="1" t="s">
        <v>2192</v>
      </c>
      <c r="B1144">
        <v>0.93600000000000005</v>
      </c>
      <c r="C1144" t="s">
        <v>19</v>
      </c>
      <c r="E1144" t="s">
        <v>2193</v>
      </c>
      <c r="F1144">
        <v>0.93600000000000005</v>
      </c>
      <c r="G1144">
        <v>0.93600000000000005</v>
      </c>
      <c r="H1144" t="s">
        <v>8446</v>
      </c>
      <c r="I1144" t="str">
        <f t="shared" si="34"/>
        <v>1PdZrBr6-1</v>
      </c>
      <c r="J1144">
        <v>1</v>
      </c>
      <c r="K1144">
        <f t="shared" si="35"/>
        <v>0.628</v>
      </c>
    </row>
    <row r="1145" spans="1:11" x14ac:dyDescent="0.3">
      <c r="A1145" s="1" t="s">
        <v>2194</v>
      </c>
      <c r="B1145">
        <v>0</v>
      </c>
      <c r="C1145" t="s">
        <v>26</v>
      </c>
      <c r="E1145" t="s">
        <v>2195</v>
      </c>
      <c r="F1145">
        <v>0</v>
      </c>
      <c r="G1145">
        <v>0</v>
      </c>
      <c r="H1145" t="s">
        <v>8447</v>
      </c>
      <c r="I1145" t="str">
        <f t="shared" si="34"/>
        <v>1PdZrCl6-1</v>
      </c>
      <c r="J1145">
        <v>1</v>
      </c>
      <c r="K1145">
        <f t="shared" si="35"/>
        <v>0.79</v>
      </c>
    </row>
    <row r="1146" spans="1:11" x14ac:dyDescent="0.3">
      <c r="A1146" s="1" t="s">
        <v>2196</v>
      </c>
      <c r="B1146">
        <v>0</v>
      </c>
      <c r="C1146" t="s">
        <v>15</v>
      </c>
      <c r="E1146" t="s">
        <v>2197</v>
      </c>
      <c r="F1146">
        <v>0</v>
      </c>
      <c r="G1146">
        <v>0</v>
      </c>
      <c r="H1146" t="s">
        <v>8448</v>
      </c>
      <c r="I1146" t="str">
        <f t="shared" si="34"/>
        <v>1PdZrF6-2</v>
      </c>
      <c r="J1146">
        <v>1</v>
      </c>
      <c r="K1146">
        <f t="shared" si="35"/>
        <v>1.375</v>
      </c>
    </row>
    <row r="1147" spans="1:11" x14ac:dyDescent="0.3">
      <c r="A1147" s="1" t="s">
        <v>2198</v>
      </c>
      <c r="B1147">
        <v>1.177</v>
      </c>
      <c r="C1147" t="s">
        <v>15</v>
      </c>
      <c r="E1147" t="s">
        <v>2199</v>
      </c>
      <c r="F1147">
        <v>1.177</v>
      </c>
      <c r="G1147">
        <v>1.177</v>
      </c>
      <c r="H1147" t="s">
        <v>8449</v>
      </c>
      <c r="I1147" t="str">
        <f t="shared" si="34"/>
        <v>1PdZrI6-1</v>
      </c>
      <c r="J1147">
        <v>1</v>
      </c>
      <c r="K1147">
        <f t="shared" si="35"/>
        <v>0.36599999999999999</v>
      </c>
    </row>
    <row r="1148" spans="1:11" x14ac:dyDescent="0.3">
      <c r="A1148" s="1" t="s">
        <v>2200</v>
      </c>
      <c r="B1148">
        <v>0</v>
      </c>
      <c r="C1148" t="s">
        <v>26</v>
      </c>
      <c r="E1148" t="s">
        <v>2201</v>
      </c>
      <c r="F1148">
        <v>0</v>
      </c>
      <c r="G1148">
        <v>0</v>
      </c>
      <c r="H1148" t="s">
        <v>8450</v>
      </c>
      <c r="I1148" t="str">
        <f t="shared" si="34"/>
        <v>1PHf2S2-1</v>
      </c>
      <c r="J1148">
        <v>1</v>
      </c>
      <c r="K1148">
        <f t="shared" si="35"/>
        <v>0</v>
      </c>
    </row>
    <row r="1149" spans="1:11" x14ac:dyDescent="0.3">
      <c r="A1149" s="1" t="s">
        <v>2202</v>
      </c>
      <c r="B1149">
        <v>4.1120000000000001</v>
      </c>
      <c r="C1149" t="s">
        <v>45</v>
      </c>
      <c r="E1149" t="s">
        <v>2203</v>
      </c>
      <c r="F1149">
        <v>4.1120000000000001</v>
      </c>
      <c r="G1149">
        <v>4.1120000000000001</v>
      </c>
      <c r="H1149" t="s">
        <v>8451</v>
      </c>
      <c r="I1149" t="str">
        <f t="shared" si="34"/>
        <v>1PHf2Se2-1</v>
      </c>
      <c r="J1149">
        <v>1</v>
      </c>
      <c r="K1149">
        <f t="shared" si="35"/>
        <v>0</v>
      </c>
    </row>
    <row r="1150" spans="1:11" x14ac:dyDescent="0.3">
      <c r="A1150" s="1" t="s">
        <v>2204</v>
      </c>
      <c r="B1150">
        <v>0.85799999999999998</v>
      </c>
      <c r="C1150" t="s">
        <v>19</v>
      </c>
      <c r="E1150" t="s">
        <v>2205</v>
      </c>
      <c r="F1150">
        <v>0.85799999999999998</v>
      </c>
      <c r="G1150">
        <v>0.85799999999999998</v>
      </c>
      <c r="H1150" t="s">
        <v>8452</v>
      </c>
      <c r="I1150" t="str">
        <f t="shared" si="34"/>
        <v>1PHf2Te2-1</v>
      </c>
      <c r="J1150">
        <v>1</v>
      </c>
      <c r="K1150">
        <f t="shared" si="35"/>
        <v>0</v>
      </c>
    </row>
    <row r="1151" spans="1:11" x14ac:dyDescent="0.3">
      <c r="A1151" s="1" t="s">
        <v>2206</v>
      </c>
      <c r="B1151">
        <v>0.372</v>
      </c>
      <c r="C1151" t="s">
        <v>19</v>
      </c>
      <c r="E1151" t="s">
        <v>2207</v>
      </c>
      <c r="F1151">
        <v>0.372</v>
      </c>
      <c r="G1151">
        <v>0.372</v>
      </c>
      <c r="H1151" t="s">
        <v>8453</v>
      </c>
      <c r="I1151" t="str">
        <f t="shared" si="34"/>
        <v>1PNi2S2-1</v>
      </c>
      <c r="J1151">
        <v>1</v>
      </c>
      <c r="K1151">
        <f t="shared" si="35"/>
        <v>0</v>
      </c>
    </row>
    <row r="1152" spans="1:11" x14ac:dyDescent="0.3">
      <c r="A1152" s="1" t="s">
        <v>2208</v>
      </c>
      <c r="B1152">
        <v>0</v>
      </c>
      <c r="C1152" t="s">
        <v>26</v>
      </c>
      <c r="E1152" t="s">
        <v>2209</v>
      </c>
      <c r="F1152">
        <v>0</v>
      </c>
      <c r="G1152">
        <v>0</v>
      </c>
      <c r="H1152" t="s">
        <v>8454</v>
      </c>
      <c r="I1152" t="str">
        <f t="shared" si="34"/>
        <v>1PNi2Se2-1</v>
      </c>
      <c r="J1152">
        <v>1</v>
      </c>
      <c r="K1152">
        <f t="shared" si="35"/>
        <v>0</v>
      </c>
    </row>
    <row r="1153" spans="1:11" x14ac:dyDescent="0.3">
      <c r="A1153" s="1" t="s">
        <v>2210</v>
      </c>
      <c r="B1153">
        <v>0</v>
      </c>
      <c r="C1153" t="s">
        <v>15</v>
      </c>
      <c r="E1153" t="s">
        <v>2211</v>
      </c>
      <c r="F1153">
        <v>0</v>
      </c>
      <c r="G1153">
        <v>0</v>
      </c>
      <c r="H1153" t="s">
        <v>8455</v>
      </c>
      <c r="I1153" t="str">
        <f t="shared" si="34"/>
        <v>1PNi2Te2-1</v>
      </c>
      <c r="J1153">
        <v>1</v>
      </c>
      <c r="K1153">
        <f t="shared" si="35"/>
        <v>0</v>
      </c>
    </row>
    <row r="1154" spans="1:11" x14ac:dyDescent="0.3">
      <c r="A1154" s="1" t="s">
        <v>2210</v>
      </c>
      <c r="B1154">
        <v>0</v>
      </c>
      <c r="C1154" t="s">
        <v>15</v>
      </c>
      <c r="E1154" t="s">
        <v>2212</v>
      </c>
      <c r="F1154">
        <v>0</v>
      </c>
      <c r="G1154">
        <v>0</v>
      </c>
      <c r="H1154" t="s">
        <v>8456</v>
      </c>
      <c r="I1154" t="str">
        <f t="shared" si="34"/>
        <v>1PS2Ti2-1</v>
      </c>
      <c r="J1154">
        <v>1</v>
      </c>
      <c r="K1154">
        <f t="shared" si="35"/>
        <v>0</v>
      </c>
    </row>
    <row r="1155" spans="1:11" x14ac:dyDescent="0.3">
      <c r="A1155" s="1" t="s">
        <v>2213</v>
      </c>
      <c r="B1155">
        <v>6.2E-2</v>
      </c>
      <c r="C1155" t="s">
        <v>26</v>
      </c>
      <c r="E1155" t="s">
        <v>2214</v>
      </c>
      <c r="F1155">
        <v>6.2E-2</v>
      </c>
      <c r="G1155">
        <v>6.2E-2</v>
      </c>
      <c r="H1155" t="s">
        <v>8457</v>
      </c>
      <c r="I1155" t="str">
        <f t="shared" ref="I1155:I1218" si="36">LEFT(H1155, FIND(".cif", H1155) - 1)</f>
        <v>1PS2Zr2-1</v>
      </c>
      <c r="J1155">
        <v>1</v>
      </c>
      <c r="K1155">
        <f t="shared" ref="K1155:K1218" si="37">VLOOKUP(I1155,$E$2:$F$3776, 2, FALSE)</f>
        <v>0</v>
      </c>
    </row>
    <row r="1156" spans="1:11" x14ac:dyDescent="0.3">
      <c r="A1156" s="1" t="s">
        <v>2213</v>
      </c>
      <c r="B1156">
        <v>4.3999999999999997E-2</v>
      </c>
      <c r="C1156" t="s">
        <v>45</v>
      </c>
      <c r="E1156" t="s">
        <v>2215</v>
      </c>
      <c r="F1156">
        <v>4.3999999999999997E-2</v>
      </c>
      <c r="G1156">
        <v>4.3999999999999997E-2</v>
      </c>
      <c r="H1156" t="s">
        <v>8458</v>
      </c>
      <c r="I1156" t="str">
        <f t="shared" si="36"/>
        <v>1PSe2-1</v>
      </c>
      <c r="J1156">
        <v>1</v>
      </c>
      <c r="K1156">
        <f t="shared" si="37"/>
        <v>0</v>
      </c>
    </row>
    <row r="1157" spans="1:11" x14ac:dyDescent="0.3">
      <c r="A1157" s="1" t="s">
        <v>2216</v>
      </c>
      <c r="B1157">
        <v>0.28399999999999997</v>
      </c>
      <c r="C1157" t="s">
        <v>15</v>
      </c>
      <c r="E1157" t="s">
        <v>2217</v>
      </c>
      <c r="F1157">
        <v>0.28399999999999997</v>
      </c>
      <c r="G1157">
        <v>0.28399999999999997</v>
      </c>
      <c r="H1157" t="s">
        <v>8459</v>
      </c>
      <c r="I1157" t="str">
        <f t="shared" si="36"/>
        <v>1PSe2Ti2-1</v>
      </c>
      <c r="J1157">
        <v>1</v>
      </c>
      <c r="K1157">
        <f t="shared" si="37"/>
        <v>0</v>
      </c>
    </row>
    <row r="1158" spans="1:11" x14ac:dyDescent="0.3">
      <c r="A1158" s="1" t="s">
        <v>2218</v>
      </c>
      <c r="B1158">
        <v>3.06</v>
      </c>
      <c r="C1158" t="s">
        <v>6</v>
      </c>
      <c r="E1158" t="s">
        <v>2219</v>
      </c>
      <c r="F1158">
        <v>3.06</v>
      </c>
      <c r="G1158">
        <v>3.06</v>
      </c>
      <c r="H1158" t="s">
        <v>8460</v>
      </c>
      <c r="I1158" t="str">
        <f t="shared" si="36"/>
        <v>1PSe2Zr2-1</v>
      </c>
      <c r="J1158">
        <v>1</v>
      </c>
      <c r="K1158">
        <f t="shared" si="37"/>
        <v>0</v>
      </c>
    </row>
    <row r="1159" spans="1:11" x14ac:dyDescent="0.3">
      <c r="A1159" s="1" t="s">
        <v>2218</v>
      </c>
      <c r="B1159">
        <v>2.9790000000000001</v>
      </c>
      <c r="C1159" t="s">
        <v>26</v>
      </c>
      <c r="E1159" t="s">
        <v>2220</v>
      </c>
      <c r="F1159">
        <v>2.9790000000000001</v>
      </c>
      <c r="G1159">
        <v>2.9790000000000001</v>
      </c>
      <c r="H1159" t="s">
        <v>8461</v>
      </c>
      <c r="I1159" t="str">
        <f t="shared" si="36"/>
        <v>1PSn2Se6-1</v>
      </c>
      <c r="J1159">
        <v>1</v>
      </c>
      <c r="K1159">
        <f t="shared" si="37"/>
        <v>0</v>
      </c>
    </row>
    <row r="1160" spans="1:11" x14ac:dyDescent="0.3">
      <c r="A1160" s="1" t="s">
        <v>2221</v>
      </c>
      <c r="B1160">
        <v>0</v>
      </c>
      <c r="C1160" t="s">
        <v>26</v>
      </c>
      <c r="E1160" t="s">
        <v>2222</v>
      </c>
      <c r="F1160">
        <v>0</v>
      </c>
      <c r="G1160">
        <v>0</v>
      </c>
      <c r="H1160" t="s">
        <v>8462</v>
      </c>
      <c r="I1160" t="str">
        <f t="shared" si="36"/>
        <v>1Pt3Ta3S14-1</v>
      </c>
      <c r="J1160">
        <v>1</v>
      </c>
      <c r="K1160">
        <f t="shared" si="37"/>
        <v>0</v>
      </c>
    </row>
    <row r="1161" spans="1:11" x14ac:dyDescent="0.3">
      <c r="A1161" s="1" t="s">
        <v>2223</v>
      </c>
      <c r="B1161">
        <v>0</v>
      </c>
      <c r="C1161" t="s">
        <v>26</v>
      </c>
      <c r="E1161" t="s">
        <v>2224</v>
      </c>
      <c r="F1161">
        <v>0</v>
      </c>
      <c r="G1161">
        <v>0</v>
      </c>
      <c r="H1161" t="s">
        <v>8463</v>
      </c>
      <c r="I1161" t="str">
        <f t="shared" si="36"/>
        <v>1Pt3Ta3Se14-1</v>
      </c>
      <c r="J1161">
        <v>1</v>
      </c>
      <c r="K1161">
        <f t="shared" si="37"/>
        <v>0</v>
      </c>
    </row>
    <row r="1162" spans="1:11" x14ac:dyDescent="0.3">
      <c r="A1162" s="1" t="s">
        <v>2225</v>
      </c>
      <c r="B1162">
        <v>0</v>
      </c>
      <c r="C1162" t="s">
        <v>26</v>
      </c>
      <c r="E1162" t="s">
        <v>2226</v>
      </c>
      <c r="F1162">
        <v>0</v>
      </c>
      <c r="G1162">
        <v>0</v>
      </c>
      <c r="H1162" t="s">
        <v>8464</v>
      </c>
      <c r="I1162" t="str">
        <f t="shared" si="36"/>
        <v>1Pt3Ta3Te14-1</v>
      </c>
      <c r="J1162">
        <v>1</v>
      </c>
      <c r="K1162">
        <f t="shared" si="37"/>
        <v>0</v>
      </c>
    </row>
    <row r="1163" spans="1:11" x14ac:dyDescent="0.3">
      <c r="A1163" s="1" t="s">
        <v>2225</v>
      </c>
      <c r="B1163">
        <v>0</v>
      </c>
      <c r="C1163" t="s">
        <v>123</v>
      </c>
      <c r="E1163" t="s">
        <v>2227</v>
      </c>
      <c r="F1163">
        <v>0</v>
      </c>
      <c r="G1163">
        <v>0</v>
      </c>
      <c r="H1163" t="s">
        <v>8465</v>
      </c>
      <c r="I1163" t="str">
        <f t="shared" si="36"/>
        <v>1PTe2Ti2-1</v>
      </c>
      <c r="J1163">
        <v>1</v>
      </c>
      <c r="K1163">
        <f t="shared" si="37"/>
        <v>0</v>
      </c>
    </row>
    <row r="1164" spans="1:11" x14ac:dyDescent="0.3">
      <c r="A1164" s="1" t="s">
        <v>2228</v>
      </c>
      <c r="B1164">
        <v>0</v>
      </c>
      <c r="C1164" t="s">
        <v>26</v>
      </c>
      <c r="E1164" t="s">
        <v>2229</v>
      </c>
      <c r="F1164">
        <v>0</v>
      </c>
      <c r="G1164">
        <v>0</v>
      </c>
      <c r="H1164" t="s">
        <v>8466</v>
      </c>
      <c r="I1164" t="str">
        <f t="shared" si="36"/>
        <v>1PTe2Zr2-1</v>
      </c>
      <c r="J1164">
        <v>1</v>
      </c>
      <c r="K1164">
        <f t="shared" si="37"/>
        <v>0</v>
      </c>
    </row>
    <row r="1165" spans="1:11" x14ac:dyDescent="0.3">
      <c r="A1165" s="1" t="s">
        <v>2230</v>
      </c>
      <c r="B1165">
        <v>0</v>
      </c>
      <c r="C1165" t="s">
        <v>15</v>
      </c>
      <c r="E1165" t="s">
        <v>2231</v>
      </c>
      <c r="F1165">
        <v>0</v>
      </c>
      <c r="G1165">
        <v>0</v>
      </c>
      <c r="H1165" t="s">
        <v>8467</v>
      </c>
      <c r="I1165" t="str">
        <f t="shared" si="36"/>
        <v>1PtH2Li2-1</v>
      </c>
      <c r="J1165">
        <v>1</v>
      </c>
      <c r="K1165">
        <f t="shared" si="37"/>
        <v>0</v>
      </c>
    </row>
    <row r="1166" spans="1:11" x14ac:dyDescent="0.3">
      <c r="A1166" s="1" t="s">
        <v>2232</v>
      </c>
      <c r="B1166">
        <v>2.3719999999999999</v>
      </c>
      <c r="C1166" t="s">
        <v>15</v>
      </c>
      <c r="E1166" t="s">
        <v>2233</v>
      </c>
      <c r="F1166">
        <v>2.3719999999999999</v>
      </c>
      <c r="G1166">
        <v>2.3719999999999999</v>
      </c>
      <c r="H1166" t="s">
        <v>8468</v>
      </c>
      <c r="I1166" t="str">
        <f t="shared" si="36"/>
        <v>1PtH2Na2-1</v>
      </c>
      <c r="J1166">
        <v>1</v>
      </c>
      <c r="K1166">
        <f t="shared" si="37"/>
        <v>0</v>
      </c>
    </row>
    <row r="1167" spans="1:11" x14ac:dyDescent="0.3">
      <c r="A1167" s="1" t="s">
        <v>2234</v>
      </c>
      <c r="B1167">
        <v>0</v>
      </c>
      <c r="C1167" t="s">
        <v>15</v>
      </c>
      <c r="E1167" t="s">
        <v>2235</v>
      </c>
      <c r="F1167">
        <v>0</v>
      </c>
      <c r="G1167">
        <v>0</v>
      </c>
      <c r="H1167" t="s">
        <v>8469</v>
      </c>
      <c r="I1167" t="str">
        <f t="shared" si="36"/>
        <v>1PtK2H6O6-1</v>
      </c>
      <c r="J1167">
        <v>1</v>
      </c>
      <c r="K1167">
        <f t="shared" si="37"/>
        <v>2.843</v>
      </c>
    </row>
    <row r="1168" spans="1:11" x14ac:dyDescent="0.3">
      <c r="A1168" s="1" t="s">
        <v>2234</v>
      </c>
      <c r="B1168">
        <v>0</v>
      </c>
      <c r="C1168" t="s">
        <v>15</v>
      </c>
      <c r="E1168" t="s">
        <v>2236</v>
      </c>
      <c r="F1168">
        <v>0</v>
      </c>
      <c r="G1168">
        <v>0</v>
      </c>
      <c r="H1168" t="s">
        <v>8470</v>
      </c>
      <c r="I1168" t="str">
        <f t="shared" si="36"/>
        <v>1PtK2H6S6-1</v>
      </c>
      <c r="J1168">
        <v>1</v>
      </c>
      <c r="K1168">
        <f t="shared" si="37"/>
        <v>2.2839999999999998</v>
      </c>
    </row>
    <row r="1169" spans="1:11" x14ac:dyDescent="0.3">
      <c r="A1169" s="1" t="s">
        <v>2237</v>
      </c>
      <c r="B1169">
        <v>3.46</v>
      </c>
      <c r="C1169" t="s">
        <v>15</v>
      </c>
      <c r="D1169">
        <v>6.4160000000000004</v>
      </c>
      <c r="E1169" t="s">
        <v>2238</v>
      </c>
      <c r="F1169">
        <v>3.46</v>
      </c>
      <c r="G1169">
        <v>3.46</v>
      </c>
      <c r="H1169" t="s">
        <v>8471</v>
      </c>
      <c r="I1169" t="str">
        <f t="shared" si="36"/>
        <v>1PtLi2H6O6-1</v>
      </c>
      <c r="J1169">
        <v>1</v>
      </c>
      <c r="K1169">
        <f t="shared" si="37"/>
        <v>2.8330000000000002</v>
      </c>
    </row>
    <row r="1170" spans="1:11" x14ac:dyDescent="0.3">
      <c r="A1170" s="1" t="s">
        <v>2239</v>
      </c>
      <c r="B1170">
        <v>0</v>
      </c>
      <c r="C1170" t="s">
        <v>26</v>
      </c>
      <c r="E1170" t="s">
        <v>2240</v>
      </c>
      <c r="F1170">
        <v>0</v>
      </c>
      <c r="G1170">
        <v>0</v>
      </c>
      <c r="H1170" t="s">
        <v>8472</v>
      </c>
      <c r="I1170" t="str">
        <f t="shared" si="36"/>
        <v>1PtNa2H6O6-1</v>
      </c>
      <c r="J1170">
        <v>1</v>
      </c>
      <c r="K1170">
        <f t="shared" si="37"/>
        <v>2.835</v>
      </c>
    </row>
    <row r="1171" spans="1:11" x14ac:dyDescent="0.3">
      <c r="A1171" s="1" t="s">
        <v>2241</v>
      </c>
      <c r="B1171">
        <v>1.8160000000000001</v>
      </c>
      <c r="C1171" t="s">
        <v>15</v>
      </c>
      <c r="E1171" t="s">
        <v>2242</v>
      </c>
      <c r="F1171">
        <v>1.8160000000000001</v>
      </c>
      <c r="G1171">
        <v>1.8160000000000001</v>
      </c>
      <c r="H1171" t="s">
        <v>8473</v>
      </c>
      <c r="I1171" t="str">
        <f t="shared" si="36"/>
        <v>1PtNa2H6S6-1</v>
      </c>
      <c r="J1171">
        <v>1</v>
      </c>
      <c r="K1171">
        <f t="shared" si="37"/>
        <v>2.2730000000000001</v>
      </c>
    </row>
    <row r="1172" spans="1:11" x14ac:dyDescent="0.3">
      <c r="A1172" s="1" t="s">
        <v>2243</v>
      </c>
      <c r="B1172">
        <v>1.675</v>
      </c>
      <c r="C1172" t="s">
        <v>15</v>
      </c>
      <c r="E1172" t="s">
        <v>2244</v>
      </c>
      <c r="F1172">
        <v>1.675</v>
      </c>
      <c r="G1172">
        <v>1.675</v>
      </c>
      <c r="H1172" t="s">
        <v>8474</v>
      </c>
      <c r="I1172" t="str">
        <f t="shared" si="36"/>
        <v>1PtNb2S6-1</v>
      </c>
      <c r="J1172">
        <v>1</v>
      </c>
      <c r="K1172">
        <f t="shared" si="37"/>
        <v>0</v>
      </c>
    </row>
    <row r="1173" spans="1:11" x14ac:dyDescent="0.3">
      <c r="A1173" s="1" t="s">
        <v>2245</v>
      </c>
      <c r="B1173">
        <v>0</v>
      </c>
      <c r="C1173" t="s">
        <v>26</v>
      </c>
      <c r="E1173" t="s">
        <v>2246</v>
      </c>
      <c r="F1173">
        <v>0</v>
      </c>
      <c r="G1173">
        <v>0</v>
      </c>
      <c r="H1173" t="s">
        <v>8475</v>
      </c>
      <c r="I1173" t="str">
        <f t="shared" si="36"/>
        <v>1PtNb2Se6-1</v>
      </c>
      <c r="J1173">
        <v>1</v>
      </c>
      <c r="K1173">
        <f t="shared" si="37"/>
        <v>0</v>
      </c>
    </row>
    <row r="1174" spans="1:11" x14ac:dyDescent="0.3">
      <c r="A1174" s="1" t="s">
        <v>2247</v>
      </c>
      <c r="B1174">
        <v>0</v>
      </c>
      <c r="C1174" t="s">
        <v>26</v>
      </c>
      <c r="E1174" t="s">
        <v>2248</v>
      </c>
      <c r="F1174">
        <v>0</v>
      </c>
      <c r="G1174">
        <v>0</v>
      </c>
      <c r="H1174" t="s">
        <v>8476</v>
      </c>
      <c r="I1174" t="str">
        <f t="shared" si="36"/>
        <v>1PtO2-2</v>
      </c>
      <c r="J1174">
        <v>1</v>
      </c>
      <c r="K1174">
        <f t="shared" si="37"/>
        <v>1.6739999999999999</v>
      </c>
    </row>
    <row r="1175" spans="1:11" x14ac:dyDescent="0.3">
      <c r="A1175" s="1" t="s">
        <v>2249</v>
      </c>
      <c r="B1175">
        <v>0</v>
      </c>
      <c r="C1175" t="s">
        <v>26</v>
      </c>
      <c r="E1175" t="s">
        <v>2250</v>
      </c>
      <c r="F1175">
        <v>0</v>
      </c>
      <c r="G1175">
        <v>0</v>
      </c>
      <c r="H1175" t="s">
        <v>8477</v>
      </c>
      <c r="I1175" t="str">
        <f t="shared" si="36"/>
        <v>1PtPd3Cl4O4-1</v>
      </c>
      <c r="J1175">
        <v>1</v>
      </c>
      <c r="K1175">
        <f t="shared" si="37"/>
        <v>0.55900000000000005</v>
      </c>
    </row>
    <row r="1176" spans="1:11" x14ac:dyDescent="0.3">
      <c r="A1176" s="1" t="s">
        <v>2251</v>
      </c>
      <c r="B1176">
        <v>1.9359999999999999</v>
      </c>
      <c r="C1176" t="s">
        <v>15</v>
      </c>
      <c r="E1176" t="s">
        <v>2252</v>
      </c>
      <c r="F1176">
        <v>1.9359999999999999</v>
      </c>
      <c r="G1176">
        <v>1.9359999999999999</v>
      </c>
      <c r="H1176" t="s">
        <v>8478</v>
      </c>
      <c r="I1176" t="str">
        <f t="shared" si="36"/>
        <v>1PtS2-2</v>
      </c>
      <c r="J1176">
        <v>1</v>
      </c>
      <c r="K1176">
        <f t="shared" si="37"/>
        <v>1.6879999999999999</v>
      </c>
    </row>
    <row r="1177" spans="1:11" x14ac:dyDescent="0.3">
      <c r="A1177" s="1" t="s">
        <v>2253</v>
      </c>
      <c r="B1177">
        <v>0</v>
      </c>
      <c r="C1177" t="s">
        <v>26</v>
      </c>
      <c r="E1177" t="s">
        <v>2254</v>
      </c>
      <c r="F1177">
        <v>0</v>
      </c>
      <c r="G1177">
        <v>0</v>
      </c>
      <c r="H1177" t="s">
        <v>8479</v>
      </c>
      <c r="I1177" t="str">
        <f t="shared" si="36"/>
        <v>1PtSe2-3</v>
      </c>
      <c r="J1177">
        <v>1</v>
      </c>
      <c r="K1177">
        <f t="shared" si="37"/>
        <v>1.167</v>
      </c>
    </row>
    <row r="1178" spans="1:11" x14ac:dyDescent="0.3">
      <c r="A1178" s="1" t="s">
        <v>2255</v>
      </c>
      <c r="B1178">
        <v>0</v>
      </c>
      <c r="C1178" t="s">
        <v>26</v>
      </c>
      <c r="E1178" t="s">
        <v>2256</v>
      </c>
      <c r="F1178">
        <v>0</v>
      </c>
      <c r="G1178">
        <v>0</v>
      </c>
      <c r="H1178" t="s">
        <v>8480</v>
      </c>
      <c r="I1178" t="str">
        <f t="shared" si="36"/>
        <v>1PtSeMn2S5-1</v>
      </c>
      <c r="J1178">
        <v>1</v>
      </c>
      <c r="K1178">
        <f t="shared" si="37"/>
        <v>0.52500000000000002</v>
      </c>
    </row>
    <row r="1179" spans="1:11" x14ac:dyDescent="0.3">
      <c r="A1179" s="1" t="s">
        <v>2257</v>
      </c>
      <c r="B1179">
        <v>0</v>
      </c>
      <c r="C1179" t="s">
        <v>26</v>
      </c>
      <c r="E1179" t="s">
        <v>2258</v>
      </c>
      <c r="F1179">
        <v>0</v>
      </c>
      <c r="G1179">
        <v>0</v>
      </c>
      <c r="H1179" t="s">
        <v>8481</v>
      </c>
      <c r="I1179" t="str">
        <f t="shared" si="36"/>
        <v>1PtSeTe-1</v>
      </c>
      <c r="J1179">
        <v>1</v>
      </c>
      <c r="K1179">
        <f t="shared" si="37"/>
        <v>0.70599999999999996</v>
      </c>
    </row>
    <row r="1180" spans="1:11" x14ac:dyDescent="0.3">
      <c r="A1180" s="1" t="s">
        <v>2257</v>
      </c>
      <c r="B1180">
        <v>0.77100000000000002</v>
      </c>
      <c r="C1180" t="s">
        <v>19</v>
      </c>
      <c r="E1180" t="s">
        <v>2259</v>
      </c>
      <c r="F1180">
        <v>0.77100000000000002</v>
      </c>
      <c r="G1180">
        <v>0.77100000000000002</v>
      </c>
      <c r="H1180" t="s">
        <v>8482</v>
      </c>
      <c r="I1180" t="str">
        <f t="shared" si="36"/>
        <v>1PtSnS4-1</v>
      </c>
      <c r="J1180">
        <v>1</v>
      </c>
      <c r="K1180">
        <f t="shared" si="37"/>
        <v>1.302</v>
      </c>
    </row>
    <row r="1181" spans="1:11" x14ac:dyDescent="0.3">
      <c r="A1181" s="1" t="s">
        <v>2260</v>
      </c>
      <c r="B1181">
        <v>0</v>
      </c>
      <c r="C1181" t="s">
        <v>26</v>
      </c>
      <c r="E1181" t="s">
        <v>2261</v>
      </c>
      <c r="F1181">
        <v>0</v>
      </c>
      <c r="G1181">
        <v>0</v>
      </c>
      <c r="H1181" t="s">
        <v>8483</v>
      </c>
      <c r="I1181" t="str">
        <f t="shared" si="36"/>
        <v>1PtSSe-1</v>
      </c>
      <c r="J1181">
        <v>1</v>
      </c>
      <c r="K1181">
        <f t="shared" si="37"/>
        <v>1.33</v>
      </c>
    </row>
    <row r="1182" spans="1:11" x14ac:dyDescent="0.3">
      <c r="A1182" s="1" t="s">
        <v>2260</v>
      </c>
      <c r="B1182">
        <v>0.88700000000000001</v>
      </c>
      <c r="C1182" t="s">
        <v>19</v>
      </c>
      <c r="E1182" t="s">
        <v>2262</v>
      </c>
      <c r="F1182">
        <v>0.88700000000000001</v>
      </c>
      <c r="G1182">
        <v>0.88700000000000001</v>
      </c>
      <c r="H1182" t="s">
        <v>8484</v>
      </c>
      <c r="I1182" t="str">
        <f t="shared" si="36"/>
        <v>1PtTa2S6-1</v>
      </c>
      <c r="J1182">
        <v>1</v>
      </c>
      <c r="K1182">
        <f t="shared" si="37"/>
        <v>0</v>
      </c>
    </row>
    <row r="1183" spans="1:11" x14ac:dyDescent="0.3">
      <c r="A1183" s="1" t="s">
        <v>2263</v>
      </c>
      <c r="B1183">
        <v>0.63300000000000001</v>
      </c>
      <c r="C1183" t="s">
        <v>15</v>
      </c>
      <c r="E1183" t="s">
        <v>2264</v>
      </c>
      <c r="F1183">
        <v>0.63300000000000001</v>
      </c>
      <c r="G1183">
        <v>0.63300000000000001</v>
      </c>
      <c r="H1183" t="s">
        <v>8485</v>
      </c>
      <c r="I1183" t="str">
        <f t="shared" si="36"/>
        <v>1PtTa2Se6-1</v>
      </c>
      <c r="J1183">
        <v>1</v>
      </c>
      <c r="K1183">
        <f t="shared" si="37"/>
        <v>0</v>
      </c>
    </row>
    <row r="1184" spans="1:11" x14ac:dyDescent="0.3">
      <c r="A1184" s="1" t="s">
        <v>2265</v>
      </c>
      <c r="B1184">
        <v>0.89800000000000002</v>
      </c>
      <c r="C1184" t="s">
        <v>19</v>
      </c>
      <c r="E1184" t="s">
        <v>2266</v>
      </c>
      <c r="F1184">
        <v>0.89800000000000002</v>
      </c>
      <c r="G1184">
        <v>0.89800000000000002</v>
      </c>
      <c r="H1184" t="s">
        <v>8486</v>
      </c>
      <c r="I1184" t="str">
        <f t="shared" si="36"/>
        <v>1PtTe2-2</v>
      </c>
      <c r="J1184">
        <v>1</v>
      </c>
      <c r="K1184">
        <f t="shared" si="37"/>
        <v>0.30299999999999999</v>
      </c>
    </row>
    <row r="1185" spans="1:11" x14ac:dyDescent="0.3">
      <c r="A1185" s="1" t="s">
        <v>2265</v>
      </c>
      <c r="B1185">
        <v>0</v>
      </c>
      <c r="C1185" t="s">
        <v>26</v>
      </c>
      <c r="E1185" t="s">
        <v>2267</v>
      </c>
      <c r="F1185">
        <v>0</v>
      </c>
      <c r="G1185">
        <v>0</v>
      </c>
      <c r="H1185" t="s">
        <v>8487</v>
      </c>
      <c r="I1185" t="str">
        <f t="shared" si="36"/>
        <v>1ReAg2Br6-1</v>
      </c>
      <c r="J1185">
        <v>1</v>
      </c>
      <c r="K1185">
        <f t="shared" si="37"/>
        <v>0.56200000000000006</v>
      </c>
    </row>
    <row r="1186" spans="1:11" x14ac:dyDescent="0.3">
      <c r="A1186" s="1" t="s">
        <v>2268</v>
      </c>
      <c r="B1186">
        <v>0.54600000000000004</v>
      </c>
      <c r="C1186" t="s">
        <v>219</v>
      </c>
      <c r="E1186" t="s">
        <v>2269</v>
      </c>
      <c r="F1186">
        <v>0.54600000000000004</v>
      </c>
      <c r="G1186">
        <v>0.54600000000000004</v>
      </c>
      <c r="H1186" t="s">
        <v>8488</v>
      </c>
      <c r="I1186" t="str">
        <f t="shared" si="36"/>
        <v>1ReAg2Cl6-1</v>
      </c>
      <c r="J1186">
        <v>1</v>
      </c>
      <c r="K1186">
        <f t="shared" si="37"/>
        <v>0.77800000000000002</v>
      </c>
    </row>
    <row r="1187" spans="1:11" x14ac:dyDescent="0.3">
      <c r="A1187" s="1" t="s">
        <v>2270</v>
      </c>
      <c r="B1187">
        <v>1.6619999999999999</v>
      </c>
      <c r="C1187" t="s">
        <v>26</v>
      </c>
      <c r="E1187" t="s">
        <v>2271</v>
      </c>
      <c r="F1187">
        <v>1.6619999999999999</v>
      </c>
      <c r="G1187">
        <v>1.6619999999999999</v>
      </c>
      <c r="H1187" t="s">
        <v>8489</v>
      </c>
      <c r="I1187" t="str">
        <f t="shared" si="36"/>
        <v>1ReAg2I6-1</v>
      </c>
      <c r="J1187">
        <v>1</v>
      </c>
      <c r="K1187">
        <f t="shared" si="37"/>
        <v>0.16900000000000001</v>
      </c>
    </row>
    <row r="1188" spans="1:11" x14ac:dyDescent="0.3">
      <c r="A1188" s="1" t="s">
        <v>2272</v>
      </c>
      <c r="B1188">
        <v>2.6120000000000001</v>
      </c>
      <c r="C1188" t="s">
        <v>1943</v>
      </c>
      <c r="E1188" t="s">
        <v>2273</v>
      </c>
      <c r="F1188">
        <v>2.6120000000000001</v>
      </c>
      <c r="G1188">
        <v>2.6120000000000001</v>
      </c>
      <c r="H1188" t="s">
        <v>8490</v>
      </c>
      <c r="I1188" t="str">
        <f t="shared" si="36"/>
        <v>1ReCu2Cl6-1</v>
      </c>
      <c r="J1188">
        <v>1</v>
      </c>
      <c r="K1188">
        <f t="shared" si="37"/>
        <v>0.46700000000000003</v>
      </c>
    </row>
    <row r="1189" spans="1:11" x14ac:dyDescent="0.3">
      <c r="A1189" s="1" t="s">
        <v>2274</v>
      </c>
      <c r="B1189">
        <v>2.5430000000000001</v>
      </c>
      <c r="C1189" t="s">
        <v>15</v>
      </c>
      <c r="E1189" t="s">
        <v>2275</v>
      </c>
      <c r="F1189">
        <v>2.5430000000000001</v>
      </c>
      <c r="G1189">
        <v>2.5430000000000001</v>
      </c>
      <c r="H1189" t="s">
        <v>8491</v>
      </c>
      <c r="I1189" t="str">
        <f t="shared" si="36"/>
        <v>1ReCu2F6-1</v>
      </c>
      <c r="J1189">
        <v>1</v>
      </c>
      <c r="K1189">
        <f t="shared" si="37"/>
        <v>0.872</v>
      </c>
    </row>
    <row r="1190" spans="1:11" x14ac:dyDescent="0.3">
      <c r="A1190" s="1" t="s">
        <v>2276</v>
      </c>
      <c r="B1190">
        <v>0.11899999999999999</v>
      </c>
      <c r="C1190" t="s">
        <v>15</v>
      </c>
      <c r="E1190" t="s">
        <v>2277</v>
      </c>
      <c r="F1190">
        <v>0.11899999999999999</v>
      </c>
      <c r="G1190">
        <v>0.11899999999999999</v>
      </c>
      <c r="H1190" t="s">
        <v>8492</v>
      </c>
      <c r="I1190" t="str">
        <f t="shared" si="36"/>
        <v>1ReCu2I6-1</v>
      </c>
      <c r="J1190">
        <v>1</v>
      </c>
      <c r="K1190">
        <f t="shared" si="37"/>
        <v>0.18</v>
      </c>
    </row>
    <row r="1191" spans="1:11" x14ac:dyDescent="0.3">
      <c r="A1191" s="1" t="s">
        <v>2278</v>
      </c>
      <c r="B1191">
        <v>0</v>
      </c>
      <c r="C1191" t="s">
        <v>26</v>
      </c>
      <c r="E1191" t="s">
        <v>2279</v>
      </c>
      <c r="F1191">
        <v>0</v>
      </c>
      <c r="G1191">
        <v>0</v>
      </c>
      <c r="H1191" t="s">
        <v>8493</v>
      </c>
      <c r="I1191" t="str">
        <f t="shared" si="36"/>
        <v>1ReRhIr2Se8-1</v>
      </c>
      <c r="J1191">
        <v>1</v>
      </c>
      <c r="K1191">
        <f t="shared" si="37"/>
        <v>0.192</v>
      </c>
    </row>
    <row r="1192" spans="1:11" x14ac:dyDescent="0.3">
      <c r="A1192" s="1" t="s">
        <v>2280</v>
      </c>
      <c r="B1192">
        <v>0</v>
      </c>
      <c r="C1192" t="s">
        <v>15</v>
      </c>
      <c r="E1192" t="s">
        <v>2281</v>
      </c>
      <c r="F1192">
        <v>0</v>
      </c>
      <c r="G1192">
        <v>0</v>
      </c>
      <c r="H1192" t="s">
        <v>8494</v>
      </c>
      <c r="I1192" t="str">
        <f t="shared" si="36"/>
        <v>1RhH2-1</v>
      </c>
      <c r="J1192">
        <v>1</v>
      </c>
      <c r="K1192">
        <f t="shared" si="37"/>
        <v>0</v>
      </c>
    </row>
    <row r="1193" spans="1:11" x14ac:dyDescent="0.3">
      <c r="A1193" s="1" t="s">
        <v>2282</v>
      </c>
      <c r="B1193">
        <v>1.393</v>
      </c>
      <c r="C1193" t="s">
        <v>26</v>
      </c>
      <c r="E1193" t="s">
        <v>2283</v>
      </c>
      <c r="F1193">
        <v>1.393</v>
      </c>
      <c r="G1193">
        <v>1.393</v>
      </c>
      <c r="H1193" t="s">
        <v>8495</v>
      </c>
      <c r="I1193" t="str">
        <f t="shared" si="36"/>
        <v>1S2B3Ta4-1</v>
      </c>
      <c r="J1193">
        <v>1</v>
      </c>
      <c r="K1193">
        <f t="shared" si="37"/>
        <v>0</v>
      </c>
    </row>
    <row r="1194" spans="1:11" x14ac:dyDescent="0.3">
      <c r="A1194" s="1" t="s">
        <v>2284</v>
      </c>
      <c r="B1194">
        <v>0.63200000000000001</v>
      </c>
      <c r="C1194" t="s">
        <v>26</v>
      </c>
      <c r="E1194" t="s">
        <v>2285</v>
      </c>
      <c r="F1194">
        <v>0.63200000000000001</v>
      </c>
      <c r="G1194">
        <v>0.63200000000000001</v>
      </c>
      <c r="H1194" t="s">
        <v>8496</v>
      </c>
      <c r="I1194" t="str">
        <f t="shared" si="36"/>
        <v>1S2C3Nb4-1</v>
      </c>
      <c r="J1194">
        <v>1</v>
      </c>
      <c r="K1194">
        <f t="shared" si="37"/>
        <v>0</v>
      </c>
    </row>
    <row r="1195" spans="1:11" x14ac:dyDescent="0.3">
      <c r="A1195" s="1" t="s">
        <v>2286</v>
      </c>
      <c r="B1195">
        <v>1.66</v>
      </c>
      <c r="C1195" t="s">
        <v>15</v>
      </c>
      <c r="E1195" t="s">
        <v>2287</v>
      </c>
      <c r="F1195">
        <v>1.66</v>
      </c>
      <c r="G1195">
        <v>1.66</v>
      </c>
      <c r="H1195" t="s">
        <v>8497</v>
      </c>
      <c r="I1195" t="str">
        <f t="shared" si="36"/>
        <v>1S2C3Ta4-1</v>
      </c>
      <c r="J1195">
        <v>1</v>
      </c>
      <c r="K1195">
        <f t="shared" si="37"/>
        <v>0</v>
      </c>
    </row>
    <row r="1196" spans="1:11" x14ac:dyDescent="0.3">
      <c r="A1196" s="1" t="s">
        <v>2284</v>
      </c>
      <c r="B1196">
        <v>1.1220000000000001</v>
      </c>
      <c r="C1196" t="s">
        <v>170</v>
      </c>
      <c r="E1196" t="s">
        <v>2288</v>
      </c>
      <c r="F1196">
        <v>1.1220000000000001</v>
      </c>
      <c r="G1196">
        <v>1.1220000000000001</v>
      </c>
      <c r="H1196" t="s">
        <v>8498</v>
      </c>
      <c r="I1196" t="str">
        <f t="shared" si="36"/>
        <v>1S2C3V4-1</v>
      </c>
      <c r="J1196">
        <v>1</v>
      </c>
      <c r="K1196">
        <f t="shared" si="37"/>
        <v>0</v>
      </c>
    </row>
    <row r="1197" spans="1:11" x14ac:dyDescent="0.3">
      <c r="A1197" s="1" t="s">
        <v>2289</v>
      </c>
      <c r="B1197">
        <v>0</v>
      </c>
      <c r="C1197" t="s">
        <v>26</v>
      </c>
      <c r="E1197" t="s">
        <v>2290</v>
      </c>
      <c r="F1197">
        <v>0</v>
      </c>
      <c r="G1197">
        <v>0</v>
      </c>
      <c r="H1197" t="s">
        <v>8499</v>
      </c>
      <c r="I1197" t="str">
        <f t="shared" si="36"/>
        <v>1S2Hf3-1</v>
      </c>
      <c r="J1197">
        <v>1</v>
      </c>
      <c r="K1197">
        <f t="shared" si="37"/>
        <v>0</v>
      </c>
    </row>
    <row r="1198" spans="1:11" x14ac:dyDescent="0.3">
      <c r="A1198" s="1" t="s">
        <v>2291</v>
      </c>
      <c r="B1198">
        <v>3.1739999999999999</v>
      </c>
      <c r="C1198" t="s">
        <v>26</v>
      </c>
      <c r="E1198" t="s">
        <v>2292</v>
      </c>
      <c r="F1198">
        <v>3.1739999999999999</v>
      </c>
      <c r="G1198">
        <v>3.1739999999999999</v>
      </c>
      <c r="H1198" t="s">
        <v>8500</v>
      </c>
      <c r="I1198" t="str">
        <f t="shared" si="36"/>
        <v>1S2N3Hf4-1</v>
      </c>
      <c r="J1198">
        <v>1</v>
      </c>
      <c r="K1198">
        <f t="shared" si="37"/>
        <v>0</v>
      </c>
    </row>
    <row r="1199" spans="1:11" x14ac:dyDescent="0.3">
      <c r="A1199" s="1" t="s">
        <v>2293</v>
      </c>
      <c r="B1199">
        <v>0</v>
      </c>
      <c r="C1199" t="s">
        <v>26</v>
      </c>
      <c r="E1199" t="s">
        <v>2294</v>
      </c>
      <c r="F1199">
        <v>0</v>
      </c>
      <c r="G1199">
        <v>0</v>
      </c>
      <c r="H1199" t="s">
        <v>8501</v>
      </c>
      <c r="I1199" t="str">
        <f t="shared" si="36"/>
        <v>1S2N3Mn4-1</v>
      </c>
      <c r="J1199">
        <v>1</v>
      </c>
      <c r="K1199">
        <f t="shared" si="37"/>
        <v>0</v>
      </c>
    </row>
    <row r="1200" spans="1:11" x14ac:dyDescent="0.3">
      <c r="A1200" s="1" t="s">
        <v>2295</v>
      </c>
      <c r="B1200">
        <v>2.7240000000000002</v>
      </c>
      <c r="C1200" t="s">
        <v>170</v>
      </c>
      <c r="E1200" t="s">
        <v>2296</v>
      </c>
      <c r="F1200">
        <v>2.7240000000000002</v>
      </c>
      <c r="G1200">
        <v>2.7240000000000002</v>
      </c>
      <c r="H1200" t="s">
        <v>8502</v>
      </c>
      <c r="I1200" t="str">
        <f t="shared" si="36"/>
        <v>1S2N3Ti4-1</v>
      </c>
      <c r="J1200">
        <v>1</v>
      </c>
      <c r="K1200">
        <f t="shared" si="37"/>
        <v>0</v>
      </c>
    </row>
    <row r="1201" spans="1:11" x14ac:dyDescent="0.3">
      <c r="A1201" s="1" t="s">
        <v>2297</v>
      </c>
      <c r="B1201">
        <v>4.91</v>
      </c>
      <c r="C1201" t="s">
        <v>45</v>
      </c>
      <c r="E1201" t="s">
        <v>2298</v>
      </c>
      <c r="F1201">
        <v>4.91</v>
      </c>
      <c r="G1201">
        <v>4.91</v>
      </c>
      <c r="H1201" t="s">
        <v>8503</v>
      </c>
      <c r="I1201" t="str">
        <f t="shared" si="36"/>
        <v>1S2N3Zr4-1</v>
      </c>
      <c r="J1201">
        <v>1</v>
      </c>
      <c r="K1201">
        <f t="shared" si="37"/>
        <v>0</v>
      </c>
    </row>
    <row r="1202" spans="1:11" x14ac:dyDescent="0.3">
      <c r="A1202" s="1" t="s">
        <v>2299</v>
      </c>
      <c r="B1202">
        <v>5.8959999999999999</v>
      </c>
      <c r="C1202" t="s">
        <v>45</v>
      </c>
      <c r="E1202" t="s">
        <v>2300</v>
      </c>
      <c r="F1202">
        <v>5.8959999999999999</v>
      </c>
      <c r="G1202">
        <v>5.8959999999999999</v>
      </c>
      <c r="H1202" t="s">
        <v>8504</v>
      </c>
      <c r="I1202" t="str">
        <f t="shared" si="36"/>
        <v>1S2Se2Mn3-1</v>
      </c>
      <c r="J1202">
        <v>1</v>
      </c>
      <c r="K1202">
        <f t="shared" si="37"/>
        <v>0</v>
      </c>
    </row>
    <row r="1203" spans="1:11" x14ac:dyDescent="0.3">
      <c r="A1203" s="1" t="s">
        <v>2301</v>
      </c>
      <c r="B1203">
        <v>0</v>
      </c>
      <c r="C1203" t="s">
        <v>26</v>
      </c>
      <c r="E1203" t="s">
        <v>2302</v>
      </c>
      <c r="F1203">
        <v>0</v>
      </c>
      <c r="G1203">
        <v>0</v>
      </c>
      <c r="H1203" t="s">
        <v>8505</v>
      </c>
      <c r="I1203" t="str">
        <f t="shared" si="36"/>
        <v>1S2Zr3-1</v>
      </c>
      <c r="J1203">
        <v>1</v>
      </c>
      <c r="K1203">
        <f t="shared" si="37"/>
        <v>0</v>
      </c>
    </row>
    <row r="1204" spans="1:11" x14ac:dyDescent="0.3">
      <c r="A1204" s="1" t="s">
        <v>2303</v>
      </c>
      <c r="B1204">
        <v>0</v>
      </c>
      <c r="C1204" t="s">
        <v>26</v>
      </c>
      <c r="E1204" t="s">
        <v>2304</v>
      </c>
      <c r="F1204">
        <v>0</v>
      </c>
      <c r="G1204">
        <v>0</v>
      </c>
      <c r="H1204" t="s">
        <v>11068</v>
      </c>
      <c r="I1204" t="str">
        <f t="shared" si="36"/>
        <v>1S3Pt4Se5-1</v>
      </c>
      <c r="J1204">
        <v>1</v>
      </c>
      <c r="K1204">
        <f t="shared" si="37"/>
        <v>1.3080000000000001</v>
      </c>
    </row>
    <row r="1205" spans="1:11" x14ac:dyDescent="0.3">
      <c r="A1205" s="1" t="s">
        <v>2305</v>
      </c>
      <c r="B1205">
        <v>1.5169999999999999</v>
      </c>
      <c r="C1205" t="s">
        <v>15</v>
      </c>
      <c r="E1205" t="s">
        <v>2306</v>
      </c>
      <c r="F1205">
        <v>1.5169999999999999</v>
      </c>
      <c r="G1205">
        <v>1.5169999999999999</v>
      </c>
      <c r="H1205" t="s">
        <v>8506</v>
      </c>
      <c r="I1205" t="str">
        <f t="shared" si="36"/>
        <v>1SAs2Te2-1</v>
      </c>
      <c r="J1205">
        <v>1</v>
      </c>
      <c r="K1205">
        <f t="shared" si="37"/>
        <v>0.70899999999999996</v>
      </c>
    </row>
    <row r="1206" spans="1:11" x14ac:dyDescent="0.3">
      <c r="A1206" s="1" t="s">
        <v>2307</v>
      </c>
      <c r="B1206">
        <v>1.5089999999999999</v>
      </c>
      <c r="C1206" t="s">
        <v>15</v>
      </c>
      <c r="E1206" t="s">
        <v>2308</v>
      </c>
      <c r="F1206">
        <v>1.5089999999999999</v>
      </c>
      <c r="G1206">
        <v>1.5089999999999999</v>
      </c>
      <c r="H1206" t="s">
        <v>8507</v>
      </c>
      <c r="I1206" t="str">
        <f t="shared" si="36"/>
        <v>1Sb2O3-2</v>
      </c>
      <c r="J1206">
        <v>1</v>
      </c>
      <c r="K1206">
        <f t="shared" si="37"/>
        <v>3.4359999999999999</v>
      </c>
    </row>
    <row r="1207" spans="1:11" x14ac:dyDescent="0.3">
      <c r="A1207" s="1" t="s">
        <v>2309</v>
      </c>
      <c r="B1207">
        <v>0.13400000000000001</v>
      </c>
      <c r="C1207" t="s">
        <v>15</v>
      </c>
      <c r="E1207" t="s">
        <v>2310</v>
      </c>
      <c r="F1207">
        <v>0.13400000000000001</v>
      </c>
      <c r="G1207">
        <v>0.13400000000000001</v>
      </c>
      <c r="H1207" t="s">
        <v>8508</v>
      </c>
      <c r="I1207" t="str">
        <f t="shared" si="36"/>
        <v>1Sb2Se3-1</v>
      </c>
      <c r="J1207">
        <v>1</v>
      </c>
      <c r="K1207">
        <f t="shared" si="37"/>
        <v>0.42099999999999999</v>
      </c>
    </row>
    <row r="1208" spans="1:11" x14ac:dyDescent="0.3">
      <c r="A1208" s="1" t="s">
        <v>2311</v>
      </c>
      <c r="B1208">
        <v>0.41799999999999998</v>
      </c>
      <c r="C1208" t="s">
        <v>15</v>
      </c>
      <c r="E1208" t="s">
        <v>2312</v>
      </c>
      <c r="F1208">
        <v>0.41799999999999998</v>
      </c>
      <c r="G1208">
        <v>0.41799999999999998</v>
      </c>
      <c r="H1208" t="s">
        <v>8509</v>
      </c>
      <c r="I1208" t="str">
        <f t="shared" si="36"/>
        <v>1Sb2Te3-1</v>
      </c>
      <c r="J1208">
        <v>1</v>
      </c>
      <c r="K1208">
        <f t="shared" si="37"/>
        <v>0.33700000000000002</v>
      </c>
    </row>
    <row r="1209" spans="1:11" x14ac:dyDescent="0.3">
      <c r="A1209" s="1" t="s">
        <v>2313</v>
      </c>
      <c r="B1209">
        <v>1.0999999999999999E-2</v>
      </c>
      <c r="C1209" t="s">
        <v>15</v>
      </c>
      <c r="E1209" t="s">
        <v>2314</v>
      </c>
      <c r="F1209">
        <v>1.0999999999999999E-2</v>
      </c>
      <c r="G1209">
        <v>1.0999999999999999E-2</v>
      </c>
      <c r="H1209" t="s">
        <v>8510</v>
      </c>
      <c r="I1209" t="str">
        <f t="shared" si="36"/>
        <v>1SbCo2Te2-1</v>
      </c>
      <c r="J1209">
        <v>1</v>
      </c>
      <c r="K1209">
        <f t="shared" si="37"/>
        <v>0</v>
      </c>
    </row>
    <row r="1210" spans="1:11" x14ac:dyDescent="0.3">
      <c r="A1210" s="1" t="s">
        <v>2315</v>
      </c>
      <c r="B1210">
        <v>0.159</v>
      </c>
      <c r="C1210" t="s">
        <v>15</v>
      </c>
      <c r="E1210" t="s">
        <v>2316</v>
      </c>
      <c r="F1210">
        <v>0.159</v>
      </c>
      <c r="G1210">
        <v>0.159</v>
      </c>
      <c r="H1210" t="s">
        <v>8511</v>
      </c>
      <c r="I1210" t="str">
        <f t="shared" si="36"/>
        <v>1SbGe2Se6-1</v>
      </c>
      <c r="J1210">
        <v>1</v>
      </c>
      <c r="K1210">
        <f t="shared" si="37"/>
        <v>0</v>
      </c>
    </row>
    <row r="1211" spans="1:11" x14ac:dyDescent="0.3">
      <c r="A1211" s="1" t="s">
        <v>2317</v>
      </c>
      <c r="B1211">
        <v>1.3080000000000001</v>
      </c>
      <c r="C1211" t="s">
        <v>15</v>
      </c>
      <c r="D1211">
        <v>2.4300000000000002</v>
      </c>
      <c r="E1211" t="s">
        <v>2318</v>
      </c>
      <c r="F1211">
        <v>1.3080000000000001</v>
      </c>
      <c r="G1211">
        <v>1.3080000000000001</v>
      </c>
      <c r="H1211" t="s">
        <v>8512</v>
      </c>
      <c r="I1211" t="str">
        <f t="shared" si="36"/>
        <v>1SbHf2Te2-1</v>
      </c>
      <c r="J1211">
        <v>1</v>
      </c>
      <c r="K1211">
        <f t="shared" si="37"/>
        <v>0</v>
      </c>
    </row>
    <row r="1212" spans="1:11" x14ac:dyDescent="0.3">
      <c r="A1212" s="1" t="s">
        <v>2319</v>
      </c>
      <c r="B1212">
        <v>0.95499999999999996</v>
      </c>
      <c r="C1212" t="s">
        <v>48</v>
      </c>
      <c r="E1212" t="s">
        <v>2320</v>
      </c>
      <c r="F1212">
        <v>0.95499999999999996</v>
      </c>
      <c r="G1212">
        <v>0.95499999999999996</v>
      </c>
      <c r="H1212" t="s">
        <v>8513</v>
      </c>
      <c r="I1212" t="str">
        <f t="shared" si="36"/>
        <v>1SBi2Se2-1</v>
      </c>
      <c r="J1212">
        <v>1</v>
      </c>
      <c r="K1212">
        <f t="shared" si="37"/>
        <v>0.35399999999999998</v>
      </c>
    </row>
    <row r="1213" spans="1:11" x14ac:dyDescent="0.3">
      <c r="A1213" s="1" t="s">
        <v>2321</v>
      </c>
      <c r="B1213">
        <v>1.5740000000000001</v>
      </c>
      <c r="C1213" t="s">
        <v>45</v>
      </c>
      <c r="E1213" t="s">
        <v>2322</v>
      </c>
      <c r="F1213">
        <v>1.5740000000000001</v>
      </c>
      <c r="G1213">
        <v>1.5740000000000001</v>
      </c>
      <c r="H1213" t="s">
        <v>8514</v>
      </c>
      <c r="I1213" t="str">
        <f t="shared" si="36"/>
        <v>1SBi2Te2-1</v>
      </c>
      <c r="J1213">
        <v>1</v>
      </c>
      <c r="K1213">
        <f t="shared" si="37"/>
        <v>0.158</v>
      </c>
    </row>
    <row r="1214" spans="1:11" x14ac:dyDescent="0.3">
      <c r="A1214" s="1" t="s">
        <v>2323</v>
      </c>
      <c r="B1214">
        <v>0</v>
      </c>
      <c r="C1214" t="s">
        <v>45</v>
      </c>
      <c r="E1214" t="s">
        <v>2324</v>
      </c>
      <c r="F1214">
        <v>0</v>
      </c>
      <c r="G1214">
        <v>0</v>
      </c>
      <c r="H1214" t="s">
        <v>8515</v>
      </c>
      <c r="I1214" t="str">
        <f t="shared" si="36"/>
        <v>1SbNi2Se2-1</v>
      </c>
      <c r="J1214">
        <v>1</v>
      </c>
      <c r="K1214">
        <f t="shared" si="37"/>
        <v>0</v>
      </c>
    </row>
    <row r="1215" spans="1:11" x14ac:dyDescent="0.3">
      <c r="A1215" s="1" t="s">
        <v>2325</v>
      </c>
      <c r="B1215">
        <v>4.6890000000000001</v>
      </c>
      <c r="C1215" t="s">
        <v>45</v>
      </c>
      <c r="E1215" t="s">
        <v>2326</v>
      </c>
      <c r="F1215">
        <v>4.6890000000000001</v>
      </c>
      <c r="G1215">
        <v>4.6890000000000001</v>
      </c>
      <c r="H1215" t="s">
        <v>8516</v>
      </c>
      <c r="I1215" t="str">
        <f t="shared" si="36"/>
        <v>1SbNi2Te2-1</v>
      </c>
      <c r="J1215">
        <v>1</v>
      </c>
      <c r="K1215">
        <f t="shared" si="37"/>
        <v>0</v>
      </c>
    </row>
    <row r="1216" spans="1:11" x14ac:dyDescent="0.3">
      <c r="A1216" s="1" t="s">
        <v>2327</v>
      </c>
      <c r="B1216">
        <v>0</v>
      </c>
      <c r="C1216" t="s">
        <v>45</v>
      </c>
      <c r="E1216" t="s">
        <v>2328</v>
      </c>
      <c r="F1216">
        <v>0</v>
      </c>
      <c r="G1216">
        <v>0</v>
      </c>
      <c r="H1216" t="s">
        <v>8517</v>
      </c>
      <c r="I1216" t="str">
        <f t="shared" si="36"/>
        <v>1SbPd2Se2-1</v>
      </c>
      <c r="J1216">
        <v>1</v>
      </c>
      <c r="K1216">
        <f t="shared" si="37"/>
        <v>0</v>
      </c>
    </row>
    <row r="1217" spans="1:11" x14ac:dyDescent="0.3">
      <c r="A1217" s="1" t="s">
        <v>2329</v>
      </c>
      <c r="B1217">
        <v>0.46100000000000002</v>
      </c>
      <c r="C1217" t="s">
        <v>19</v>
      </c>
      <c r="E1217" t="s">
        <v>2330</v>
      </c>
      <c r="F1217">
        <v>0.46100000000000002</v>
      </c>
      <c r="G1217">
        <v>0.46100000000000002</v>
      </c>
      <c r="H1217" t="s">
        <v>8518</v>
      </c>
      <c r="I1217" t="str">
        <f t="shared" si="36"/>
        <v>1SbPd2Te2-1</v>
      </c>
      <c r="J1217">
        <v>1</v>
      </c>
      <c r="K1217">
        <f t="shared" si="37"/>
        <v>0</v>
      </c>
    </row>
    <row r="1218" spans="1:11" x14ac:dyDescent="0.3">
      <c r="A1218" s="1" t="s">
        <v>2329</v>
      </c>
      <c r="B1218">
        <v>0.495</v>
      </c>
      <c r="C1218" t="s">
        <v>9</v>
      </c>
      <c r="E1218" t="s">
        <v>2331</v>
      </c>
      <c r="F1218">
        <v>0.495</v>
      </c>
      <c r="G1218">
        <v>0.495</v>
      </c>
      <c r="H1218" t="s">
        <v>8519</v>
      </c>
      <c r="I1218" t="str">
        <f t="shared" si="36"/>
        <v>1SBr2Pb2-1</v>
      </c>
      <c r="J1218">
        <v>1</v>
      </c>
      <c r="K1218">
        <f t="shared" si="37"/>
        <v>1.111</v>
      </c>
    </row>
    <row r="1219" spans="1:11" x14ac:dyDescent="0.3">
      <c r="A1219" s="1" t="s">
        <v>2332</v>
      </c>
      <c r="B1219">
        <v>1.528</v>
      </c>
      <c r="C1219" t="s">
        <v>19</v>
      </c>
      <c r="E1219" t="s">
        <v>2333</v>
      </c>
      <c r="F1219">
        <v>1.528</v>
      </c>
      <c r="G1219">
        <v>1.528</v>
      </c>
      <c r="H1219" t="s">
        <v>8520</v>
      </c>
      <c r="I1219" t="str">
        <f t="shared" ref="I1219:I1282" si="38">LEFT(H1219, FIND(".cif", H1219) - 1)</f>
        <v>1SbSe2-2</v>
      </c>
      <c r="J1219">
        <v>1</v>
      </c>
      <c r="K1219">
        <f t="shared" ref="K1219:K1282" si="39">VLOOKUP(I1219,$E$2:$F$3776, 2, FALSE)</f>
        <v>0</v>
      </c>
    </row>
    <row r="1220" spans="1:11" x14ac:dyDescent="0.3">
      <c r="A1220" s="1" t="s">
        <v>2334</v>
      </c>
      <c r="B1220">
        <v>0.3</v>
      </c>
      <c r="C1220" t="s">
        <v>19</v>
      </c>
      <c r="E1220" t="s">
        <v>2335</v>
      </c>
      <c r="F1220">
        <v>0.3</v>
      </c>
      <c r="G1220">
        <v>0.3</v>
      </c>
      <c r="H1220" t="s">
        <v>8521</v>
      </c>
      <c r="I1220" t="str">
        <f t="shared" si="38"/>
        <v>1SbSn2S6-1</v>
      </c>
      <c r="J1220">
        <v>1</v>
      </c>
      <c r="K1220">
        <f t="shared" si="39"/>
        <v>0</v>
      </c>
    </row>
    <row r="1221" spans="1:11" x14ac:dyDescent="0.3">
      <c r="A1221" s="1" t="s">
        <v>2336</v>
      </c>
      <c r="B1221">
        <v>0</v>
      </c>
      <c r="C1221" t="s">
        <v>45</v>
      </c>
      <c r="E1221" t="s">
        <v>2337</v>
      </c>
      <c r="F1221">
        <v>0</v>
      </c>
      <c r="G1221">
        <v>0</v>
      </c>
      <c r="H1221" t="s">
        <v>8522</v>
      </c>
      <c r="I1221" t="str">
        <f t="shared" si="38"/>
        <v>1SbSn2Se6-1</v>
      </c>
      <c r="J1221">
        <v>1</v>
      </c>
      <c r="K1221">
        <f t="shared" si="39"/>
        <v>0</v>
      </c>
    </row>
    <row r="1222" spans="1:11" x14ac:dyDescent="0.3">
      <c r="A1222" s="1" t="s">
        <v>2338</v>
      </c>
      <c r="B1222">
        <v>0</v>
      </c>
      <c r="C1222" t="s">
        <v>15</v>
      </c>
      <c r="E1222" t="s">
        <v>2339</v>
      </c>
      <c r="F1222">
        <v>0</v>
      </c>
      <c r="G1222">
        <v>0</v>
      </c>
      <c r="H1222" t="s">
        <v>8523</v>
      </c>
      <c r="I1222" t="str">
        <f t="shared" si="38"/>
        <v>1SbTe2Ti2-1</v>
      </c>
      <c r="J1222">
        <v>1</v>
      </c>
      <c r="K1222">
        <f t="shared" si="39"/>
        <v>0</v>
      </c>
    </row>
    <row r="1223" spans="1:11" x14ac:dyDescent="0.3">
      <c r="A1223" s="1" t="s">
        <v>2340</v>
      </c>
      <c r="B1223">
        <v>1.2649999999999999</v>
      </c>
      <c r="C1223" t="s">
        <v>45</v>
      </c>
      <c r="E1223" t="s">
        <v>2341</v>
      </c>
      <c r="F1223">
        <v>1.2649999999999999</v>
      </c>
      <c r="G1223">
        <v>1.2649999999999999</v>
      </c>
      <c r="H1223" t="s">
        <v>8524</v>
      </c>
      <c r="I1223" t="str">
        <f t="shared" si="38"/>
        <v>1SbTe2Zr2-1</v>
      </c>
      <c r="J1223">
        <v>1</v>
      </c>
      <c r="K1223">
        <f t="shared" si="39"/>
        <v>0</v>
      </c>
    </row>
    <row r="1224" spans="1:11" x14ac:dyDescent="0.3">
      <c r="A1224" s="1" t="s">
        <v>2342</v>
      </c>
      <c r="B1224">
        <v>1.2529999999999999</v>
      </c>
      <c r="C1224" t="s">
        <v>15</v>
      </c>
      <c r="E1224" t="s">
        <v>2343</v>
      </c>
      <c r="F1224">
        <v>1.2529999999999999</v>
      </c>
      <c r="G1224">
        <v>1.2529999999999999</v>
      </c>
      <c r="H1224" t="s">
        <v>8525</v>
      </c>
      <c r="I1224" t="str">
        <f t="shared" si="38"/>
        <v>1Sc2Te5O13-1</v>
      </c>
      <c r="J1224">
        <v>1</v>
      </c>
      <c r="K1224">
        <f t="shared" si="39"/>
        <v>3.1669999999999998</v>
      </c>
    </row>
    <row r="1225" spans="1:11" x14ac:dyDescent="0.3">
      <c r="A1225" s="1" t="s">
        <v>2344</v>
      </c>
      <c r="B1225">
        <v>1.268</v>
      </c>
      <c r="C1225" t="s">
        <v>45</v>
      </c>
      <c r="E1225" t="s">
        <v>2345</v>
      </c>
      <c r="F1225">
        <v>1.268</v>
      </c>
      <c r="G1225">
        <v>1.268</v>
      </c>
      <c r="H1225" t="s">
        <v>8526</v>
      </c>
      <c r="I1225" t="str">
        <f t="shared" si="38"/>
        <v>1ScBr2-3</v>
      </c>
      <c r="J1225">
        <v>1</v>
      </c>
      <c r="K1225">
        <f t="shared" si="39"/>
        <v>0.157</v>
      </c>
    </row>
    <row r="1226" spans="1:11" x14ac:dyDescent="0.3">
      <c r="A1226" s="1" t="s">
        <v>2346</v>
      </c>
      <c r="B1226">
        <v>1.782</v>
      </c>
      <c r="C1226" t="s">
        <v>1099</v>
      </c>
      <c r="E1226" t="s">
        <v>2347</v>
      </c>
      <c r="F1226">
        <v>1.782</v>
      </c>
      <c r="G1226">
        <v>1.782</v>
      </c>
      <c r="H1226" t="s">
        <v>8527</v>
      </c>
      <c r="I1226" t="str">
        <f t="shared" si="38"/>
        <v>1ScCl2-2</v>
      </c>
      <c r="J1226">
        <v>1</v>
      </c>
      <c r="K1226">
        <f t="shared" si="39"/>
        <v>0.107</v>
      </c>
    </row>
    <row r="1227" spans="1:11" x14ac:dyDescent="0.3">
      <c r="A1227" s="1" t="s">
        <v>2348</v>
      </c>
      <c r="B1227">
        <v>1.0409999999999999</v>
      </c>
      <c r="C1227" t="s">
        <v>45</v>
      </c>
      <c r="E1227" t="s">
        <v>2349</v>
      </c>
      <c r="F1227">
        <v>1.0409999999999999</v>
      </c>
      <c r="G1227">
        <v>1.0409999999999999</v>
      </c>
      <c r="H1227" t="s">
        <v>8528</v>
      </c>
      <c r="I1227" t="str">
        <f t="shared" si="38"/>
        <v>1ScI2-3</v>
      </c>
      <c r="J1227">
        <v>1</v>
      </c>
      <c r="K1227">
        <f t="shared" si="39"/>
        <v>0.106</v>
      </c>
    </row>
    <row r="1228" spans="1:11" x14ac:dyDescent="0.3">
      <c r="A1228" s="1" t="s">
        <v>2350</v>
      </c>
      <c r="B1228">
        <v>0</v>
      </c>
      <c r="C1228" t="s">
        <v>45</v>
      </c>
      <c r="E1228" t="s">
        <v>2351</v>
      </c>
      <c r="F1228">
        <v>0</v>
      </c>
      <c r="G1228">
        <v>0</v>
      </c>
      <c r="H1228" t="s">
        <v>8529</v>
      </c>
      <c r="I1228" t="str">
        <f t="shared" si="38"/>
        <v>1SCl2Y2-1</v>
      </c>
      <c r="J1228">
        <v>1</v>
      </c>
      <c r="K1228">
        <f t="shared" si="39"/>
        <v>0</v>
      </c>
    </row>
    <row r="1229" spans="1:11" x14ac:dyDescent="0.3">
      <c r="A1229" s="1" t="s">
        <v>2352</v>
      </c>
      <c r="B1229">
        <v>3.629</v>
      </c>
      <c r="C1229" t="s">
        <v>6</v>
      </c>
      <c r="E1229" t="s">
        <v>2353</v>
      </c>
      <c r="F1229">
        <v>3.629</v>
      </c>
      <c r="G1229">
        <v>3.629</v>
      </c>
      <c r="H1229" t="s">
        <v>8530</v>
      </c>
      <c r="I1229" t="str">
        <f t="shared" si="38"/>
        <v>1ScSe2-1</v>
      </c>
      <c r="J1229">
        <v>1</v>
      </c>
      <c r="K1229">
        <f t="shared" si="39"/>
        <v>0</v>
      </c>
    </row>
    <row r="1230" spans="1:11" x14ac:dyDescent="0.3">
      <c r="A1230" s="1" t="s">
        <v>2354</v>
      </c>
      <c r="B1230">
        <v>0</v>
      </c>
      <c r="C1230" t="s">
        <v>170</v>
      </c>
      <c r="E1230" t="s">
        <v>2355</v>
      </c>
      <c r="F1230">
        <v>0</v>
      </c>
      <c r="G1230">
        <v>0</v>
      </c>
      <c r="H1230" t="s">
        <v>8531</v>
      </c>
      <c r="I1230" t="str">
        <f t="shared" si="38"/>
        <v>1SCu2O4-1</v>
      </c>
      <c r="J1230">
        <v>1</v>
      </c>
      <c r="K1230">
        <f t="shared" si="39"/>
        <v>2.0529999999999999</v>
      </c>
    </row>
    <row r="1231" spans="1:11" x14ac:dyDescent="0.3">
      <c r="A1231" s="1" t="s">
        <v>2352</v>
      </c>
      <c r="B1231">
        <v>3.0289999999999999</v>
      </c>
      <c r="C1231" t="s">
        <v>45</v>
      </c>
      <c r="E1231" t="s">
        <v>2356</v>
      </c>
      <c r="F1231">
        <v>3.0289999999999999</v>
      </c>
      <c r="G1231">
        <v>3.0289999999999999</v>
      </c>
      <c r="H1231" t="s">
        <v>8532</v>
      </c>
      <c r="I1231" t="str">
        <f t="shared" si="38"/>
        <v>1SCu2P2Se5-1</v>
      </c>
      <c r="J1231">
        <v>1</v>
      </c>
      <c r="K1231">
        <f t="shared" si="39"/>
        <v>0</v>
      </c>
    </row>
    <row r="1232" spans="1:11" x14ac:dyDescent="0.3">
      <c r="A1232" s="1" t="s">
        <v>2352</v>
      </c>
      <c r="B1232">
        <v>3.4929999999999999</v>
      </c>
      <c r="C1232" t="s">
        <v>26</v>
      </c>
      <c r="E1232" t="s">
        <v>2357</v>
      </c>
      <c r="F1232">
        <v>3.4929999999999999</v>
      </c>
      <c r="G1232">
        <v>3.4929999999999999</v>
      </c>
      <c r="H1232" t="s">
        <v>8533</v>
      </c>
      <c r="I1232" t="str">
        <f t="shared" si="38"/>
        <v>1Se2Bi3Sb3S7-1</v>
      </c>
      <c r="J1232">
        <v>1</v>
      </c>
      <c r="K1232">
        <f t="shared" si="39"/>
        <v>0.29799999999999999</v>
      </c>
    </row>
    <row r="1233" spans="1:11" x14ac:dyDescent="0.3">
      <c r="A1233" s="1" t="s">
        <v>2358</v>
      </c>
      <c r="B1233">
        <v>0</v>
      </c>
      <c r="C1233" t="s">
        <v>53</v>
      </c>
      <c r="E1233" t="s">
        <v>2359</v>
      </c>
      <c r="F1233">
        <v>0</v>
      </c>
      <c r="G1233">
        <v>0</v>
      </c>
      <c r="H1233" t="s">
        <v>8534</v>
      </c>
      <c r="I1233" t="str">
        <f t="shared" si="38"/>
        <v>1Se2Bi6S7-1</v>
      </c>
      <c r="J1233">
        <v>1</v>
      </c>
      <c r="K1233">
        <f t="shared" si="39"/>
        <v>0.39200000000000002</v>
      </c>
    </row>
    <row r="1234" spans="1:11" x14ac:dyDescent="0.3">
      <c r="A1234" s="1" t="s">
        <v>2360</v>
      </c>
      <c r="B1234">
        <v>0.33</v>
      </c>
      <c r="C1234" t="s">
        <v>170</v>
      </c>
      <c r="E1234" t="s">
        <v>2361</v>
      </c>
      <c r="F1234">
        <v>0.33</v>
      </c>
      <c r="G1234">
        <v>0.33</v>
      </c>
      <c r="H1234" t="s">
        <v>8535</v>
      </c>
      <c r="I1234" t="str">
        <f t="shared" si="38"/>
        <v>1Se2Cu3-1</v>
      </c>
      <c r="J1234">
        <v>1</v>
      </c>
      <c r="K1234">
        <f t="shared" si="39"/>
        <v>0</v>
      </c>
    </row>
    <row r="1235" spans="1:11" x14ac:dyDescent="0.3">
      <c r="A1235" s="1" t="s">
        <v>2362</v>
      </c>
      <c r="B1235">
        <v>0</v>
      </c>
      <c r="C1235" t="s">
        <v>45</v>
      </c>
      <c r="E1235" t="s">
        <v>2363</v>
      </c>
      <c r="F1235">
        <v>0</v>
      </c>
      <c r="G1235">
        <v>0</v>
      </c>
      <c r="H1235" t="s">
        <v>8536</v>
      </c>
      <c r="I1235" t="str">
        <f t="shared" si="38"/>
        <v>1Se2Hf3-1</v>
      </c>
      <c r="J1235">
        <v>1</v>
      </c>
      <c r="K1235">
        <f t="shared" si="39"/>
        <v>0</v>
      </c>
    </row>
    <row r="1236" spans="1:11" x14ac:dyDescent="0.3">
      <c r="A1236" s="1" t="s">
        <v>2364</v>
      </c>
      <c r="B1236">
        <v>0</v>
      </c>
      <c r="C1236" t="s">
        <v>15</v>
      </c>
      <c r="E1236" t="s">
        <v>2365</v>
      </c>
      <c r="F1236">
        <v>0</v>
      </c>
      <c r="G1236">
        <v>0</v>
      </c>
      <c r="H1236" t="s">
        <v>8537</v>
      </c>
      <c r="I1236" t="str">
        <f t="shared" si="38"/>
        <v>1Se2Zr3-1</v>
      </c>
      <c r="J1236">
        <v>1</v>
      </c>
      <c r="K1236">
        <f t="shared" si="39"/>
        <v>0</v>
      </c>
    </row>
    <row r="1237" spans="1:11" x14ac:dyDescent="0.3">
      <c r="A1237" s="1" t="s">
        <v>2366</v>
      </c>
      <c r="B1237">
        <v>1.9239999999999999</v>
      </c>
      <c r="C1237" t="s">
        <v>26</v>
      </c>
      <c r="E1237" t="s">
        <v>2367</v>
      </c>
      <c r="F1237">
        <v>1.9239999999999999</v>
      </c>
      <c r="G1237">
        <v>1.9239999999999999</v>
      </c>
      <c r="H1237" t="s">
        <v>11069</v>
      </c>
      <c r="I1237" t="str">
        <f t="shared" si="38"/>
        <v>1Se3Ir4S5-1</v>
      </c>
      <c r="J1237">
        <v>1</v>
      </c>
      <c r="K1237">
        <f t="shared" si="39"/>
        <v>0.75</v>
      </c>
    </row>
    <row r="1238" spans="1:11" x14ac:dyDescent="0.3">
      <c r="A1238" s="1" t="s">
        <v>2366</v>
      </c>
      <c r="B1238">
        <v>2.1779999999999999</v>
      </c>
      <c r="C1238" t="s">
        <v>170</v>
      </c>
      <c r="E1238" t="s">
        <v>2368</v>
      </c>
      <c r="F1238">
        <v>2.1779999999999999</v>
      </c>
      <c r="G1238">
        <v>2.1779999999999999</v>
      </c>
      <c r="H1238" t="s">
        <v>11070</v>
      </c>
      <c r="I1238" t="str">
        <f t="shared" si="38"/>
        <v>1Se3Ni4S5-1</v>
      </c>
      <c r="J1238">
        <v>1</v>
      </c>
      <c r="K1238">
        <f t="shared" si="39"/>
        <v>0.28699999999999998</v>
      </c>
    </row>
    <row r="1239" spans="1:11" x14ac:dyDescent="0.3">
      <c r="A1239" s="1" t="s">
        <v>2369</v>
      </c>
      <c r="B1239">
        <v>0</v>
      </c>
      <c r="C1239" t="s">
        <v>15</v>
      </c>
      <c r="E1239" t="s">
        <v>2370</v>
      </c>
      <c r="F1239">
        <v>0</v>
      </c>
      <c r="G1239">
        <v>0</v>
      </c>
      <c r="H1239" t="s">
        <v>8538</v>
      </c>
      <c r="I1239" t="str">
        <f t="shared" si="38"/>
        <v>1SeAg2O4-1</v>
      </c>
      <c r="J1239">
        <v>1</v>
      </c>
      <c r="K1239">
        <f t="shared" si="39"/>
        <v>1.62</v>
      </c>
    </row>
    <row r="1240" spans="1:11" x14ac:dyDescent="0.3">
      <c r="A1240" s="1" t="s">
        <v>2369</v>
      </c>
      <c r="B1240">
        <v>0</v>
      </c>
      <c r="C1240" t="s">
        <v>15</v>
      </c>
      <c r="E1240" t="s">
        <v>2371</v>
      </c>
      <c r="F1240">
        <v>0</v>
      </c>
      <c r="G1240">
        <v>0</v>
      </c>
      <c r="H1240" t="s">
        <v>8539</v>
      </c>
      <c r="I1240" t="str">
        <f t="shared" si="38"/>
        <v>1SeAs2Te2-1</v>
      </c>
      <c r="J1240">
        <v>1</v>
      </c>
      <c r="K1240">
        <f t="shared" si="39"/>
        <v>0.58299999999999996</v>
      </c>
    </row>
    <row r="1241" spans="1:11" x14ac:dyDescent="0.3">
      <c r="A1241" s="1" t="s">
        <v>2372</v>
      </c>
      <c r="B1241">
        <v>0</v>
      </c>
      <c r="C1241" t="s">
        <v>116</v>
      </c>
      <c r="E1241" t="s">
        <v>2373</v>
      </c>
      <c r="F1241">
        <v>0</v>
      </c>
      <c r="G1241">
        <v>0</v>
      </c>
      <c r="H1241" t="s">
        <v>8540</v>
      </c>
      <c r="I1241" t="str">
        <f t="shared" si="38"/>
        <v>1SeAu2O4-1</v>
      </c>
      <c r="J1241">
        <v>1</v>
      </c>
      <c r="K1241">
        <f t="shared" si="39"/>
        <v>0.84299999999999997</v>
      </c>
    </row>
    <row r="1242" spans="1:11" x14ac:dyDescent="0.3">
      <c r="A1242" s="1" t="s">
        <v>2374</v>
      </c>
      <c r="B1242">
        <v>0</v>
      </c>
      <c r="C1242" t="s">
        <v>45</v>
      </c>
      <c r="E1242" t="s">
        <v>2375</v>
      </c>
      <c r="F1242">
        <v>0</v>
      </c>
      <c r="G1242">
        <v>0</v>
      </c>
      <c r="H1242" t="s">
        <v>8541</v>
      </c>
      <c r="I1242" t="str">
        <f t="shared" si="38"/>
        <v>1SeBi2S2-1</v>
      </c>
      <c r="J1242">
        <v>1</v>
      </c>
      <c r="K1242">
        <f t="shared" si="39"/>
        <v>0.41199999999999998</v>
      </c>
    </row>
    <row r="1243" spans="1:11" x14ac:dyDescent="0.3">
      <c r="A1243" s="1" t="s">
        <v>2376</v>
      </c>
      <c r="B1243">
        <v>0.60499999999999998</v>
      </c>
      <c r="C1243" t="s">
        <v>15</v>
      </c>
      <c r="E1243" t="s">
        <v>2377</v>
      </c>
      <c r="F1243">
        <v>0.60499999999999998</v>
      </c>
      <c r="G1243">
        <v>0.60499999999999998</v>
      </c>
      <c r="H1243" t="s">
        <v>8542</v>
      </c>
      <c r="I1243" t="str">
        <f t="shared" si="38"/>
        <v>1SeBi2S2-2</v>
      </c>
      <c r="J1243">
        <v>1</v>
      </c>
      <c r="K1243">
        <f t="shared" si="39"/>
        <v>0.38900000000000001</v>
      </c>
    </row>
    <row r="1244" spans="1:11" x14ac:dyDescent="0.3">
      <c r="A1244" s="1" t="s">
        <v>2378</v>
      </c>
      <c r="B1244">
        <v>0</v>
      </c>
      <c r="C1244" t="s">
        <v>19</v>
      </c>
      <c r="E1244" t="s">
        <v>2379</v>
      </c>
      <c r="F1244">
        <v>0</v>
      </c>
      <c r="G1244">
        <v>0</v>
      </c>
      <c r="H1244" t="s">
        <v>8543</v>
      </c>
      <c r="I1244" t="str">
        <f t="shared" si="38"/>
        <v>1SeBi2Te2-1</v>
      </c>
      <c r="J1244">
        <v>1</v>
      </c>
      <c r="K1244">
        <f t="shared" si="39"/>
        <v>0.121</v>
      </c>
    </row>
    <row r="1245" spans="1:11" x14ac:dyDescent="0.3">
      <c r="A1245" s="1" t="s">
        <v>2380</v>
      </c>
      <c r="B1245">
        <v>0.35899999999999999</v>
      </c>
      <c r="C1245" t="s">
        <v>48</v>
      </c>
      <c r="E1245" t="s">
        <v>2381</v>
      </c>
      <c r="F1245">
        <v>0.35899999999999999</v>
      </c>
      <c r="G1245">
        <v>0.35899999999999999</v>
      </c>
      <c r="H1245" t="s">
        <v>8544</v>
      </c>
      <c r="I1245" t="str">
        <f t="shared" si="38"/>
        <v>1SeBr2S3Cl6Cu6-1</v>
      </c>
      <c r="J1245">
        <v>1</v>
      </c>
      <c r="K1245">
        <f t="shared" si="39"/>
        <v>0.27100000000000002</v>
      </c>
    </row>
    <row r="1246" spans="1:11" x14ac:dyDescent="0.3">
      <c r="A1246" s="1" t="s">
        <v>2382</v>
      </c>
      <c r="B1246">
        <v>0</v>
      </c>
      <c r="C1246" t="s">
        <v>45</v>
      </c>
      <c r="E1246" t="s">
        <v>2383</v>
      </c>
      <c r="F1246">
        <v>0</v>
      </c>
      <c r="G1246">
        <v>0</v>
      </c>
      <c r="H1246" t="s">
        <v>8545</v>
      </c>
      <c r="I1246" t="str">
        <f t="shared" si="38"/>
        <v>1SeCl2Mn2-1</v>
      </c>
      <c r="J1246">
        <v>1</v>
      </c>
      <c r="K1246">
        <f t="shared" si="39"/>
        <v>9.8000000000000004E-2</v>
      </c>
    </row>
    <row r="1247" spans="1:11" x14ac:dyDescent="0.3">
      <c r="A1247" s="1" t="s">
        <v>2384</v>
      </c>
      <c r="B1247">
        <v>0.27600000000000002</v>
      </c>
      <c r="C1247" t="s">
        <v>48</v>
      </c>
      <c r="E1247" t="s">
        <v>2385</v>
      </c>
      <c r="F1247">
        <v>0.27600000000000002</v>
      </c>
      <c r="G1247">
        <v>0.27600000000000002</v>
      </c>
      <c r="H1247" t="s">
        <v>8546</v>
      </c>
      <c r="I1247" t="str">
        <f t="shared" si="38"/>
        <v>1SeCu2I2-1</v>
      </c>
      <c r="J1247">
        <v>1</v>
      </c>
      <c r="K1247">
        <f t="shared" si="39"/>
        <v>0</v>
      </c>
    </row>
    <row r="1248" spans="1:11" x14ac:dyDescent="0.3">
      <c r="A1248" s="1" t="s">
        <v>2382</v>
      </c>
      <c r="B1248">
        <v>0</v>
      </c>
      <c r="C1248" t="s">
        <v>15</v>
      </c>
      <c r="E1248" t="s">
        <v>2386</v>
      </c>
      <c r="F1248">
        <v>0</v>
      </c>
      <c r="G1248">
        <v>0</v>
      </c>
      <c r="H1248" t="s">
        <v>8547</v>
      </c>
      <c r="I1248" t="str">
        <f t="shared" si="38"/>
        <v>1SeCu2I2Cl3-1</v>
      </c>
      <c r="J1248">
        <v>1</v>
      </c>
      <c r="K1248">
        <f t="shared" si="39"/>
        <v>0</v>
      </c>
    </row>
    <row r="1249" spans="1:11" x14ac:dyDescent="0.3">
      <c r="A1249" s="1" t="s">
        <v>2387</v>
      </c>
      <c r="B1249">
        <v>0</v>
      </c>
      <c r="C1249" t="s">
        <v>45</v>
      </c>
      <c r="E1249" t="s">
        <v>2388</v>
      </c>
      <c r="F1249">
        <v>0</v>
      </c>
      <c r="G1249">
        <v>0</v>
      </c>
      <c r="H1249" t="s">
        <v>8548</v>
      </c>
      <c r="I1249" t="str">
        <f t="shared" si="38"/>
        <v>1SeHf2I5-1</v>
      </c>
      <c r="J1249">
        <v>1</v>
      </c>
      <c r="K1249">
        <f t="shared" si="39"/>
        <v>0.28599999999999998</v>
      </c>
    </row>
    <row r="1250" spans="1:11" x14ac:dyDescent="0.3">
      <c r="A1250" s="1" t="s">
        <v>2389</v>
      </c>
      <c r="B1250">
        <v>0</v>
      </c>
      <c r="C1250" t="s">
        <v>123</v>
      </c>
      <c r="E1250" t="s">
        <v>2390</v>
      </c>
      <c r="F1250">
        <v>0</v>
      </c>
      <c r="G1250">
        <v>0</v>
      </c>
      <c r="H1250" t="s">
        <v>8549</v>
      </c>
      <c r="I1250" t="str">
        <f t="shared" si="38"/>
        <v>1SeI2Mn2-1</v>
      </c>
      <c r="J1250">
        <v>1</v>
      </c>
      <c r="K1250">
        <f t="shared" si="39"/>
        <v>0.156</v>
      </c>
    </row>
    <row r="1251" spans="1:11" x14ac:dyDescent="0.3">
      <c r="A1251" s="1" t="s">
        <v>2391</v>
      </c>
      <c r="B1251">
        <v>0</v>
      </c>
      <c r="C1251" t="s">
        <v>15</v>
      </c>
      <c r="E1251" t="s">
        <v>2392</v>
      </c>
      <c r="F1251">
        <v>0</v>
      </c>
      <c r="G1251">
        <v>0</v>
      </c>
      <c r="H1251" t="s">
        <v>8550</v>
      </c>
      <c r="I1251" t="str">
        <f t="shared" si="38"/>
        <v>1SeMn2Cl3-1</v>
      </c>
      <c r="J1251">
        <v>1</v>
      </c>
      <c r="K1251">
        <f t="shared" si="39"/>
        <v>0.308</v>
      </c>
    </row>
    <row r="1252" spans="1:11" x14ac:dyDescent="0.3">
      <c r="A1252" s="1" t="s">
        <v>2393</v>
      </c>
      <c r="B1252">
        <v>0</v>
      </c>
      <c r="C1252" t="s">
        <v>45</v>
      </c>
      <c r="E1252" t="s">
        <v>2394</v>
      </c>
      <c r="F1252">
        <v>0</v>
      </c>
      <c r="G1252">
        <v>0</v>
      </c>
      <c r="H1252" t="s">
        <v>8551</v>
      </c>
      <c r="I1252" t="str">
        <f t="shared" si="38"/>
        <v>1SeMo2Br5-1</v>
      </c>
      <c r="J1252">
        <v>1</v>
      </c>
      <c r="K1252">
        <f t="shared" si="39"/>
        <v>0.48199999999999998</v>
      </c>
    </row>
    <row r="1253" spans="1:11" x14ac:dyDescent="0.3">
      <c r="A1253" s="1" t="s">
        <v>2395</v>
      </c>
      <c r="B1253">
        <v>0</v>
      </c>
      <c r="C1253" t="s">
        <v>45</v>
      </c>
      <c r="E1253" t="s">
        <v>2396</v>
      </c>
      <c r="F1253">
        <v>0</v>
      </c>
      <c r="G1253">
        <v>0</v>
      </c>
      <c r="H1253" t="s">
        <v>8552</v>
      </c>
      <c r="I1253" t="str">
        <f t="shared" si="38"/>
        <v>1SeNb3Br7-1</v>
      </c>
      <c r="J1253">
        <v>1</v>
      </c>
      <c r="K1253">
        <f t="shared" si="39"/>
        <v>0.76</v>
      </c>
    </row>
    <row r="1254" spans="1:11" x14ac:dyDescent="0.3">
      <c r="A1254" s="1" t="s">
        <v>2391</v>
      </c>
      <c r="B1254">
        <v>0</v>
      </c>
      <c r="C1254" t="s">
        <v>45</v>
      </c>
      <c r="E1254" t="s">
        <v>2397</v>
      </c>
      <c r="F1254">
        <v>0</v>
      </c>
      <c r="G1254">
        <v>0</v>
      </c>
      <c r="H1254" t="s">
        <v>8553</v>
      </c>
      <c r="I1254" t="str">
        <f t="shared" si="38"/>
        <v>1SeNb3Cl7-1</v>
      </c>
      <c r="J1254">
        <v>1</v>
      </c>
      <c r="K1254">
        <f t="shared" si="39"/>
        <v>0.83099999999999996</v>
      </c>
    </row>
    <row r="1255" spans="1:11" x14ac:dyDescent="0.3">
      <c r="A1255" s="1" t="s">
        <v>2398</v>
      </c>
      <c r="B1255">
        <v>0.78100000000000003</v>
      </c>
      <c r="C1255" t="s">
        <v>481</v>
      </c>
      <c r="E1255" t="s">
        <v>2399</v>
      </c>
      <c r="F1255">
        <v>0.78100000000000003</v>
      </c>
      <c r="G1255">
        <v>0.78100000000000003</v>
      </c>
      <c r="H1255" t="s">
        <v>8554</v>
      </c>
      <c r="I1255" t="str">
        <f t="shared" si="38"/>
        <v>1SeNb3F7-1</v>
      </c>
      <c r="J1255">
        <v>1</v>
      </c>
      <c r="K1255">
        <f t="shared" si="39"/>
        <v>0.89300000000000002</v>
      </c>
    </row>
    <row r="1256" spans="1:11" x14ac:dyDescent="0.3">
      <c r="A1256" s="1" t="s">
        <v>2400</v>
      </c>
      <c r="B1256">
        <v>0.88300000000000001</v>
      </c>
      <c r="C1256" t="s">
        <v>481</v>
      </c>
      <c r="E1256" t="s">
        <v>2401</v>
      </c>
      <c r="F1256">
        <v>0.88300000000000001</v>
      </c>
      <c r="G1256">
        <v>0.88300000000000001</v>
      </c>
      <c r="H1256" t="s">
        <v>8555</v>
      </c>
      <c r="I1256" t="str">
        <f t="shared" si="38"/>
        <v>1SeNb3I7-1</v>
      </c>
      <c r="J1256">
        <v>1</v>
      </c>
      <c r="K1256">
        <f t="shared" si="39"/>
        <v>0.53600000000000003</v>
      </c>
    </row>
    <row r="1257" spans="1:11" x14ac:dyDescent="0.3">
      <c r="A1257" s="1" t="s">
        <v>2402</v>
      </c>
      <c r="B1257">
        <v>0</v>
      </c>
      <c r="C1257" t="s">
        <v>45</v>
      </c>
      <c r="E1257" t="s">
        <v>2403</v>
      </c>
      <c r="F1257">
        <v>0</v>
      </c>
      <c r="G1257">
        <v>0</v>
      </c>
      <c r="H1257" t="s">
        <v>8556</v>
      </c>
      <c r="I1257" t="str">
        <f t="shared" si="38"/>
        <v>1SeNi2S3-1</v>
      </c>
      <c r="J1257">
        <v>1</v>
      </c>
      <c r="K1257">
        <f t="shared" si="39"/>
        <v>0.255</v>
      </c>
    </row>
    <row r="1258" spans="1:11" x14ac:dyDescent="0.3">
      <c r="A1258" s="1" t="s">
        <v>2404</v>
      </c>
      <c r="B1258">
        <v>0.83699999999999997</v>
      </c>
      <c r="C1258" t="s">
        <v>481</v>
      </c>
      <c r="E1258" t="s">
        <v>2405</v>
      </c>
      <c r="F1258">
        <v>0.83699999999999997</v>
      </c>
      <c r="G1258">
        <v>0.83699999999999997</v>
      </c>
      <c r="H1258" t="s">
        <v>8557</v>
      </c>
      <c r="I1258" t="str">
        <f t="shared" si="38"/>
        <v>1SeS3I4Pt4-1</v>
      </c>
      <c r="J1258">
        <v>1</v>
      </c>
      <c r="K1258">
        <f t="shared" si="39"/>
        <v>0.64100000000000001</v>
      </c>
    </row>
    <row r="1259" spans="1:11" x14ac:dyDescent="0.3">
      <c r="A1259" s="1" t="s">
        <v>2406</v>
      </c>
      <c r="B1259">
        <v>0.86599999999999999</v>
      </c>
      <c r="C1259" t="s">
        <v>481</v>
      </c>
      <c r="E1259" t="s">
        <v>2407</v>
      </c>
      <c r="F1259">
        <v>0.86599999999999999</v>
      </c>
      <c r="G1259">
        <v>0.86599999999999999</v>
      </c>
      <c r="H1259" t="s">
        <v>8558</v>
      </c>
      <c r="I1259" t="str">
        <f t="shared" si="38"/>
        <v>1SeSb2Te2-1</v>
      </c>
      <c r="J1259">
        <v>1</v>
      </c>
      <c r="K1259">
        <f t="shared" si="39"/>
        <v>0.4</v>
      </c>
    </row>
    <row r="1260" spans="1:11" x14ac:dyDescent="0.3">
      <c r="A1260" s="1" t="s">
        <v>2408</v>
      </c>
      <c r="B1260">
        <v>0.60499999999999998</v>
      </c>
      <c r="C1260" t="s">
        <v>481</v>
      </c>
      <c r="E1260" t="s">
        <v>2409</v>
      </c>
      <c r="F1260">
        <v>0.60499999999999998</v>
      </c>
      <c r="G1260">
        <v>0.60499999999999998</v>
      </c>
      <c r="H1260" t="s">
        <v>8559</v>
      </c>
      <c r="I1260" t="str">
        <f t="shared" si="38"/>
        <v>1SeSn-1</v>
      </c>
      <c r="J1260">
        <v>1</v>
      </c>
      <c r="K1260">
        <f t="shared" si="39"/>
        <v>2.177</v>
      </c>
    </row>
    <row r="1261" spans="1:11" x14ac:dyDescent="0.3">
      <c r="A1261" s="1" t="s">
        <v>2410</v>
      </c>
      <c r="B1261">
        <v>0.72699999999999998</v>
      </c>
      <c r="C1261" t="s">
        <v>481</v>
      </c>
      <c r="E1261" t="s">
        <v>2411</v>
      </c>
      <c r="F1261">
        <v>0.72699999999999998</v>
      </c>
      <c r="G1261">
        <v>0.72699999999999998</v>
      </c>
      <c r="H1261" t="s">
        <v>8560</v>
      </c>
      <c r="I1261" t="str">
        <f t="shared" si="38"/>
        <v>1SeTa3Br7-1</v>
      </c>
      <c r="J1261">
        <v>1</v>
      </c>
      <c r="K1261">
        <f t="shared" si="39"/>
        <v>0.79</v>
      </c>
    </row>
    <row r="1262" spans="1:11" x14ac:dyDescent="0.3">
      <c r="A1262" s="1" t="s">
        <v>2412</v>
      </c>
      <c r="B1262">
        <v>1.0900000000000001</v>
      </c>
      <c r="C1262" t="s">
        <v>45</v>
      </c>
      <c r="E1262" t="s">
        <v>2413</v>
      </c>
      <c r="F1262">
        <v>1.0900000000000001</v>
      </c>
      <c r="G1262">
        <v>1.0900000000000001</v>
      </c>
      <c r="H1262" t="s">
        <v>8561</v>
      </c>
      <c r="I1262" t="str">
        <f t="shared" si="38"/>
        <v>1SeTa3Cl7-1</v>
      </c>
      <c r="J1262">
        <v>1</v>
      </c>
      <c r="K1262">
        <f t="shared" si="39"/>
        <v>0.86299999999999999</v>
      </c>
    </row>
    <row r="1263" spans="1:11" x14ac:dyDescent="0.3">
      <c r="A1263" s="1" t="s">
        <v>2414</v>
      </c>
      <c r="B1263">
        <v>0.51100000000000001</v>
      </c>
      <c r="C1263" t="s">
        <v>45</v>
      </c>
      <c r="E1263" t="s">
        <v>2415</v>
      </c>
      <c r="F1263">
        <v>0.51100000000000001</v>
      </c>
      <c r="G1263">
        <v>0.51100000000000001</v>
      </c>
      <c r="H1263" t="s">
        <v>8562</v>
      </c>
      <c r="I1263" t="str">
        <f t="shared" si="38"/>
        <v>1SeTa3F7-1</v>
      </c>
      <c r="J1263">
        <v>1</v>
      </c>
      <c r="K1263">
        <f t="shared" si="39"/>
        <v>0.89500000000000002</v>
      </c>
    </row>
    <row r="1264" spans="1:11" x14ac:dyDescent="0.3">
      <c r="A1264" s="1" t="s">
        <v>2416</v>
      </c>
      <c r="B1264">
        <v>3.91</v>
      </c>
      <c r="C1264" t="s">
        <v>481</v>
      </c>
      <c r="E1264" t="s">
        <v>2417</v>
      </c>
      <c r="F1264">
        <v>3.91</v>
      </c>
      <c r="G1264">
        <v>3.91</v>
      </c>
      <c r="H1264" t="s">
        <v>8563</v>
      </c>
      <c r="I1264" t="str">
        <f t="shared" si="38"/>
        <v>1SeTa3I7-1</v>
      </c>
      <c r="J1264">
        <v>1</v>
      </c>
      <c r="K1264">
        <f t="shared" si="39"/>
        <v>0.66500000000000004</v>
      </c>
    </row>
    <row r="1265" spans="1:11" x14ac:dyDescent="0.3">
      <c r="A1265" s="1" t="s">
        <v>2418</v>
      </c>
      <c r="B1265">
        <v>3.6389999999999998</v>
      </c>
      <c r="C1265" t="s">
        <v>481</v>
      </c>
      <c r="E1265" t="s">
        <v>2419</v>
      </c>
      <c r="F1265">
        <v>3.6389999999999998</v>
      </c>
      <c r="G1265">
        <v>3.6389999999999998</v>
      </c>
      <c r="H1265" t="s">
        <v>8564</v>
      </c>
      <c r="I1265" t="str">
        <f t="shared" si="38"/>
        <v>1SeTaTe-1</v>
      </c>
      <c r="J1265">
        <v>1</v>
      </c>
      <c r="K1265">
        <f t="shared" si="39"/>
        <v>0</v>
      </c>
    </row>
    <row r="1266" spans="1:11" x14ac:dyDescent="0.3">
      <c r="A1266" s="1" t="s">
        <v>2420</v>
      </c>
      <c r="B1266">
        <v>2.8170000000000002</v>
      </c>
      <c r="C1266" t="s">
        <v>481</v>
      </c>
      <c r="E1266" t="s">
        <v>2421</v>
      </c>
      <c r="F1266">
        <v>2.8170000000000002</v>
      </c>
      <c r="G1266">
        <v>2.8170000000000002</v>
      </c>
      <c r="H1266" t="s">
        <v>8565</v>
      </c>
      <c r="I1266" t="str">
        <f t="shared" si="38"/>
        <v>1SeTe3Rh4-1</v>
      </c>
      <c r="J1266">
        <v>1</v>
      </c>
      <c r="K1266">
        <f t="shared" si="39"/>
        <v>0</v>
      </c>
    </row>
    <row r="1267" spans="1:11" x14ac:dyDescent="0.3">
      <c r="A1267" s="1" t="s">
        <v>2422</v>
      </c>
      <c r="B1267">
        <v>4.665</v>
      </c>
      <c r="C1267" t="s">
        <v>481</v>
      </c>
      <c r="E1267" t="s">
        <v>2423</v>
      </c>
      <c r="F1267">
        <v>4.665</v>
      </c>
      <c r="G1267">
        <v>4.665</v>
      </c>
      <c r="H1267" t="s">
        <v>8566</v>
      </c>
      <c r="I1267" t="str">
        <f t="shared" si="38"/>
        <v>1SeTeTi-2</v>
      </c>
      <c r="J1267">
        <v>1</v>
      </c>
      <c r="K1267">
        <f t="shared" si="39"/>
        <v>0</v>
      </c>
    </row>
    <row r="1268" spans="1:11" x14ac:dyDescent="0.3">
      <c r="A1268" s="1" t="s">
        <v>2424</v>
      </c>
      <c r="B1268">
        <v>4.0659999999999998</v>
      </c>
      <c r="C1268" t="s">
        <v>481</v>
      </c>
      <c r="E1268" t="s">
        <v>2425</v>
      </c>
      <c r="F1268">
        <v>4.0659999999999998</v>
      </c>
      <c r="G1268">
        <v>4.0659999999999998</v>
      </c>
      <c r="H1268" t="s">
        <v>8567</v>
      </c>
      <c r="I1268" t="str">
        <f t="shared" si="38"/>
        <v>1SeTeV-1</v>
      </c>
      <c r="J1268">
        <v>1</v>
      </c>
      <c r="K1268">
        <f t="shared" si="39"/>
        <v>0.12</v>
      </c>
    </row>
    <row r="1269" spans="1:11" x14ac:dyDescent="0.3">
      <c r="A1269" s="1" t="s">
        <v>2424</v>
      </c>
      <c r="B1269">
        <v>3.9049999999999998</v>
      </c>
      <c r="C1269" t="s">
        <v>2426</v>
      </c>
      <c r="E1269" t="s">
        <v>2427</v>
      </c>
      <c r="F1269">
        <v>3.9049999999999998</v>
      </c>
      <c r="G1269">
        <v>3.9049999999999998</v>
      </c>
      <c r="H1269" t="s">
        <v>8568</v>
      </c>
      <c r="I1269" t="str">
        <f t="shared" si="38"/>
        <v>1SeTeV-2</v>
      </c>
      <c r="J1269">
        <v>1</v>
      </c>
      <c r="K1269">
        <f t="shared" si="39"/>
        <v>0</v>
      </c>
    </row>
    <row r="1270" spans="1:11" x14ac:dyDescent="0.3">
      <c r="A1270" s="1" t="s">
        <v>2428</v>
      </c>
      <c r="B1270">
        <v>2.9849999999999999</v>
      </c>
      <c r="C1270" t="s">
        <v>481</v>
      </c>
      <c r="E1270" t="s">
        <v>2429</v>
      </c>
      <c r="F1270">
        <v>2.9849999999999999</v>
      </c>
      <c r="G1270">
        <v>2.9849999999999999</v>
      </c>
      <c r="H1270" t="s">
        <v>8569</v>
      </c>
      <c r="I1270" t="str">
        <f t="shared" si="38"/>
        <v>1SeTeW-1</v>
      </c>
      <c r="J1270">
        <v>1</v>
      </c>
      <c r="K1270">
        <f t="shared" si="39"/>
        <v>1.0369999999999999</v>
      </c>
    </row>
    <row r="1271" spans="1:11" x14ac:dyDescent="0.3">
      <c r="A1271" s="1" t="s">
        <v>2430</v>
      </c>
      <c r="B1271">
        <v>2.7690000000000001</v>
      </c>
      <c r="C1271" t="s">
        <v>481</v>
      </c>
      <c r="E1271" t="s">
        <v>2431</v>
      </c>
      <c r="F1271">
        <v>2.7690000000000001</v>
      </c>
      <c r="G1271">
        <v>2.7690000000000001</v>
      </c>
      <c r="H1271" t="s">
        <v>8570</v>
      </c>
      <c r="I1271" t="str">
        <f t="shared" si="38"/>
        <v>1SeTeZr-1</v>
      </c>
      <c r="J1271">
        <v>1</v>
      </c>
      <c r="K1271">
        <f t="shared" si="39"/>
        <v>0</v>
      </c>
    </row>
    <row r="1272" spans="1:11" x14ac:dyDescent="0.3">
      <c r="A1272" s="1" t="s">
        <v>2432</v>
      </c>
      <c r="B1272">
        <v>2.6989999999999998</v>
      </c>
      <c r="C1272" t="s">
        <v>481</v>
      </c>
      <c r="E1272" t="s">
        <v>2433</v>
      </c>
      <c r="F1272">
        <v>2.6989999999999998</v>
      </c>
      <c r="G1272">
        <v>2.6989999999999998</v>
      </c>
      <c r="H1272" t="s">
        <v>8571</v>
      </c>
      <c r="I1272" t="str">
        <f t="shared" si="38"/>
        <v>1SeTiHf3S3Br4-1</v>
      </c>
      <c r="J1272">
        <v>1</v>
      </c>
      <c r="K1272">
        <f t="shared" si="39"/>
        <v>0</v>
      </c>
    </row>
    <row r="1273" spans="1:11" x14ac:dyDescent="0.3">
      <c r="A1273" s="1" t="s">
        <v>2434</v>
      </c>
      <c r="B1273">
        <v>2.3969999999999998</v>
      </c>
      <c r="C1273" t="s">
        <v>481</v>
      </c>
      <c r="E1273" t="s">
        <v>2435</v>
      </c>
      <c r="F1273">
        <v>2.3969999999999998</v>
      </c>
      <c r="G1273">
        <v>2.3969999999999998</v>
      </c>
      <c r="H1273" t="s">
        <v>8572</v>
      </c>
      <c r="I1273" t="str">
        <f t="shared" si="38"/>
        <v>1SHg2I2-1</v>
      </c>
      <c r="J1273">
        <v>1</v>
      </c>
      <c r="K1273">
        <f t="shared" si="39"/>
        <v>2.2639999999999998</v>
      </c>
    </row>
    <row r="1274" spans="1:11" x14ac:dyDescent="0.3">
      <c r="A1274" s="1" t="s">
        <v>2436</v>
      </c>
      <c r="B1274">
        <v>0.28999999999999998</v>
      </c>
      <c r="C1274" t="s">
        <v>894</v>
      </c>
      <c r="E1274" t="s">
        <v>2437</v>
      </c>
      <c r="F1274">
        <v>0.28999999999999998</v>
      </c>
      <c r="G1274">
        <v>0.28999999999999998</v>
      </c>
      <c r="H1274" t="s">
        <v>8573</v>
      </c>
      <c r="I1274" t="str">
        <f t="shared" si="38"/>
        <v>1Si2Mg3H4O9-1</v>
      </c>
      <c r="J1274">
        <v>1</v>
      </c>
      <c r="K1274">
        <f t="shared" si="39"/>
        <v>3.35</v>
      </c>
    </row>
    <row r="1275" spans="1:11" x14ac:dyDescent="0.3">
      <c r="A1275" s="1" t="s">
        <v>2438</v>
      </c>
      <c r="B1275">
        <v>2.0409999999999999</v>
      </c>
      <c r="C1275" t="s">
        <v>2439</v>
      </c>
      <c r="E1275" t="s">
        <v>2440</v>
      </c>
      <c r="F1275">
        <v>2.0409999999999999</v>
      </c>
      <c r="G1275">
        <v>2.0409999999999999</v>
      </c>
      <c r="H1275" t="s">
        <v>8574</v>
      </c>
      <c r="I1275" t="str">
        <f t="shared" si="38"/>
        <v>1SI2Mn2-1</v>
      </c>
      <c r="J1275">
        <v>1</v>
      </c>
      <c r="K1275">
        <f t="shared" si="39"/>
        <v>3.6999999999999998E-2</v>
      </c>
    </row>
    <row r="1276" spans="1:11" x14ac:dyDescent="0.3">
      <c r="A1276" s="1" t="s">
        <v>2441</v>
      </c>
      <c r="B1276">
        <v>1.7350000000000001</v>
      </c>
      <c r="C1276" t="s">
        <v>2439</v>
      </c>
      <c r="E1276" t="s">
        <v>2442</v>
      </c>
      <c r="F1276">
        <v>1.7350000000000001</v>
      </c>
      <c r="G1276">
        <v>1.7350000000000001</v>
      </c>
      <c r="H1276" t="s">
        <v>8575</v>
      </c>
      <c r="I1276" t="str">
        <f t="shared" si="38"/>
        <v>1SI2Pb2-1</v>
      </c>
      <c r="J1276">
        <v>1</v>
      </c>
      <c r="K1276">
        <f t="shared" si="39"/>
        <v>0.92900000000000005</v>
      </c>
    </row>
    <row r="1277" spans="1:11" x14ac:dyDescent="0.3">
      <c r="A1277" s="1" t="s">
        <v>2443</v>
      </c>
      <c r="B1277">
        <v>1.222</v>
      </c>
      <c r="C1277" t="s">
        <v>2439</v>
      </c>
      <c r="E1277" t="s">
        <v>2444</v>
      </c>
      <c r="F1277">
        <v>1.222</v>
      </c>
      <c r="G1277">
        <v>1.222</v>
      </c>
      <c r="H1277" t="s">
        <v>8576</v>
      </c>
      <c r="I1277" t="str">
        <f t="shared" si="38"/>
        <v>1SiS2-3</v>
      </c>
      <c r="J1277">
        <v>1</v>
      </c>
      <c r="K1277">
        <f t="shared" si="39"/>
        <v>1.6950000000000001</v>
      </c>
    </row>
    <row r="1278" spans="1:11" x14ac:dyDescent="0.3">
      <c r="A1278" s="1" t="s">
        <v>2445</v>
      </c>
      <c r="B1278">
        <v>0.39200000000000002</v>
      </c>
      <c r="C1278" t="s">
        <v>45</v>
      </c>
      <c r="E1278" t="s">
        <v>2446</v>
      </c>
      <c r="F1278">
        <v>0.39200000000000002</v>
      </c>
      <c r="G1278">
        <v>0.39200000000000002</v>
      </c>
      <c r="H1278" t="s">
        <v>8577</v>
      </c>
      <c r="I1278" t="str">
        <f t="shared" si="38"/>
        <v>1SiSe2-2</v>
      </c>
      <c r="J1278">
        <v>1</v>
      </c>
      <c r="K1278">
        <f t="shared" si="39"/>
        <v>1.123</v>
      </c>
    </row>
    <row r="1279" spans="1:11" x14ac:dyDescent="0.3">
      <c r="A1279" s="1" t="s">
        <v>2447</v>
      </c>
      <c r="B1279">
        <v>0.51300000000000001</v>
      </c>
      <c r="C1279" t="s">
        <v>1085</v>
      </c>
      <c r="E1279" t="s">
        <v>2448</v>
      </c>
      <c r="F1279">
        <v>0.51300000000000001</v>
      </c>
      <c r="G1279">
        <v>0.51300000000000001</v>
      </c>
      <c r="H1279" t="s">
        <v>8578</v>
      </c>
      <c r="I1279" t="str">
        <f t="shared" si="38"/>
        <v>1SiSe2Fe3-1</v>
      </c>
      <c r="J1279">
        <v>1</v>
      </c>
      <c r="K1279">
        <f t="shared" si="39"/>
        <v>0</v>
      </c>
    </row>
    <row r="1280" spans="1:11" x14ac:dyDescent="0.3">
      <c r="A1280" s="1" t="s">
        <v>2449</v>
      </c>
      <c r="B1280">
        <v>1.7869999999999999</v>
      </c>
      <c r="C1280" t="s">
        <v>15</v>
      </c>
      <c r="E1280" t="s">
        <v>2450</v>
      </c>
      <c r="F1280">
        <v>1.7869999999999999</v>
      </c>
      <c r="G1280">
        <v>1.7869999999999999</v>
      </c>
      <c r="H1280" t="s">
        <v>8579</v>
      </c>
      <c r="I1280" t="str">
        <f t="shared" si="38"/>
        <v>1SiTe2Co3-1</v>
      </c>
      <c r="J1280">
        <v>1</v>
      </c>
      <c r="K1280">
        <f t="shared" si="39"/>
        <v>0</v>
      </c>
    </row>
    <row r="1281" spans="1:11" x14ac:dyDescent="0.3">
      <c r="A1281" s="1" t="s">
        <v>2451</v>
      </c>
      <c r="B1281">
        <v>1E-3</v>
      </c>
      <c r="C1281" t="s">
        <v>384</v>
      </c>
      <c r="E1281" t="s">
        <v>2452</v>
      </c>
      <c r="F1281">
        <v>1E-3</v>
      </c>
      <c r="G1281">
        <v>1E-3</v>
      </c>
      <c r="H1281" t="s">
        <v>8580</v>
      </c>
      <c r="I1281" t="str">
        <f t="shared" si="38"/>
        <v>1SiTe2Mn3-1</v>
      </c>
      <c r="J1281">
        <v>1</v>
      </c>
      <c r="K1281">
        <f t="shared" si="39"/>
        <v>0</v>
      </c>
    </row>
    <row r="1282" spans="1:11" x14ac:dyDescent="0.3">
      <c r="A1282" s="1" t="s">
        <v>2453</v>
      </c>
      <c r="B1282">
        <v>0.88800000000000001</v>
      </c>
      <c r="C1282" t="s">
        <v>1085</v>
      </c>
      <c r="E1282" t="s">
        <v>2454</v>
      </c>
      <c r="F1282">
        <v>0.88800000000000001</v>
      </c>
      <c r="G1282">
        <v>0.88800000000000001</v>
      </c>
      <c r="H1282" t="s">
        <v>8581</v>
      </c>
      <c r="I1282" t="str">
        <f t="shared" si="38"/>
        <v>1SiTe2Ni3-1</v>
      </c>
      <c r="J1282">
        <v>1</v>
      </c>
      <c r="K1282">
        <f t="shared" si="39"/>
        <v>0</v>
      </c>
    </row>
    <row r="1283" spans="1:11" x14ac:dyDescent="0.3">
      <c r="A1283" s="1" t="s">
        <v>2455</v>
      </c>
      <c r="B1283">
        <v>0.73899999999999999</v>
      </c>
      <c r="C1283" t="s">
        <v>1085</v>
      </c>
      <c r="E1283" t="s">
        <v>2456</v>
      </c>
      <c r="F1283">
        <v>0.73899999999999999</v>
      </c>
      <c r="G1283">
        <v>0.73899999999999999</v>
      </c>
      <c r="H1283" t="s">
        <v>8582</v>
      </c>
      <c r="I1283" t="str">
        <f t="shared" ref="I1283:I1346" si="40">LEFT(H1283, FIND(".cif", H1283) - 1)</f>
        <v>1SnAs2I3S4Cl5Cu5-1</v>
      </c>
      <c r="J1283">
        <v>1</v>
      </c>
      <c r="K1283">
        <f t="shared" ref="K1283:K1346" si="41">VLOOKUP(I1283,$E$2:$F$3776, 2, FALSE)</f>
        <v>0</v>
      </c>
    </row>
    <row r="1284" spans="1:11" x14ac:dyDescent="0.3">
      <c r="A1284" s="1" t="s">
        <v>2457</v>
      </c>
      <c r="B1284">
        <v>0.495</v>
      </c>
      <c r="C1284" t="s">
        <v>1085</v>
      </c>
      <c r="E1284" t="s">
        <v>2458</v>
      </c>
      <c r="F1284">
        <v>0.495</v>
      </c>
      <c r="G1284">
        <v>0.495</v>
      </c>
      <c r="H1284" t="s">
        <v>8583</v>
      </c>
      <c r="I1284" t="str">
        <f t="shared" si="40"/>
        <v>1SnAs2Te4-1</v>
      </c>
      <c r="J1284">
        <v>1</v>
      </c>
      <c r="K1284">
        <f t="shared" si="41"/>
        <v>0.36499999999999999</v>
      </c>
    </row>
    <row r="1285" spans="1:11" x14ac:dyDescent="0.3">
      <c r="A1285" s="1" t="s">
        <v>2459</v>
      </c>
      <c r="B1285">
        <v>1.3129999999999999</v>
      </c>
      <c r="C1285" t="s">
        <v>1085</v>
      </c>
      <c r="E1285" t="s">
        <v>2460</v>
      </c>
      <c r="F1285">
        <v>1.3129999999999999</v>
      </c>
      <c r="G1285">
        <v>1.3129999999999999</v>
      </c>
      <c r="H1285" t="s">
        <v>8584</v>
      </c>
      <c r="I1285" t="str">
        <f t="shared" si="40"/>
        <v>1SNb3Br7-1</v>
      </c>
      <c r="J1285">
        <v>1</v>
      </c>
      <c r="K1285">
        <f t="shared" si="41"/>
        <v>0.81</v>
      </c>
    </row>
    <row r="1286" spans="1:11" x14ac:dyDescent="0.3">
      <c r="A1286" s="1" t="s">
        <v>2461</v>
      </c>
      <c r="B1286">
        <v>2.39</v>
      </c>
      <c r="C1286" t="s">
        <v>2439</v>
      </c>
      <c r="E1286" t="s">
        <v>2462</v>
      </c>
      <c r="F1286">
        <v>2.39</v>
      </c>
      <c r="G1286">
        <v>2.39</v>
      </c>
      <c r="H1286" t="s">
        <v>8585</v>
      </c>
      <c r="I1286" t="str">
        <f t="shared" si="40"/>
        <v>1SNb3Cl7-1</v>
      </c>
      <c r="J1286">
        <v>1</v>
      </c>
      <c r="K1286">
        <f t="shared" si="41"/>
        <v>0.88600000000000001</v>
      </c>
    </row>
    <row r="1287" spans="1:11" x14ac:dyDescent="0.3">
      <c r="A1287" s="1" t="s">
        <v>2463</v>
      </c>
      <c r="B1287">
        <v>1.7250000000000001</v>
      </c>
      <c r="C1287" t="s">
        <v>2439</v>
      </c>
      <c r="E1287" t="s">
        <v>2464</v>
      </c>
      <c r="F1287">
        <v>1.7250000000000001</v>
      </c>
      <c r="G1287">
        <v>1.7250000000000001</v>
      </c>
      <c r="H1287" t="s">
        <v>8586</v>
      </c>
      <c r="I1287" t="str">
        <f t="shared" si="40"/>
        <v>1SNb3F7-1</v>
      </c>
      <c r="J1287">
        <v>1</v>
      </c>
      <c r="K1287">
        <f t="shared" si="41"/>
        <v>0.96399999999999997</v>
      </c>
    </row>
    <row r="1288" spans="1:11" x14ac:dyDescent="0.3">
      <c r="A1288" s="1" t="s">
        <v>2465</v>
      </c>
      <c r="B1288">
        <v>2.109</v>
      </c>
      <c r="C1288" t="s">
        <v>2439</v>
      </c>
      <c r="E1288" t="s">
        <v>2466</v>
      </c>
      <c r="F1288">
        <v>2.109</v>
      </c>
      <c r="G1288">
        <v>2.109</v>
      </c>
      <c r="H1288" t="s">
        <v>8587</v>
      </c>
      <c r="I1288" t="str">
        <f t="shared" si="40"/>
        <v>1SNb3I7-1</v>
      </c>
      <c r="J1288">
        <v>1</v>
      </c>
      <c r="K1288">
        <f t="shared" si="41"/>
        <v>0.51300000000000001</v>
      </c>
    </row>
    <row r="1289" spans="1:11" x14ac:dyDescent="0.3">
      <c r="A1289" s="1" t="s">
        <v>2467</v>
      </c>
      <c r="B1289">
        <v>1.5389999999999999</v>
      </c>
      <c r="C1289" t="s">
        <v>2439</v>
      </c>
      <c r="E1289" t="s">
        <v>2468</v>
      </c>
      <c r="F1289">
        <v>1.5389999999999999</v>
      </c>
      <c r="G1289">
        <v>1.5389999999999999</v>
      </c>
      <c r="H1289" t="s">
        <v>8588</v>
      </c>
      <c r="I1289" t="str">
        <f t="shared" si="40"/>
        <v>1SnBi2S4-1</v>
      </c>
      <c r="J1289">
        <v>1</v>
      </c>
      <c r="K1289">
        <f t="shared" si="41"/>
        <v>0.29199999999999998</v>
      </c>
    </row>
    <row r="1290" spans="1:11" x14ac:dyDescent="0.3">
      <c r="A1290" s="1" t="s">
        <v>2469</v>
      </c>
      <c r="B1290">
        <v>0</v>
      </c>
      <c r="C1290" t="s">
        <v>15</v>
      </c>
      <c r="E1290" t="s">
        <v>2470</v>
      </c>
      <c r="F1290">
        <v>0</v>
      </c>
      <c r="G1290">
        <v>0</v>
      </c>
      <c r="H1290" t="s">
        <v>8589</v>
      </c>
      <c r="I1290" t="str">
        <f t="shared" si="40"/>
        <v>1SnBi2Se4-1</v>
      </c>
      <c r="J1290">
        <v>1</v>
      </c>
      <c r="K1290">
        <f t="shared" si="41"/>
        <v>0.156</v>
      </c>
    </row>
    <row r="1291" spans="1:11" x14ac:dyDescent="0.3">
      <c r="A1291" s="1" t="s">
        <v>2469</v>
      </c>
      <c r="B1291">
        <v>0</v>
      </c>
      <c r="C1291" t="s">
        <v>45</v>
      </c>
      <c r="E1291" t="s">
        <v>2471</v>
      </c>
      <c r="F1291">
        <v>0</v>
      </c>
      <c r="G1291">
        <v>0</v>
      </c>
      <c r="H1291" t="s">
        <v>8590</v>
      </c>
      <c r="I1291" t="str">
        <f t="shared" si="40"/>
        <v>1SnBi2Te4-1</v>
      </c>
      <c r="J1291">
        <v>1</v>
      </c>
      <c r="K1291">
        <f t="shared" si="41"/>
        <v>1.4E-2</v>
      </c>
    </row>
    <row r="1292" spans="1:11" x14ac:dyDescent="0.3">
      <c r="A1292" s="1" t="s">
        <v>2469</v>
      </c>
      <c r="B1292">
        <v>0</v>
      </c>
      <c r="C1292" t="s">
        <v>26</v>
      </c>
      <c r="E1292" t="s">
        <v>2472</v>
      </c>
      <c r="F1292">
        <v>0</v>
      </c>
      <c r="G1292">
        <v>0</v>
      </c>
      <c r="H1292" t="s">
        <v>8591</v>
      </c>
      <c r="I1292" t="str">
        <f t="shared" si="40"/>
        <v>1SnBr2S2-1</v>
      </c>
      <c r="J1292">
        <v>1</v>
      </c>
      <c r="K1292">
        <f t="shared" si="41"/>
        <v>0.82899999999999996</v>
      </c>
    </row>
    <row r="1293" spans="1:11" x14ac:dyDescent="0.3">
      <c r="A1293" s="1" t="s">
        <v>2473</v>
      </c>
      <c r="B1293">
        <v>1.5740000000000001</v>
      </c>
      <c r="C1293" t="s">
        <v>2439</v>
      </c>
      <c r="E1293" t="s">
        <v>2474</v>
      </c>
      <c r="F1293">
        <v>1.5740000000000001</v>
      </c>
      <c r="G1293">
        <v>1.5740000000000001</v>
      </c>
      <c r="H1293" t="s">
        <v>8592</v>
      </c>
      <c r="I1293" t="str">
        <f t="shared" si="40"/>
        <v>1SnI2-2</v>
      </c>
      <c r="J1293">
        <v>1</v>
      </c>
      <c r="K1293">
        <f t="shared" si="41"/>
        <v>1.837</v>
      </c>
    </row>
    <row r="1294" spans="1:11" x14ac:dyDescent="0.3">
      <c r="A1294" s="1" t="s">
        <v>2475</v>
      </c>
      <c r="B1294">
        <v>0</v>
      </c>
      <c r="C1294" t="s">
        <v>15</v>
      </c>
      <c r="E1294" t="s">
        <v>2476</v>
      </c>
      <c r="F1294">
        <v>0</v>
      </c>
      <c r="G1294">
        <v>0</v>
      </c>
      <c r="H1294" t="s">
        <v>8593</v>
      </c>
      <c r="I1294" t="str">
        <f t="shared" si="40"/>
        <v>1SnI2-3</v>
      </c>
      <c r="J1294">
        <v>1</v>
      </c>
      <c r="K1294">
        <f t="shared" si="41"/>
        <v>1.9259999999999999</v>
      </c>
    </row>
    <row r="1295" spans="1:11" x14ac:dyDescent="0.3">
      <c r="A1295" s="1" t="s">
        <v>2477</v>
      </c>
      <c r="B1295">
        <v>0.29699999999999999</v>
      </c>
      <c r="C1295" t="s">
        <v>2426</v>
      </c>
      <c r="E1295" t="s">
        <v>2478</v>
      </c>
      <c r="F1295">
        <v>0.29699999999999999</v>
      </c>
      <c r="G1295">
        <v>0.29699999999999999</v>
      </c>
      <c r="H1295" t="s">
        <v>8594</v>
      </c>
      <c r="I1295" t="str">
        <f t="shared" si="40"/>
        <v>1SnK2H6O6-1</v>
      </c>
      <c r="J1295">
        <v>1</v>
      </c>
      <c r="K1295">
        <f t="shared" si="41"/>
        <v>4.0579999999999998</v>
      </c>
    </row>
    <row r="1296" spans="1:11" x14ac:dyDescent="0.3">
      <c r="A1296" s="1" t="s">
        <v>2479</v>
      </c>
      <c r="B1296">
        <v>1.1200000000000001</v>
      </c>
      <c r="C1296" t="s">
        <v>481</v>
      </c>
      <c r="E1296" t="s">
        <v>2480</v>
      </c>
      <c r="F1296">
        <v>1.1200000000000001</v>
      </c>
      <c r="G1296">
        <v>1.1200000000000001</v>
      </c>
      <c r="H1296" t="s">
        <v>8595</v>
      </c>
      <c r="I1296" t="str">
        <f t="shared" si="40"/>
        <v>1SnK2H6S6-1</v>
      </c>
      <c r="J1296">
        <v>1</v>
      </c>
      <c r="K1296">
        <f t="shared" si="41"/>
        <v>2.6259999999999999</v>
      </c>
    </row>
    <row r="1297" spans="1:11" x14ac:dyDescent="0.3">
      <c r="A1297" s="1" t="s">
        <v>2475</v>
      </c>
      <c r="B1297">
        <v>0</v>
      </c>
      <c r="C1297" t="s">
        <v>518</v>
      </c>
      <c r="E1297" t="s">
        <v>2481</v>
      </c>
      <c r="F1297">
        <v>0</v>
      </c>
      <c r="G1297">
        <v>0</v>
      </c>
      <c r="H1297" t="s">
        <v>8596</v>
      </c>
      <c r="I1297" t="str">
        <f t="shared" si="40"/>
        <v>1SnNa2H6O6-1</v>
      </c>
      <c r="J1297">
        <v>1</v>
      </c>
      <c r="K1297">
        <f t="shared" si="41"/>
        <v>3.9369999999999998</v>
      </c>
    </row>
    <row r="1298" spans="1:11" x14ac:dyDescent="0.3">
      <c r="A1298" s="1" t="s">
        <v>2475</v>
      </c>
      <c r="B1298">
        <v>0</v>
      </c>
      <c r="C1298" t="s">
        <v>26</v>
      </c>
      <c r="E1298" t="s">
        <v>2482</v>
      </c>
      <c r="F1298">
        <v>0</v>
      </c>
      <c r="G1298">
        <v>0</v>
      </c>
      <c r="H1298" t="s">
        <v>8597</v>
      </c>
      <c r="I1298" t="str">
        <f t="shared" si="40"/>
        <v>1SnNa2H6S6-1</v>
      </c>
      <c r="J1298">
        <v>1</v>
      </c>
      <c r="K1298">
        <f t="shared" si="41"/>
        <v>2.5870000000000002</v>
      </c>
    </row>
    <row r="1299" spans="1:11" x14ac:dyDescent="0.3">
      <c r="A1299" s="1" t="s">
        <v>2483</v>
      </c>
      <c r="B1299">
        <v>1.2390000000000001</v>
      </c>
      <c r="C1299" t="s">
        <v>481</v>
      </c>
      <c r="E1299" t="s">
        <v>2484</v>
      </c>
      <c r="F1299">
        <v>1.2390000000000001</v>
      </c>
      <c r="G1299">
        <v>1.2390000000000001</v>
      </c>
      <c r="H1299" t="s">
        <v>8598</v>
      </c>
      <c r="I1299" t="str">
        <f t="shared" si="40"/>
        <v>1SnS2-1</v>
      </c>
      <c r="J1299">
        <v>1</v>
      </c>
      <c r="K1299">
        <f t="shared" si="41"/>
        <v>1.4379999999999999</v>
      </c>
    </row>
    <row r="1300" spans="1:11" x14ac:dyDescent="0.3">
      <c r="A1300" s="1" t="s">
        <v>2485</v>
      </c>
      <c r="B1300">
        <v>1.2929999999999999</v>
      </c>
      <c r="C1300" t="s">
        <v>481</v>
      </c>
      <c r="E1300" t="s">
        <v>2486</v>
      </c>
      <c r="F1300">
        <v>1.2929999999999999</v>
      </c>
      <c r="G1300">
        <v>1.2929999999999999</v>
      </c>
      <c r="H1300" t="s">
        <v>8599</v>
      </c>
      <c r="I1300" t="str">
        <f t="shared" si="40"/>
        <v>1SnS2-2</v>
      </c>
      <c r="J1300">
        <v>1</v>
      </c>
      <c r="K1300">
        <f t="shared" si="41"/>
        <v>1.587</v>
      </c>
    </row>
    <row r="1301" spans="1:11" x14ac:dyDescent="0.3">
      <c r="A1301" s="1" t="s">
        <v>2487</v>
      </c>
      <c r="B1301">
        <v>1.4139999999999999</v>
      </c>
      <c r="C1301" t="s">
        <v>481</v>
      </c>
      <c r="E1301" t="s">
        <v>2488</v>
      </c>
      <c r="F1301">
        <v>1.4139999999999999</v>
      </c>
      <c r="G1301">
        <v>1.4139999999999999</v>
      </c>
      <c r="H1301" t="s">
        <v>8600</v>
      </c>
      <c r="I1301" t="str">
        <f t="shared" si="40"/>
        <v>1SnSb2Se4-1</v>
      </c>
      <c r="J1301">
        <v>1</v>
      </c>
      <c r="K1301">
        <f t="shared" si="41"/>
        <v>0.36799999999999999</v>
      </c>
    </row>
    <row r="1302" spans="1:11" x14ac:dyDescent="0.3">
      <c r="A1302" s="1" t="s">
        <v>2489</v>
      </c>
      <c r="B1302">
        <v>1.4530000000000001</v>
      </c>
      <c r="C1302" t="s">
        <v>481</v>
      </c>
      <c r="E1302" t="s">
        <v>2490</v>
      </c>
      <c r="F1302">
        <v>1.4530000000000001</v>
      </c>
      <c r="G1302">
        <v>1.4530000000000001</v>
      </c>
      <c r="H1302" t="s">
        <v>8601</v>
      </c>
      <c r="I1302" t="str">
        <f t="shared" si="40"/>
        <v>1SnSb2Te4-1</v>
      </c>
      <c r="J1302">
        <v>1</v>
      </c>
      <c r="K1302">
        <f t="shared" si="41"/>
        <v>0.38700000000000001</v>
      </c>
    </row>
    <row r="1303" spans="1:11" x14ac:dyDescent="0.3">
      <c r="A1303" s="1" t="s">
        <v>2491</v>
      </c>
      <c r="B1303">
        <v>1.36</v>
      </c>
      <c r="C1303" t="s">
        <v>481</v>
      </c>
      <c r="E1303" t="s">
        <v>2492</v>
      </c>
      <c r="F1303">
        <v>1.36</v>
      </c>
      <c r="G1303">
        <v>1.36</v>
      </c>
      <c r="H1303" t="s">
        <v>8602</v>
      </c>
      <c r="I1303" t="str">
        <f t="shared" si="40"/>
        <v>1SnSe2-1</v>
      </c>
      <c r="J1303">
        <v>1</v>
      </c>
      <c r="K1303">
        <f t="shared" si="41"/>
        <v>0.76200000000000001</v>
      </c>
    </row>
    <row r="1304" spans="1:11" x14ac:dyDescent="0.3">
      <c r="A1304" s="1" t="s">
        <v>2493</v>
      </c>
      <c r="B1304">
        <v>0.76800000000000002</v>
      </c>
      <c r="C1304" t="s">
        <v>2494</v>
      </c>
      <c r="E1304" t="s">
        <v>2495</v>
      </c>
      <c r="F1304">
        <v>0.76800000000000002</v>
      </c>
      <c r="G1304">
        <v>0.76800000000000002</v>
      </c>
      <c r="H1304" t="s">
        <v>8603</v>
      </c>
      <c r="I1304" t="str">
        <f t="shared" si="40"/>
        <v>1SnSe2-3</v>
      </c>
      <c r="J1304">
        <v>1</v>
      </c>
      <c r="K1304">
        <f t="shared" si="41"/>
        <v>0.86</v>
      </c>
    </row>
    <row r="1305" spans="1:11" x14ac:dyDescent="0.3">
      <c r="A1305" s="1" t="s">
        <v>2496</v>
      </c>
      <c r="B1305">
        <v>1.107</v>
      </c>
      <c r="C1305" t="s">
        <v>481</v>
      </c>
      <c r="E1305" t="s">
        <v>2497</v>
      </c>
      <c r="F1305">
        <v>1.107</v>
      </c>
      <c r="G1305">
        <v>1.107</v>
      </c>
      <c r="H1305" t="s">
        <v>8604</v>
      </c>
      <c r="I1305" t="str">
        <f t="shared" si="40"/>
        <v>1SnTe2Ni3-1</v>
      </c>
      <c r="J1305">
        <v>1</v>
      </c>
      <c r="K1305">
        <f t="shared" si="41"/>
        <v>0</v>
      </c>
    </row>
    <row r="1306" spans="1:11" x14ac:dyDescent="0.3">
      <c r="A1306" s="1" t="s">
        <v>2498</v>
      </c>
      <c r="B1306">
        <v>0.66300000000000003</v>
      </c>
      <c r="C1306" t="s">
        <v>481</v>
      </c>
      <c r="E1306" t="s">
        <v>2499</v>
      </c>
      <c r="F1306">
        <v>0.66300000000000003</v>
      </c>
      <c r="G1306">
        <v>0.66300000000000003</v>
      </c>
      <c r="H1306" t="s">
        <v>8605</v>
      </c>
      <c r="I1306" t="str">
        <f t="shared" si="40"/>
        <v>1SnZnCl2I4-1</v>
      </c>
      <c r="J1306">
        <v>1</v>
      </c>
      <c r="K1306">
        <f t="shared" si="41"/>
        <v>1.101</v>
      </c>
    </row>
    <row r="1307" spans="1:11" x14ac:dyDescent="0.3">
      <c r="A1307" s="1" t="s">
        <v>2500</v>
      </c>
      <c r="B1307">
        <v>0.85</v>
      </c>
      <c r="C1307" t="s">
        <v>481</v>
      </c>
      <c r="E1307" t="s">
        <v>2501</v>
      </c>
      <c r="F1307">
        <v>0.85</v>
      </c>
      <c r="G1307">
        <v>0.85</v>
      </c>
      <c r="H1307" t="s">
        <v>8606</v>
      </c>
      <c r="I1307" t="str">
        <f t="shared" si="40"/>
        <v>1SrAg2O8-1</v>
      </c>
      <c r="J1307">
        <v>1</v>
      </c>
      <c r="K1307">
        <f t="shared" si="41"/>
        <v>0</v>
      </c>
    </row>
    <row r="1308" spans="1:11" x14ac:dyDescent="0.3">
      <c r="A1308" s="1" t="s">
        <v>2502</v>
      </c>
      <c r="B1308">
        <v>1.071</v>
      </c>
      <c r="C1308" t="s">
        <v>481</v>
      </c>
      <c r="E1308" t="s">
        <v>2503</v>
      </c>
      <c r="F1308">
        <v>1.071</v>
      </c>
      <c r="G1308">
        <v>1.071</v>
      </c>
      <c r="H1308" t="s">
        <v>8607</v>
      </c>
      <c r="I1308" t="str">
        <f t="shared" si="40"/>
        <v>1SrAs2F12-1</v>
      </c>
      <c r="J1308">
        <v>1</v>
      </c>
      <c r="K1308">
        <f t="shared" si="41"/>
        <v>4.6890000000000001</v>
      </c>
    </row>
    <row r="1309" spans="1:11" x14ac:dyDescent="0.3">
      <c r="A1309" s="1" t="s">
        <v>2504</v>
      </c>
      <c r="B1309">
        <v>1.3919999999999999</v>
      </c>
      <c r="C1309" t="s">
        <v>1099</v>
      </c>
      <c r="E1309" t="s">
        <v>2505</v>
      </c>
      <c r="F1309">
        <v>1.3919999999999999</v>
      </c>
      <c r="G1309">
        <v>1.3919999999999999</v>
      </c>
      <c r="H1309" t="s">
        <v>8608</v>
      </c>
      <c r="I1309" t="str">
        <f t="shared" si="40"/>
        <v>1SrBr2-2</v>
      </c>
      <c r="J1309">
        <v>1</v>
      </c>
      <c r="K1309">
        <f t="shared" si="41"/>
        <v>4.9290000000000003</v>
      </c>
    </row>
    <row r="1310" spans="1:11" x14ac:dyDescent="0.3">
      <c r="A1310" s="1" t="s">
        <v>2506</v>
      </c>
      <c r="B1310">
        <v>2.5129999999999999</v>
      </c>
      <c r="C1310" t="s">
        <v>26</v>
      </c>
      <c r="E1310" t="s">
        <v>2507</v>
      </c>
      <c r="F1310">
        <v>2.5129999999999999</v>
      </c>
      <c r="G1310">
        <v>2.5129999999999999</v>
      </c>
      <c r="H1310" t="s">
        <v>8609</v>
      </c>
      <c r="I1310" t="str">
        <f t="shared" si="40"/>
        <v>1SrBr2Ca2S2-1</v>
      </c>
      <c r="J1310">
        <v>1</v>
      </c>
      <c r="K1310">
        <f t="shared" si="41"/>
        <v>3.1059999999999999</v>
      </c>
    </row>
    <row r="1311" spans="1:11" x14ac:dyDescent="0.3">
      <c r="A1311" s="1" t="s">
        <v>2508</v>
      </c>
      <c r="B1311">
        <v>0.78300000000000003</v>
      </c>
      <c r="C1311" t="s">
        <v>481</v>
      </c>
      <c r="E1311" t="s">
        <v>2509</v>
      </c>
      <c r="F1311">
        <v>0.78300000000000003</v>
      </c>
      <c r="G1311">
        <v>0.78300000000000003</v>
      </c>
      <c r="H1311" t="s">
        <v>8610</v>
      </c>
      <c r="I1311" t="str">
        <f t="shared" si="40"/>
        <v>1SrCl2-1</v>
      </c>
      <c r="J1311">
        <v>1</v>
      </c>
      <c r="K1311">
        <f t="shared" si="41"/>
        <v>5.7380000000000004</v>
      </c>
    </row>
    <row r="1312" spans="1:11" x14ac:dyDescent="0.3">
      <c r="A1312" s="1" t="s">
        <v>2510</v>
      </c>
      <c r="B1312">
        <v>0.83099999999999996</v>
      </c>
      <c r="C1312" t="s">
        <v>481</v>
      </c>
      <c r="E1312" t="s">
        <v>2511</v>
      </c>
      <c r="F1312">
        <v>0.83099999999999996</v>
      </c>
      <c r="G1312">
        <v>0.83099999999999996</v>
      </c>
      <c r="H1312" t="s">
        <v>8611</v>
      </c>
      <c r="I1312" t="str">
        <f t="shared" si="40"/>
        <v>1SrCu2O8-1</v>
      </c>
      <c r="J1312">
        <v>1</v>
      </c>
      <c r="K1312">
        <f t="shared" si="41"/>
        <v>0</v>
      </c>
    </row>
    <row r="1313" spans="1:11" x14ac:dyDescent="0.3">
      <c r="A1313" s="1" t="s">
        <v>2512</v>
      </c>
      <c r="B1313">
        <v>0.74199999999999999</v>
      </c>
      <c r="C1313" t="s">
        <v>481</v>
      </c>
      <c r="E1313" t="s">
        <v>2513</v>
      </c>
      <c r="F1313">
        <v>0.74199999999999999</v>
      </c>
      <c r="G1313">
        <v>0.74199999999999999</v>
      </c>
      <c r="H1313" t="s">
        <v>8612</v>
      </c>
      <c r="I1313" t="str">
        <f t="shared" si="40"/>
        <v>1SrH2Se2-1</v>
      </c>
      <c r="J1313">
        <v>1</v>
      </c>
      <c r="K1313">
        <f t="shared" si="41"/>
        <v>3.1920000000000002</v>
      </c>
    </row>
    <row r="1314" spans="1:11" x14ac:dyDescent="0.3">
      <c r="A1314" s="1" t="s">
        <v>2514</v>
      </c>
      <c r="B1314">
        <v>5.59</v>
      </c>
      <c r="C1314" t="s">
        <v>45</v>
      </c>
      <c r="E1314" t="s">
        <v>2515</v>
      </c>
      <c r="F1314">
        <v>5.59</v>
      </c>
      <c r="G1314">
        <v>5.59</v>
      </c>
      <c r="H1314" t="s">
        <v>8613</v>
      </c>
      <c r="I1314" t="str">
        <f t="shared" si="40"/>
        <v>1SrI2-2</v>
      </c>
      <c r="J1314">
        <v>1</v>
      </c>
      <c r="K1314">
        <f t="shared" si="41"/>
        <v>3.4180000000000001</v>
      </c>
    </row>
    <row r="1315" spans="1:11" x14ac:dyDescent="0.3">
      <c r="A1315" s="1" t="s">
        <v>2516</v>
      </c>
      <c r="B1315">
        <v>2.9089999999999998</v>
      </c>
      <c r="C1315" t="s">
        <v>481</v>
      </c>
      <c r="E1315" t="s">
        <v>2517</v>
      </c>
      <c r="F1315">
        <v>2.9089999999999998</v>
      </c>
      <c r="G1315">
        <v>2.9089999999999998</v>
      </c>
      <c r="H1315" t="s">
        <v>8614</v>
      </c>
      <c r="I1315" t="str">
        <f t="shared" si="40"/>
        <v>1SrI2-3</v>
      </c>
      <c r="J1315">
        <v>1</v>
      </c>
      <c r="K1315">
        <f t="shared" si="41"/>
        <v>3.984</v>
      </c>
    </row>
    <row r="1316" spans="1:11" x14ac:dyDescent="0.3">
      <c r="A1316" s="1" t="s">
        <v>2518</v>
      </c>
      <c r="B1316">
        <v>2.6469999999999998</v>
      </c>
      <c r="C1316" t="s">
        <v>481</v>
      </c>
      <c r="E1316" t="s">
        <v>2519</v>
      </c>
      <c r="F1316">
        <v>2.6469999999999998</v>
      </c>
      <c r="G1316">
        <v>2.6469999999999998</v>
      </c>
      <c r="H1316" t="s">
        <v>8615</v>
      </c>
      <c r="I1316" t="str">
        <f t="shared" si="40"/>
        <v>1SrP2F12-1</v>
      </c>
      <c r="J1316">
        <v>1</v>
      </c>
      <c r="K1316">
        <f t="shared" si="41"/>
        <v>6.8760000000000003</v>
      </c>
    </row>
    <row r="1317" spans="1:11" x14ac:dyDescent="0.3">
      <c r="A1317" s="1" t="s">
        <v>2518</v>
      </c>
      <c r="B1317">
        <v>1.782</v>
      </c>
      <c r="C1317" t="s">
        <v>2426</v>
      </c>
      <c r="E1317" t="s">
        <v>2520</v>
      </c>
      <c r="F1317">
        <v>1.782</v>
      </c>
      <c r="G1317">
        <v>1.782</v>
      </c>
      <c r="H1317" t="s">
        <v>8616</v>
      </c>
      <c r="I1317" t="str">
        <f t="shared" si="40"/>
        <v>1SrSb2F12-1</v>
      </c>
      <c r="J1317">
        <v>1</v>
      </c>
      <c r="K1317">
        <f t="shared" si="41"/>
        <v>4.8460000000000001</v>
      </c>
    </row>
    <row r="1318" spans="1:11" x14ac:dyDescent="0.3">
      <c r="A1318" s="1" t="s">
        <v>2521</v>
      </c>
      <c r="B1318">
        <v>2.0289999999999999</v>
      </c>
      <c r="C1318" t="s">
        <v>481</v>
      </c>
      <c r="E1318" t="s">
        <v>2522</v>
      </c>
      <c r="F1318">
        <v>2.0289999999999999</v>
      </c>
      <c r="G1318">
        <v>2.0289999999999999</v>
      </c>
      <c r="H1318" t="s">
        <v>8617</v>
      </c>
      <c r="I1318" t="str">
        <f t="shared" si="40"/>
        <v>1SSbBi2I2Se2-1</v>
      </c>
      <c r="J1318">
        <v>1</v>
      </c>
      <c r="K1318">
        <f t="shared" si="41"/>
        <v>0</v>
      </c>
    </row>
    <row r="1319" spans="1:11" x14ac:dyDescent="0.3">
      <c r="A1319" s="1" t="s">
        <v>2523</v>
      </c>
      <c r="B1319">
        <v>0.53700000000000003</v>
      </c>
      <c r="C1319" t="s">
        <v>2426</v>
      </c>
      <c r="E1319" t="s">
        <v>2524</v>
      </c>
      <c r="F1319">
        <v>0.53700000000000003</v>
      </c>
      <c r="G1319">
        <v>0.53700000000000003</v>
      </c>
      <c r="H1319" t="s">
        <v>8618</v>
      </c>
      <c r="I1319" t="str">
        <f t="shared" si="40"/>
        <v>1SSeAl2Br2-1</v>
      </c>
      <c r="J1319">
        <v>1</v>
      </c>
      <c r="K1319">
        <f t="shared" si="41"/>
        <v>1.893</v>
      </c>
    </row>
    <row r="1320" spans="1:11" x14ac:dyDescent="0.3">
      <c r="A1320" s="1" t="s">
        <v>2525</v>
      </c>
      <c r="B1320">
        <v>1.028</v>
      </c>
      <c r="C1320" t="s">
        <v>45</v>
      </c>
      <c r="E1320" t="s">
        <v>2526</v>
      </c>
      <c r="F1320">
        <v>1.028</v>
      </c>
      <c r="G1320">
        <v>1.028</v>
      </c>
      <c r="H1320" t="s">
        <v>8619</v>
      </c>
      <c r="I1320" t="str">
        <f t="shared" si="40"/>
        <v>1SSeBi2Cl2-1</v>
      </c>
      <c r="J1320">
        <v>1</v>
      </c>
      <c r="K1320">
        <f t="shared" si="41"/>
        <v>0.82599999999999996</v>
      </c>
    </row>
    <row r="1321" spans="1:11" x14ac:dyDescent="0.3">
      <c r="A1321" s="1" t="s">
        <v>2527</v>
      </c>
      <c r="B1321">
        <v>2.5710000000000002</v>
      </c>
      <c r="C1321" t="s">
        <v>481</v>
      </c>
      <c r="E1321" t="s">
        <v>2528</v>
      </c>
      <c r="F1321">
        <v>2.5710000000000002</v>
      </c>
      <c r="G1321">
        <v>2.5710000000000002</v>
      </c>
      <c r="H1321" t="s">
        <v>8620</v>
      </c>
      <c r="I1321" t="str">
        <f t="shared" si="40"/>
        <v>1SSeBr2Hf2-1</v>
      </c>
      <c r="J1321">
        <v>1</v>
      </c>
      <c r="K1321">
        <f t="shared" si="41"/>
        <v>0</v>
      </c>
    </row>
    <row r="1322" spans="1:11" x14ac:dyDescent="0.3">
      <c r="A1322" s="1" t="s">
        <v>2529</v>
      </c>
      <c r="B1322">
        <v>0.86499999999999999</v>
      </c>
      <c r="C1322" t="s">
        <v>15</v>
      </c>
      <c r="D1322">
        <v>2.1280000000000001</v>
      </c>
      <c r="E1322" t="s">
        <v>2530</v>
      </c>
      <c r="F1322">
        <v>0.86499999999999999</v>
      </c>
      <c r="G1322">
        <v>0.86499999999999999</v>
      </c>
      <c r="H1322" t="s">
        <v>8621</v>
      </c>
      <c r="I1322" t="str">
        <f t="shared" si="40"/>
        <v>1SSeCl2Mn2-1</v>
      </c>
      <c r="J1322">
        <v>1</v>
      </c>
      <c r="K1322">
        <f t="shared" si="41"/>
        <v>0</v>
      </c>
    </row>
    <row r="1323" spans="1:11" x14ac:dyDescent="0.3">
      <c r="A1323" s="1" t="s">
        <v>2531</v>
      </c>
      <c r="B1323">
        <v>2.2530000000000001</v>
      </c>
      <c r="C1323" t="s">
        <v>481</v>
      </c>
      <c r="E1323" t="s">
        <v>2532</v>
      </c>
      <c r="F1323">
        <v>2.2530000000000001</v>
      </c>
      <c r="G1323">
        <v>2.2530000000000001</v>
      </c>
      <c r="H1323" t="s">
        <v>8622</v>
      </c>
      <c r="I1323" t="str">
        <f t="shared" si="40"/>
        <v>1SSeCl2Sc2-1</v>
      </c>
      <c r="J1323">
        <v>1</v>
      </c>
      <c r="K1323">
        <f t="shared" si="41"/>
        <v>1.6140000000000001</v>
      </c>
    </row>
    <row r="1324" spans="1:11" x14ac:dyDescent="0.3">
      <c r="A1324" s="1" t="s">
        <v>2533</v>
      </c>
      <c r="B1324">
        <v>2.024</v>
      </c>
      <c r="C1324" t="s">
        <v>481</v>
      </c>
      <c r="E1324" t="s">
        <v>2534</v>
      </c>
      <c r="F1324">
        <v>2.024</v>
      </c>
      <c r="G1324">
        <v>2.024</v>
      </c>
      <c r="H1324" t="s">
        <v>8623</v>
      </c>
      <c r="I1324" t="str">
        <f t="shared" si="40"/>
        <v>1SSeCr2I2-1</v>
      </c>
      <c r="J1324">
        <v>1</v>
      </c>
      <c r="K1324">
        <f t="shared" si="41"/>
        <v>0.183</v>
      </c>
    </row>
    <row r="1325" spans="1:11" x14ac:dyDescent="0.3">
      <c r="A1325" s="1" t="s">
        <v>2535</v>
      </c>
      <c r="B1325">
        <v>0.81100000000000005</v>
      </c>
      <c r="C1325" t="s">
        <v>15</v>
      </c>
      <c r="E1325" t="s">
        <v>2536</v>
      </c>
      <c r="F1325">
        <v>0.81100000000000005</v>
      </c>
      <c r="G1325">
        <v>0.81100000000000005</v>
      </c>
      <c r="H1325" t="s">
        <v>8624</v>
      </c>
      <c r="I1325" t="str">
        <f t="shared" si="40"/>
        <v>1SSeCu3Br5-1</v>
      </c>
      <c r="J1325">
        <v>1</v>
      </c>
      <c r="K1325">
        <f t="shared" si="41"/>
        <v>0.26100000000000001</v>
      </c>
    </row>
    <row r="1326" spans="1:11" x14ac:dyDescent="0.3">
      <c r="A1326" s="1" t="s">
        <v>2537</v>
      </c>
      <c r="B1326">
        <v>0.55600000000000005</v>
      </c>
      <c r="C1326" t="s">
        <v>481</v>
      </c>
      <c r="E1326" t="s">
        <v>2538</v>
      </c>
      <c r="F1326">
        <v>0.55600000000000005</v>
      </c>
      <c r="G1326">
        <v>0.55600000000000005</v>
      </c>
      <c r="H1326" t="s">
        <v>8625</v>
      </c>
      <c r="I1326" t="str">
        <f t="shared" si="40"/>
        <v>1SSeGe2-1</v>
      </c>
      <c r="J1326">
        <v>1</v>
      </c>
      <c r="K1326">
        <f t="shared" si="41"/>
        <v>1.262</v>
      </c>
    </row>
    <row r="1327" spans="1:11" x14ac:dyDescent="0.3">
      <c r="A1327" s="1" t="s">
        <v>2539</v>
      </c>
      <c r="B1327">
        <v>4.5650000000000004</v>
      </c>
      <c r="C1327" t="s">
        <v>45</v>
      </c>
      <c r="E1327" t="s">
        <v>2540</v>
      </c>
      <c r="F1327">
        <v>4.5650000000000004</v>
      </c>
      <c r="G1327">
        <v>4.5650000000000004</v>
      </c>
      <c r="H1327" t="s">
        <v>8626</v>
      </c>
      <c r="I1327" t="str">
        <f t="shared" si="40"/>
        <v>1SSeHf2I4-1</v>
      </c>
      <c r="J1327">
        <v>1</v>
      </c>
      <c r="K1327">
        <f t="shared" si="41"/>
        <v>1.889</v>
      </c>
    </row>
    <row r="1328" spans="1:11" x14ac:dyDescent="0.3">
      <c r="A1328" s="1" t="s">
        <v>2541</v>
      </c>
      <c r="B1328">
        <v>0.09</v>
      </c>
      <c r="C1328" t="s">
        <v>48</v>
      </c>
      <c r="E1328" t="s">
        <v>2542</v>
      </c>
      <c r="F1328">
        <v>0.09</v>
      </c>
      <c r="G1328">
        <v>0.09</v>
      </c>
      <c r="H1328" t="s">
        <v>8627</v>
      </c>
      <c r="I1328" t="str">
        <f t="shared" si="40"/>
        <v>1SSeI2Ir2-1</v>
      </c>
      <c r="J1328">
        <v>1</v>
      </c>
      <c r="K1328">
        <f t="shared" si="41"/>
        <v>8.5000000000000006E-2</v>
      </c>
    </row>
    <row r="1329" spans="1:11" x14ac:dyDescent="0.3">
      <c r="A1329" s="1" t="s">
        <v>2543</v>
      </c>
      <c r="B1329">
        <v>0.35499999999999998</v>
      </c>
      <c r="C1329" t="s">
        <v>894</v>
      </c>
      <c r="E1329" t="s">
        <v>2544</v>
      </c>
      <c r="F1329">
        <v>0.35499999999999998</v>
      </c>
      <c r="G1329">
        <v>0.35499999999999998</v>
      </c>
      <c r="H1329" t="s">
        <v>8628</v>
      </c>
      <c r="I1329" t="str">
        <f t="shared" si="40"/>
        <v>1SSeI2Nb2-1</v>
      </c>
      <c r="J1329">
        <v>1</v>
      </c>
      <c r="K1329">
        <f t="shared" si="41"/>
        <v>0</v>
      </c>
    </row>
    <row r="1330" spans="1:11" x14ac:dyDescent="0.3">
      <c r="A1330" s="1" t="s">
        <v>2545</v>
      </c>
      <c r="B1330">
        <v>0</v>
      </c>
      <c r="C1330" t="s">
        <v>48</v>
      </c>
      <c r="E1330" t="s">
        <v>2546</v>
      </c>
      <c r="F1330">
        <v>0</v>
      </c>
      <c r="G1330">
        <v>0</v>
      </c>
      <c r="H1330" t="s">
        <v>8629</v>
      </c>
      <c r="I1330" t="str">
        <f t="shared" si="40"/>
        <v>1SSeI2Rh2-1</v>
      </c>
      <c r="J1330">
        <v>1</v>
      </c>
      <c r="K1330">
        <f t="shared" si="41"/>
        <v>0.28399999999999997</v>
      </c>
    </row>
    <row r="1331" spans="1:11" x14ac:dyDescent="0.3">
      <c r="A1331" s="1" t="s">
        <v>2547</v>
      </c>
      <c r="B1331">
        <v>0</v>
      </c>
      <c r="C1331" t="s">
        <v>15</v>
      </c>
      <c r="E1331" t="s">
        <v>2548</v>
      </c>
      <c r="F1331">
        <v>0</v>
      </c>
      <c r="G1331">
        <v>0</v>
      </c>
      <c r="H1331" t="s">
        <v>8630</v>
      </c>
      <c r="I1331" t="str">
        <f t="shared" si="40"/>
        <v>1SSeI2Sc2-1</v>
      </c>
      <c r="J1331">
        <v>1</v>
      </c>
      <c r="K1331">
        <f t="shared" si="41"/>
        <v>1.4490000000000001</v>
      </c>
    </row>
    <row r="1332" spans="1:11" x14ac:dyDescent="0.3">
      <c r="A1332" s="1" t="s">
        <v>2549</v>
      </c>
      <c r="B1332">
        <v>0.82199999999999995</v>
      </c>
      <c r="C1332" t="s">
        <v>481</v>
      </c>
      <c r="E1332" t="s">
        <v>2550</v>
      </c>
      <c r="F1332">
        <v>0.82199999999999995</v>
      </c>
      <c r="G1332">
        <v>0.82199999999999995</v>
      </c>
      <c r="H1332" t="s">
        <v>8631</v>
      </c>
      <c r="I1332" t="str">
        <f t="shared" si="40"/>
        <v>1SSeI2Ta2-1</v>
      </c>
      <c r="J1332">
        <v>1</v>
      </c>
      <c r="K1332">
        <f t="shared" si="41"/>
        <v>0</v>
      </c>
    </row>
    <row r="1333" spans="1:11" x14ac:dyDescent="0.3">
      <c r="A1333" s="1" t="s">
        <v>2551</v>
      </c>
      <c r="B1333">
        <v>0.872</v>
      </c>
      <c r="C1333" t="s">
        <v>481</v>
      </c>
      <c r="E1333" t="s">
        <v>2552</v>
      </c>
      <c r="F1333">
        <v>0.872</v>
      </c>
      <c r="G1333">
        <v>0.872</v>
      </c>
      <c r="H1333" t="s">
        <v>8632</v>
      </c>
      <c r="I1333" t="str">
        <f t="shared" si="40"/>
        <v>1SSeI2V2-1</v>
      </c>
      <c r="J1333">
        <v>1</v>
      </c>
      <c r="K1333">
        <f t="shared" si="41"/>
        <v>0.214</v>
      </c>
    </row>
    <row r="1334" spans="1:11" x14ac:dyDescent="0.3">
      <c r="A1334" s="1" t="s">
        <v>2553</v>
      </c>
      <c r="B1334">
        <v>3.9630000000000001</v>
      </c>
      <c r="C1334" t="s">
        <v>26</v>
      </c>
      <c r="E1334" t="s">
        <v>2554</v>
      </c>
      <c r="F1334">
        <v>3.9630000000000001</v>
      </c>
      <c r="G1334">
        <v>3.9630000000000001</v>
      </c>
      <c r="H1334" t="s">
        <v>8633</v>
      </c>
      <c r="I1334" t="str">
        <f t="shared" si="40"/>
        <v>1SSeIn3Br5-1</v>
      </c>
      <c r="J1334">
        <v>1</v>
      </c>
      <c r="K1334">
        <f t="shared" si="41"/>
        <v>1.919</v>
      </c>
    </row>
    <row r="1335" spans="1:11" x14ac:dyDescent="0.3">
      <c r="A1335" s="1" t="s">
        <v>2555</v>
      </c>
      <c r="B1335">
        <v>0.94</v>
      </c>
      <c r="C1335" t="s">
        <v>481</v>
      </c>
      <c r="E1335" t="s">
        <v>2556</v>
      </c>
      <c r="F1335">
        <v>0.94</v>
      </c>
      <c r="G1335">
        <v>0.94</v>
      </c>
      <c r="H1335" t="s">
        <v>8634</v>
      </c>
      <c r="I1335" t="str">
        <f t="shared" si="40"/>
        <v>1SSeN4Cl6Ti8-1</v>
      </c>
      <c r="J1335">
        <v>1</v>
      </c>
      <c r="K1335">
        <f t="shared" si="41"/>
        <v>0</v>
      </c>
    </row>
    <row r="1336" spans="1:11" x14ac:dyDescent="0.3">
      <c r="A1336" s="1" t="s">
        <v>2557</v>
      </c>
      <c r="B1336">
        <v>3.512</v>
      </c>
      <c r="C1336" t="s">
        <v>481</v>
      </c>
      <c r="E1336" t="s">
        <v>2558</v>
      </c>
      <c r="F1336">
        <v>3.512</v>
      </c>
      <c r="G1336">
        <v>3.512</v>
      </c>
      <c r="H1336" t="s">
        <v>8635</v>
      </c>
      <c r="I1336" t="str">
        <f t="shared" si="40"/>
        <v>1SSeNi2-1</v>
      </c>
      <c r="J1336">
        <v>1</v>
      </c>
      <c r="K1336">
        <f t="shared" si="41"/>
        <v>0</v>
      </c>
    </row>
    <row r="1337" spans="1:11" x14ac:dyDescent="0.3">
      <c r="A1337" s="1" t="s">
        <v>2559</v>
      </c>
      <c r="B1337">
        <v>3.0110000000000001</v>
      </c>
      <c r="C1337" t="s">
        <v>481</v>
      </c>
      <c r="E1337" t="s">
        <v>2560</v>
      </c>
      <c r="F1337">
        <v>3.0110000000000001</v>
      </c>
      <c r="G1337">
        <v>3.0110000000000001</v>
      </c>
      <c r="H1337" t="s">
        <v>8636</v>
      </c>
      <c r="I1337" t="str">
        <f t="shared" si="40"/>
        <v>1SSeOs2Cl4-1</v>
      </c>
      <c r="J1337">
        <v>1</v>
      </c>
      <c r="K1337">
        <f t="shared" si="41"/>
        <v>0.156</v>
      </c>
    </row>
    <row r="1338" spans="1:11" x14ac:dyDescent="0.3">
      <c r="A1338" s="1" t="s">
        <v>2561</v>
      </c>
      <c r="B1338">
        <v>2.1720000000000002</v>
      </c>
      <c r="C1338" t="s">
        <v>481</v>
      </c>
      <c r="E1338" t="s">
        <v>2562</v>
      </c>
      <c r="F1338">
        <v>2.1720000000000002</v>
      </c>
      <c r="G1338">
        <v>2.1720000000000002</v>
      </c>
      <c r="H1338" t="s">
        <v>8637</v>
      </c>
      <c r="I1338" t="str">
        <f t="shared" si="40"/>
        <v>1SSeSn-1</v>
      </c>
      <c r="J1338">
        <v>1</v>
      </c>
      <c r="K1338">
        <f t="shared" si="41"/>
        <v>0.83699999999999997</v>
      </c>
    </row>
    <row r="1339" spans="1:11" x14ac:dyDescent="0.3">
      <c r="A1339" s="1" t="s">
        <v>2561</v>
      </c>
      <c r="B1339">
        <v>2.1019999999999999</v>
      </c>
      <c r="C1339" t="s">
        <v>2426</v>
      </c>
      <c r="E1339" t="s">
        <v>2563</v>
      </c>
      <c r="F1339">
        <v>2.1019999999999999</v>
      </c>
      <c r="G1339">
        <v>2.1019999999999999</v>
      </c>
      <c r="H1339" t="s">
        <v>8638</v>
      </c>
      <c r="I1339" t="str">
        <f t="shared" si="40"/>
        <v>1SSeSn2-1</v>
      </c>
      <c r="J1339">
        <v>1</v>
      </c>
      <c r="K1339">
        <f t="shared" si="41"/>
        <v>1.0640000000000001</v>
      </c>
    </row>
    <row r="1340" spans="1:11" x14ac:dyDescent="0.3">
      <c r="A1340" s="1" t="s">
        <v>2564</v>
      </c>
      <c r="B1340">
        <v>2.101</v>
      </c>
      <c r="C1340" t="s">
        <v>2426</v>
      </c>
      <c r="E1340" t="s">
        <v>2565</v>
      </c>
      <c r="F1340">
        <v>2.101</v>
      </c>
      <c r="G1340">
        <v>2.101</v>
      </c>
      <c r="H1340" t="s">
        <v>8639</v>
      </c>
      <c r="I1340" t="str">
        <f t="shared" si="40"/>
        <v>1SSeTa-1</v>
      </c>
      <c r="J1340">
        <v>1</v>
      </c>
      <c r="K1340">
        <f t="shared" si="41"/>
        <v>0</v>
      </c>
    </row>
    <row r="1341" spans="1:11" x14ac:dyDescent="0.3">
      <c r="A1341" s="1" t="s">
        <v>2566</v>
      </c>
      <c r="B1341">
        <v>2.5880000000000001</v>
      </c>
      <c r="C1341" t="s">
        <v>481</v>
      </c>
      <c r="E1341" t="s">
        <v>2567</v>
      </c>
      <c r="F1341">
        <v>2.5880000000000001</v>
      </c>
      <c r="G1341">
        <v>2.5880000000000001</v>
      </c>
      <c r="H1341" t="s">
        <v>8640</v>
      </c>
      <c r="I1341" t="str">
        <f t="shared" si="40"/>
        <v>1SSeV-1</v>
      </c>
      <c r="J1341">
        <v>1</v>
      </c>
      <c r="K1341">
        <f t="shared" si="41"/>
        <v>1.2999999999999999E-2</v>
      </c>
    </row>
    <row r="1342" spans="1:11" x14ac:dyDescent="0.3">
      <c r="A1342" s="1" t="s">
        <v>2568</v>
      </c>
      <c r="B1342">
        <v>2.4870000000000001</v>
      </c>
      <c r="C1342" t="s">
        <v>481</v>
      </c>
      <c r="E1342" t="s">
        <v>2569</v>
      </c>
      <c r="F1342">
        <v>2.4870000000000001</v>
      </c>
      <c r="G1342">
        <v>2.4870000000000001</v>
      </c>
      <c r="H1342" t="s">
        <v>8641</v>
      </c>
      <c r="I1342" t="str">
        <f t="shared" si="40"/>
        <v>1SSeV-2</v>
      </c>
      <c r="J1342">
        <v>1</v>
      </c>
      <c r="K1342">
        <f t="shared" si="41"/>
        <v>0</v>
      </c>
    </row>
    <row r="1343" spans="1:11" x14ac:dyDescent="0.3">
      <c r="A1343" s="1" t="s">
        <v>2570</v>
      </c>
      <c r="B1343">
        <v>2.1749999999999998</v>
      </c>
      <c r="C1343" t="s">
        <v>481</v>
      </c>
      <c r="E1343" t="s">
        <v>2571</v>
      </c>
      <c r="F1343">
        <v>2.1749999999999998</v>
      </c>
      <c r="G1343">
        <v>2.1749999999999998</v>
      </c>
      <c r="H1343" t="s">
        <v>8642</v>
      </c>
      <c r="I1343" t="str">
        <f t="shared" si="40"/>
        <v>1SSeW-1</v>
      </c>
      <c r="J1343">
        <v>1</v>
      </c>
      <c r="K1343">
        <f t="shared" si="41"/>
        <v>1.4019999999999999</v>
      </c>
    </row>
    <row r="1344" spans="1:11" x14ac:dyDescent="0.3">
      <c r="A1344" s="1" t="s">
        <v>2570</v>
      </c>
      <c r="B1344">
        <v>2.0059999999999998</v>
      </c>
      <c r="C1344" t="s">
        <v>2426</v>
      </c>
      <c r="E1344" t="s">
        <v>2572</v>
      </c>
      <c r="F1344">
        <v>2.0059999999999998</v>
      </c>
      <c r="G1344">
        <v>2.0059999999999998</v>
      </c>
      <c r="H1344" t="s">
        <v>8643</v>
      </c>
      <c r="I1344" t="str">
        <f t="shared" si="40"/>
        <v>1SSeZr-1</v>
      </c>
      <c r="J1344">
        <v>1</v>
      </c>
      <c r="K1344">
        <f t="shared" si="41"/>
        <v>0.61299999999999999</v>
      </c>
    </row>
    <row r="1345" spans="1:11" x14ac:dyDescent="0.3">
      <c r="A1345" s="1" t="s">
        <v>2573</v>
      </c>
      <c r="B1345">
        <v>0.68100000000000005</v>
      </c>
      <c r="C1345" t="s">
        <v>481</v>
      </c>
      <c r="E1345" t="s">
        <v>2574</v>
      </c>
      <c r="F1345">
        <v>0.68100000000000005</v>
      </c>
      <c r="G1345">
        <v>0.68100000000000005</v>
      </c>
      <c r="H1345" t="s">
        <v>8644</v>
      </c>
      <c r="I1345" t="str">
        <f t="shared" si="40"/>
        <v>1SSnO4-1</v>
      </c>
      <c r="J1345">
        <v>1</v>
      </c>
      <c r="K1345">
        <f t="shared" si="41"/>
        <v>4.1989999999999998</v>
      </c>
    </row>
    <row r="1346" spans="1:11" x14ac:dyDescent="0.3">
      <c r="A1346" s="1" t="s">
        <v>2575</v>
      </c>
      <c r="B1346">
        <v>0</v>
      </c>
      <c r="C1346" t="s">
        <v>45</v>
      </c>
      <c r="E1346" t="s">
        <v>2576</v>
      </c>
      <c r="F1346">
        <v>0</v>
      </c>
      <c r="G1346">
        <v>0</v>
      </c>
      <c r="H1346" t="s">
        <v>8645</v>
      </c>
      <c r="I1346" t="str">
        <f t="shared" si="40"/>
        <v>1STa2Te2-1</v>
      </c>
      <c r="J1346">
        <v>1</v>
      </c>
      <c r="K1346">
        <f t="shared" si="41"/>
        <v>0.38800000000000001</v>
      </c>
    </row>
    <row r="1347" spans="1:11" x14ac:dyDescent="0.3">
      <c r="A1347" s="1" t="s">
        <v>2577</v>
      </c>
      <c r="B1347">
        <v>0</v>
      </c>
      <c r="C1347" t="s">
        <v>48</v>
      </c>
      <c r="E1347" t="s">
        <v>2578</v>
      </c>
      <c r="F1347">
        <v>0</v>
      </c>
      <c r="G1347">
        <v>0</v>
      </c>
      <c r="H1347" t="s">
        <v>8646</v>
      </c>
      <c r="I1347" t="str">
        <f t="shared" ref="I1347:I1410" si="42">LEFT(H1347, FIND(".cif", H1347) - 1)</f>
        <v>1STa3Br7-1</v>
      </c>
      <c r="J1347">
        <v>1</v>
      </c>
      <c r="K1347">
        <f t="shared" ref="K1347:K1410" si="43">VLOOKUP(I1347,$E$2:$F$3776, 2, FALSE)</f>
        <v>0.84699999999999998</v>
      </c>
    </row>
    <row r="1348" spans="1:11" x14ac:dyDescent="0.3">
      <c r="A1348" s="1" t="s">
        <v>2579</v>
      </c>
      <c r="B1348">
        <v>0.38800000000000001</v>
      </c>
      <c r="C1348" t="s">
        <v>894</v>
      </c>
      <c r="E1348" t="s">
        <v>2580</v>
      </c>
      <c r="F1348">
        <v>0.38800000000000001</v>
      </c>
      <c r="G1348">
        <v>0.38800000000000001</v>
      </c>
      <c r="H1348" t="s">
        <v>8647</v>
      </c>
      <c r="I1348" t="str">
        <f t="shared" si="42"/>
        <v>1STa3Cl7-1</v>
      </c>
      <c r="J1348">
        <v>1</v>
      </c>
      <c r="K1348">
        <f t="shared" si="43"/>
        <v>0.92500000000000004</v>
      </c>
    </row>
    <row r="1349" spans="1:11" x14ac:dyDescent="0.3">
      <c r="A1349" s="1" t="s">
        <v>2581</v>
      </c>
      <c r="B1349">
        <v>0</v>
      </c>
      <c r="C1349" t="s">
        <v>15</v>
      </c>
      <c r="E1349" t="s">
        <v>2582</v>
      </c>
      <c r="F1349">
        <v>0</v>
      </c>
      <c r="G1349">
        <v>0</v>
      </c>
      <c r="H1349" t="s">
        <v>8648</v>
      </c>
      <c r="I1349" t="str">
        <f t="shared" si="42"/>
        <v>1STa3F7-1</v>
      </c>
      <c r="J1349">
        <v>1</v>
      </c>
      <c r="K1349">
        <f t="shared" si="43"/>
        <v>0.96</v>
      </c>
    </row>
    <row r="1350" spans="1:11" x14ac:dyDescent="0.3">
      <c r="A1350" s="1" t="s">
        <v>2581</v>
      </c>
      <c r="B1350">
        <v>0</v>
      </c>
      <c r="C1350" t="s">
        <v>45</v>
      </c>
      <c r="E1350" t="s">
        <v>2583</v>
      </c>
      <c r="F1350">
        <v>0</v>
      </c>
      <c r="G1350">
        <v>0</v>
      </c>
      <c r="H1350" t="s">
        <v>8649</v>
      </c>
      <c r="I1350" t="str">
        <f t="shared" si="42"/>
        <v>1STa3I7-1</v>
      </c>
      <c r="J1350">
        <v>1</v>
      </c>
      <c r="K1350">
        <f t="shared" si="43"/>
        <v>0.68400000000000005</v>
      </c>
    </row>
    <row r="1351" spans="1:11" x14ac:dyDescent="0.3">
      <c r="A1351" s="1" t="s">
        <v>2584</v>
      </c>
      <c r="B1351">
        <v>0</v>
      </c>
      <c r="C1351" t="s">
        <v>48</v>
      </c>
      <c r="E1351" t="s">
        <v>2585</v>
      </c>
      <c r="F1351">
        <v>0</v>
      </c>
      <c r="G1351">
        <v>0</v>
      </c>
      <c r="H1351" t="s">
        <v>8650</v>
      </c>
      <c r="I1351" t="str">
        <f t="shared" si="42"/>
        <v>1STaTe-1</v>
      </c>
      <c r="J1351">
        <v>1</v>
      </c>
      <c r="K1351">
        <f t="shared" si="43"/>
        <v>0</v>
      </c>
    </row>
    <row r="1352" spans="1:11" x14ac:dyDescent="0.3">
      <c r="A1352" s="1" t="s">
        <v>2586</v>
      </c>
      <c r="B1352">
        <v>1.546</v>
      </c>
      <c r="C1352" t="s">
        <v>894</v>
      </c>
      <c r="E1352" t="s">
        <v>2587</v>
      </c>
      <c r="F1352">
        <v>1.546</v>
      </c>
      <c r="G1352">
        <v>1.546</v>
      </c>
      <c r="H1352" t="s">
        <v>8651</v>
      </c>
      <c r="I1352" t="str">
        <f t="shared" si="42"/>
        <v>1STeGe2-1</v>
      </c>
      <c r="J1352">
        <v>1</v>
      </c>
      <c r="K1352">
        <f t="shared" si="43"/>
        <v>0.89</v>
      </c>
    </row>
    <row r="1353" spans="1:11" x14ac:dyDescent="0.3">
      <c r="A1353" s="1" t="s">
        <v>2588</v>
      </c>
      <c r="B1353">
        <v>0.68700000000000006</v>
      </c>
      <c r="C1353" t="s">
        <v>481</v>
      </c>
      <c r="E1353" t="s">
        <v>2589</v>
      </c>
      <c r="F1353">
        <v>0.68700000000000006</v>
      </c>
      <c r="G1353">
        <v>0.68700000000000006</v>
      </c>
      <c r="H1353" t="s">
        <v>8652</v>
      </c>
      <c r="I1353" t="str">
        <f t="shared" si="42"/>
        <v>1STeI2In2-1</v>
      </c>
      <c r="J1353">
        <v>1</v>
      </c>
      <c r="K1353">
        <f t="shared" si="43"/>
        <v>0.83299999999999996</v>
      </c>
    </row>
    <row r="1354" spans="1:11" x14ac:dyDescent="0.3">
      <c r="A1354" s="1" t="s">
        <v>2590</v>
      </c>
      <c r="B1354">
        <v>0</v>
      </c>
      <c r="C1354" t="s">
        <v>45</v>
      </c>
      <c r="E1354" t="s">
        <v>2591</v>
      </c>
      <c r="F1354">
        <v>0</v>
      </c>
      <c r="G1354">
        <v>0</v>
      </c>
      <c r="H1354" t="s">
        <v>8653</v>
      </c>
      <c r="I1354" t="str">
        <f t="shared" si="42"/>
        <v>1STeIn2-1</v>
      </c>
      <c r="J1354">
        <v>1</v>
      </c>
      <c r="K1354">
        <f t="shared" si="43"/>
        <v>0.60699999999999998</v>
      </c>
    </row>
    <row r="1355" spans="1:11" x14ac:dyDescent="0.3">
      <c r="A1355" s="1" t="s">
        <v>2592</v>
      </c>
      <c r="B1355">
        <v>0.98499999999999999</v>
      </c>
      <c r="C1355" t="s">
        <v>481</v>
      </c>
      <c r="E1355" t="s">
        <v>2593</v>
      </c>
      <c r="F1355">
        <v>0.98499999999999999</v>
      </c>
      <c r="G1355">
        <v>0.98499999999999999</v>
      </c>
      <c r="H1355" t="s">
        <v>8654</v>
      </c>
      <c r="I1355" t="str">
        <f t="shared" si="42"/>
        <v>1STeTi-2</v>
      </c>
      <c r="J1355">
        <v>1</v>
      </c>
      <c r="K1355">
        <f t="shared" si="43"/>
        <v>0</v>
      </c>
    </row>
    <row r="1356" spans="1:11" x14ac:dyDescent="0.3">
      <c r="A1356" s="1" t="s">
        <v>2594</v>
      </c>
      <c r="B1356">
        <v>0.56799999999999995</v>
      </c>
      <c r="C1356" t="s">
        <v>481</v>
      </c>
      <c r="E1356" t="s">
        <v>2595</v>
      </c>
      <c r="F1356">
        <v>0.56799999999999995</v>
      </c>
      <c r="G1356">
        <v>0.56799999999999995</v>
      </c>
      <c r="H1356" t="s">
        <v>8655</v>
      </c>
      <c r="I1356" t="str">
        <f t="shared" si="42"/>
        <v>1STeV-1</v>
      </c>
      <c r="J1356">
        <v>1</v>
      </c>
      <c r="K1356">
        <f t="shared" si="43"/>
        <v>0</v>
      </c>
    </row>
    <row r="1357" spans="1:11" x14ac:dyDescent="0.3">
      <c r="A1357" s="1" t="s">
        <v>2596</v>
      </c>
      <c r="B1357">
        <v>0.64600000000000002</v>
      </c>
      <c r="C1357" t="s">
        <v>481</v>
      </c>
      <c r="E1357" t="s">
        <v>2597</v>
      </c>
      <c r="F1357">
        <v>0.64600000000000002</v>
      </c>
      <c r="G1357">
        <v>0.64600000000000002</v>
      </c>
      <c r="H1357" t="s">
        <v>8656</v>
      </c>
      <c r="I1357" t="str">
        <f t="shared" si="42"/>
        <v>1STeV-2</v>
      </c>
      <c r="J1357">
        <v>1</v>
      </c>
      <c r="K1357">
        <f t="shared" si="43"/>
        <v>0</v>
      </c>
    </row>
    <row r="1358" spans="1:11" x14ac:dyDescent="0.3">
      <c r="A1358" s="1" t="s">
        <v>2598</v>
      </c>
      <c r="B1358">
        <v>1.556</v>
      </c>
      <c r="C1358" t="s">
        <v>199</v>
      </c>
      <c r="D1358">
        <v>3.851</v>
      </c>
      <c r="E1358" t="s">
        <v>2599</v>
      </c>
      <c r="F1358">
        <v>1.556</v>
      </c>
      <c r="G1358">
        <v>1.556</v>
      </c>
      <c r="H1358" t="s">
        <v>8657</v>
      </c>
      <c r="I1358" t="str">
        <f t="shared" si="42"/>
        <v>1STeW-1</v>
      </c>
      <c r="J1358">
        <v>1</v>
      </c>
      <c r="K1358">
        <f t="shared" si="43"/>
        <v>1.141</v>
      </c>
    </row>
    <row r="1359" spans="1:11" x14ac:dyDescent="0.3">
      <c r="A1359" s="1" t="s">
        <v>2600</v>
      </c>
      <c r="B1359">
        <v>0.56399999999999995</v>
      </c>
      <c r="C1359" t="s">
        <v>481</v>
      </c>
      <c r="E1359" t="s">
        <v>2601</v>
      </c>
      <c r="F1359">
        <v>0.56399999999999995</v>
      </c>
      <c r="G1359">
        <v>0.56399999999999995</v>
      </c>
      <c r="H1359" t="s">
        <v>8658</v>
      </c>
      <c r="I1359" t="str">
        <f t="shared" si="42"/>
        <v>1STeZr-2</v>
      </c>
      <c r="J1359">
        <v>1</v>
      </c>
      <c r="K1359">
        <f t="shared" si="43"/>
        <v>0</v>
      </c>
    </row>
    <row r="1360" spans="1:11" x14ac:dyDescent="0.3">
      <c r="A1360" s="1" t="s">
        <v>2602</v>
      </c>
      <c r="B1360">
        <v>1.4119999999999999</v>
      </c>
      <c r="C1360" t="s">
        <v>894</v>
      </c>
      <c r="E1360" t="s">
        <v>2603</v>
      </c>
      <c r="F1360">
        <v>1.4119999999999999</v>
      </c>
      <c r="G1360">
        <v>1.4119999999999999</v>
      </c>
      <c r="H1360" t="s">
        <v>8659</v>
      </c>
      <c r="I1360" t="str">
        <f t="shared" si="42"/>
        <v>1STeZr2-1</v>
      </c>
      <c r="J1360">
        <v>1</v>
      </c>
      <c r="K1360">
        <f t="shared" si="43"/>
        <v>0</v>
      </c>
    </row>
    <row r="1361" spans="1:11" x14ac:dyDescent="0.3">
      <c r="A1361" s="1" t="s">
        <v>2598</v>
      </c>
      <c r="B1361">
        <v>1.468</v>
      </c>
      <c r="C1361" t="s">
        <v>15</v>
      </c>
      <c r="E1361" t="s">
        <v>2604</v>
      </c>
      <c r="F1361">
        <v>1.468</v>
      </c>
      <c r="G1361">
        <v>1.468</v>
      </c>
      <c r="H1361" t="s">
        <v>8660</v>
      </c>
      <c r="I1361" t="str">
        <f t="shared" si="42"/>
        <v>1STl2-1</v>
      </c>
      <c r="J1361">
        <v>1</v>
      </c>
      <c r="K1361">
        <f t="shared" si="43"/>
        <v>1.4430000000000001</v>
      </c>
    </row>
    <row r="1362" spans="1:11" x14ac:dyDescent="0.3">
      <c r="A1362" s="1" t="s">
        <v>2605</v>
      </c>
      <c r="B1362">
        <v>0.54300000000000004</v>
      </c>
      <c r="C1362" t="s">
        <v>1099</v>
      </c>
      <c r="E1362" t="s">
        <v>2606</v>
      </c>
      <c r="F1362">
        <v>0.54300000000000004</v>
      </c>
      <c r="G1362">
        <v>0.54300000000000004</v>
      </c>
      <c r="H1362" t="s">
        <v>8661</v>
      </c>
      <c r="I1362" t="str">
        <f t="shared" si="42"/>
        <v>1SVAu2I4-1</v>
      </c>
      <c r="J1362">
        <v>1</v>
      </c>
      <c r="K1362">
        <f t="shared" si="43"/>
        <v>0.57499999999999996</v>
      </c>
    </row>
    <row r="1363" spans="1:11" x14ac:dyDescent="0.3">
      <c r="A1363" s="1" t="s">
        <v>2607</v>
      </c>
      <c r="B1363">
        <v>2.1800000000000002</v>
      </c>
      <c r="C1363" t="s">
        <v>15</v>
      </c>
      <c r="D1363">
        <v>4.09</v>
      </c>
      <c r="E1363" t="s">
        <v>2608</v>
      </c>
      <c r="F1363">
        <v>2.1800000000000002</v>
      </c>
      <c r="G1363">
        <v>2.1800000000000002</v>
      </c>
      <c r="H1363" t="s">
        <v>8662</v>
      </c>
      <c r="I1363" t="str">
        <f t="shared" si="42"/>
        <v>1Ta2W2O11-1</v>
      </c>
      <c r="J1363">
        <v>1</v>
      </c>
      <c r="K1363">
        <f t="shared" si="43"/>
        <v>2.7480000000000002</v>
      </c>
    </row>
    <row r="1364" spans="1:11" x14ac:dyDescent="0.3">
      <c r="A1364" s="1" t="s">
        <v>2607</v>
      </c>
      <c r="B1364">
        <v>2.3210000000000002</v>
      </c>
      <c r="C1364" t="s">
        <v>199</v>
      </c>
      <c r="D1364">
        <v>4.0839999999999996</v>
      </c>
      <c r="E1364" t="s">
        <v>2609</v>
      </c>
      <c r="F1364">
        <v>2.3210000000000002</v>
      </c>
      <c r="G1364">
        <v>2.3210000000000002</v>
      </c>
      <c r="H1364" t="s">
        <v>11071</v>
      </c>
      <c r="I1364" t="str">
        <f t="shared" si="42"/>
        <v>1Ta3Br8-1</v>
      </c>
      <c r="J1364">
        <v>1</v>
      </c>
      <c r="K1364">
        <f t="shared" si="43"/>
        <v>0.21299999999999999</v>
      </c>
    </row>
    <row r="1365" spans="1:11" x14ac:dyDescent="0.3">
      <c r="A1365" s="1" t="s">
        <v>2610</v>
      </c>
      <c r="B1365">
        <v>2.0150000000000001</v>
      </c>
      <c r="C1365" t="s">
        <v>1099</v>
      </c>
      <c r="E1365" t="s">
        <v>2611</v>
      </c>
      <c r="F1365">
        <v>2.0150000000000001</v>
      </c>
      <c r="G1365">
        <v>2.0150000000000001</v>
      </c>
      <c r="H1365" t="s">
        <v>11072</v>
      </c>
      <c r="I1365" t="str">
        <f t="shared" si="42"/>
        <v>1Ta3I8-1</v>
      </c>
      <c r="J1365">
        <v>1</v>
      </c>
      <c r="K1365">
        <f t="shared" si="43"/>
        <v>0.155</v>
      </c>
    </row>
    <row r="1366" spans="1:11" x14ac:dyDescent="0.3">
      <c r="A1366" s="1" t="s">
        <v>2612</v>
      </c>
      <c r="B1366">
        <v>1.9339999999999999</v>
      </c>
      <c r="C1366" t="s">
        <v>26</v>
      </c>
      <c r="E1366" t="s">
        <v>2613</v>
      </c>
      <c r="F1366">
        <v>1.9339999999999999</v>
      </c>
      <c r="G1366">
        <v>1.9339999999999999</v>
      </c>
      <c r="H1366" t="s">
        <v>8663</v>
      </c>
      <c r="I1366" t="str">
        <f t="shared" si="42"/>
        <v>1TaNb3Cl4S4-1</v>
      </c>
      <c r="J1366">
        <v>1</v>
      </c>
      <c r="K1366">
        <f t="shared" si="43"/>
        <v>0</v>
      </c>
    </row>
    <row r="1367" spans="1:11" x14ac:dyDescent="0.3">
      <c r="A1367" s="1" t="s">
        <v>2607</v>
      </c>
      <c r="B1367">
        <v>2.0209999999999999</v>
      </c>
      <c r="C1367" t="s">
        <v>6</v>
      </c>
      <c r="E1367" t="s">
        <v>2614</v>
      </c>
      <c r="F1367">
        <v>2.0209999999999999</v>
      </c>
      <c r="G1367">
        <v>2.0209999999999999</v>
      </c>
      <c r="H1367" t="s">
        <v>8664</v>
      </c>
      <c r="I1367" t="str">
        <f t="shared" si="42"/>
        <v>1TaS2-1</v>
      </c>
      <c r="J1367">
        <v>1</v>
      </c>
      <c r="K1367">
        <f t="shared" si="43"/>
        <v>0</v>
      </c>
    </row>
    <row r="1368" spans="1:11" x14ac:dyDescent="0.3">
      <c r="A1368" s="1" t="s">
        <v>2615</v>
      </c>
      <c r="B1368">
        <v>1.7649999999999999</v>
      </c>
      <c r="C1368" t="s">
        <v>199</v>
      </c>
      <c r="D1368">
        <v>3.4449999999999998</v>
      </c>
      <c r="E1368" t="s">
        <v>2616</v>
      </c>
      <c r="F1368">
        <v>1.7649999999999999</v>
      </c>
      <c r="G1368">
        <v>1.7649999999999999</v>
      </c>
      <c r="H1368" t="s">
        <v>8665</v>
      </c>
      <c r="I1368" t="str">
        <f t="shared" si="42"/>
        <v>1TaS2-2</v>
      </c>
      <c r="J1368">
        <v>1</v>
      </c>
      <c r="K1368">
        <f t="shared" si="43"/>
        <v>0</v>
      </c>
    </row>
    <row r="1369" spans="1:11" x14ac:dyDescent="0.3">
      <c r="A1369" s="1" t="s">
        <v>2615</v>
      </c>
      <c r="B1369">
        <v>1.6439999999999999</v>
      </c>
      <c r="C1369" t="s">
        <v>15</v>
      </c>
      <c r="D1369">
        <v>3.331</v>
      </c>
      <c r="E1369" t="s">
        <v>2617</v>
      </c>
      <c r="F1369">
        <v>1.6439999999999999</v>
      </c>
      <c r="G1369">
        <v>1.6439999999999999</v>
      </c>
      <c r="H1369" t="s">
        <v>8666</v>
      </c>
      <c r="I1369" t="str">
        <f t="shared" si="42"/>
        <v>1TaSe2-3</v>
      </c>
      <c r="J1369">
        <v>1</v>
      </c>
      <c r="K1369">
        <f t="shared" si="43"/>
        <v>0</v>
      </c>
    </row>
    <row r="1370" spans="1:11" x14ac:dyDescent="0.3">
      <c r="A1370" s="1" t="s">
        <v>2615</v>
      </c>
      <c r="B1370">
        <v>1.609</v>
      </c>
      <c r="C1370" t="s">
        <v>6</v>
      </c>
      <c r="E1370" t="s">
        <v>2618</v>
      </c>
      <c r="F1370">
        <v>1.609</v>
      </c>
      <c r="G1370">
        <v>1.609</v>
      </c>
      <c r="H1370" t="s">
        <v>8667</v>
      </c>
      <c r="I1370" t="str">
        <f t="shared" si="42"/>
        <v>1TaTe2-1</v>
      </c>
      <c r="J1370">
        <v>1</v>
      </c>
      <c r="K1370">
        <f t="shared" si="43"/>
        <v>0</v>
      </c>
    </row>
    <row r="1371" spans="1:11" x14ac:dyDescent="0.3">
      <c r="A1371" s="1" t="s">
        <v>2619</v>
      </c>
      <c r="B1371">
        <v>2.0059999999999998</v>
      </c>
      <c r="C1371" t="s">
        <v>481</v>
      </c>
      <c r="E1371" t="s">
        <v>2620</v>
      </c>
      <c r="F1371">
        <v>2.0059999999999998</v>
      </c>
      <c r="G1371">
        <v>2.0059999999999998</v>
      </c>
      <c r="H1371" t="s">
        <v>8668</v>
      </c>
      <c r="I1371" t="str">
        <f t="shared" si="42"/>
        <v>1TaTi3Te8-1</v>
      </c>
      <c r="J1371">
        <v>1</v>
      </c>
      <c r="K1371">
        <f t="shared" si="43"/>
        <v>0</v>
      </c>
    </row>
    <row r="1372" spans="1:11" x14ac:dyDescent="0.3">
      <c r="A1372" s="1" t="s">
        <v>2621</v>
      </c>
      <c r="B1372">
        <v>1.2689999999999999</v>
      </c>
      <c r="C1372" t="s">
        <v>15</v>
      </c>
      <c r="E1372" t="s">
        <v>2622</v>
      </c>
      <c r="F1372">
        <v>1.2689999999999999</v>
      </c>
      <c r="G1372">
        <v>1.2689999999999999</v>
      </c>
      <c r="H1372" t="s">
        <v>8669</v>
      </c>
      <c r="I1372" t="str">
        <f t="shared" si="42"/>
        <v>1TaVZrS3Br4-1</v>
      </c>
      <c r="J1372">
        <v>1</v>
      </c>
      <c r="K1372">
        <f t="shared" si="43"/>
        <v>0.42899999999999999</v>
      </c>
    </row>
    <row r="1373" spans="1:11" x14ac:dyDescent="0.3">
      <c r="A1373" s="1" t="s">
        <v>2621</v>
      </c>
      <c r="B1373">
        <v>1.2969999999999999</v>
      </c>
      <c r="C1373" t="s">
        <v>199</v>
      </c>
      <c r="D1373">
        <v>2.617</v>
      </c>
      <c r="E1373" t="s">
        <v>2623</v>
      </c>
      <c r="F1373">
        <v>1.2969999999999999</v>
      </c>
      <c r="G1373">
        <v>1.2969999999999999</v>
      </c>
      <c r="H1373" t="s">
        <v>8670</v>
      </c>
      <c r="I1373" t="str">
        <f t="shared" si="42"/>
        <v>1Te2Hf3-1</v>
      </c>
      <c r="J1373">
        <v>1</v>
      </c>
      <c r="K1373">
        <f t="shared" si="43"/>
        <v>0</v>
      </c>
    </row>
    <row r="1374" spans="1:11" x14ac:dyDescent="0.3">
      <c r="A1374" s="1" t="s">
        <v>2624</v>
      </c>
      <c r="B1374">
        <v>1.9319999999999999</v>
      </c>
      <c r="C1374" t="s">
        <v>481</v>
      </c>
      <c r="E1374" t="s">
        <v>2625</v>
      </c>
      <c r="F1374">
        <v>1.9319999999999999</v>
      </c>
      <c r="G1374">
        <v>1.9319999999999999</v>
      </c>
      <c r="H1374" t="s">
        <v>8671</v>
      </c>
      <c r="I1374" t="str">
        <f t="shared" si="42"/>
        <v>1Te2Zr3-1</v>
      </c>
      <c r="J1374">
        <v>1</v>
      </c>
      <c r="K1374">
        <f t="shared" si="43"/>
        <v>0</v>
      </c>
    </row>
    <row r="1375" spans="1:11" x14ac:dyDescent="0.3">
      <c r="A1375" s="1" t="s">
        <v>2626</v>
      </c>
      <c r="B1375">
        <v>1.7370000000000001</v>
      </c>
      <c r="C1375" t="s">
        <v>481</v>
      </c>
      <c r="E1375" t="s">
        <v>2627</v>
      </c>
      <c r="F1375">
        <v>1.7370000000000001</v>
      </c>
      <c r="G1375">
        <v>1.7370000000000001</v>
      </c>
      <c r="H1375" t="s">
        <v>11073</v>
      </c>
      <c r="I1375" t="str">
        <f t="shared" si="42"/>
        <v>1Te3Hf4Se5-1</v>
      </c>
      <c r="J1375">
        <v>1</v>
      </c>
      <c r="K1375">
        <f t="shared" si="43"/>
        <v>3.0000000000000001E-3</v>
      </c>
    </row>
    <row r="1376" spans="1:11" x14ac:dyDescent="0.3">
      <c r="A1376" s="1" t="s">
        <v>2628</v>
      </c>
      <c r="B1376">
        <v>1.974</v>
      </c>
      <c r="C1376" t="s">
        <v>2439</v>
      </c>
      <c r="E1376" t="s">
        <v>2629</v>
      </c>
      <c r="F1376">
        <v>1.974</v>
      </c>
      <c r="G1376">
        <v>1.974</v>
      </c>
      <c r="H1376" t="s">
        <v>8672</v>
      </c>
      <c r="I1376" t="str">
        <f t="shared" si="42"/>
        <v>1TeBi2S2-1</v>
      </c>
      <c r="J1376">
        <v>1</v>
      </c>
      <c r="K1376">
        <f t="shared" si="43"/>
        <v>2.1000000000000001E-2</v>
      </c>
    </row>
    <row r="1377" spans="1:11" x14ac:dyDescent="0.3">
      <c r="A1377" s="1" t="s">
        <v>2621</v>
      </c>
      <c r="B1377">
        <v>0.94599999999999995</v>
      </c>
      <c r="C1377" t="s">
        <v>6</v>
      </c>
      <c r="E1377" t="s">
        <v>2630</v>
      </c>
      <c r="F1377">
        <v>0.94599999999999995</v>
      </c>
      <c r="G1377">
        <v>0.94599999999999995</v>
      </c>
      <c r="H1377" t="s">
        <v>8673</v>
      </c>
      <c r="I1377" t="str">
        <f t="shared" si="42"/>
        <v>1TeBi2Se2-1</v>
      </c>
      <c r="J1377">
        <v>1</v>
      </c>
      <c r="K1377">
        <f t="shared" si="43"/>
        <v>0.111</v>
      </c>
    </row>
    <row r="1378" spans="1:11" x14ac:dyDescent="0.3">
      <c r="A1378" s="1" t="s">
        <v>2631</v>
      </c>
      <c r="B1378">
        <v>0.92</v>
      </c>
      <c r="C1378" t="s">
        <v>15</v>
      </c>
      <c r="D1378">
        <v>2.3530000000000002</v>
      </c>
      <c r="E1378" t="s">
        <v>2632</v>
      </c>
      <c r="F1378">
        <v>0.92</v>
      </c>
      <c r="G1378">
        <v>0.92</v>
      </c>
      <c r="H1378" t="s">
        <v>8674</v>
      </c>
      <c r="I1378" t="str">
        <f t="shared" si="42"/>
        <v>1TeBr2Sc2-1</v>
      </c>
      <c r="J1378">
        <v>1</v>
      </c>
      <c r="K1378">
        <f t="shared" si="43"/>
        <v>0</v>
      </c>
    </row>
    <row r="1379" spans="1:11" x14ac:dyDescent="0.3">
      <c r="A1379" s="1" t="s">
        <v>2633</v>
      </c>
      <c r="B1379">
        <v>1.675</v>
      </c>
      <c r="C1379" t="s">
        <v>2439</v>
      </c>
      <c r="E1379" t="s">
        <v>2634</v>
      </c>
      <c r="F1379">
        <v>1.675</v>
      </c>
      <c r="G1379">
        <v>1.675</v>
      </c>
      <c r="H1379" t="s">
        <v>8675</v>
      </c>
      <c r="I1379" t="str">
        <f t="shared" si="42"/>
        <v>1TeCd2I2-1</v>
      </c>
      <c r="J1379">
        <v>1</v>
      </c>
      <c r="K1379">
        <f t="shared" si="43"/>
        <v>1.9059999999999999</v>
      </c>
    </row>
    <row r="1380" spans="1:11" x14ac:dyDescent="0.3">
      <c r="A1380" s="1" t="s">
        <v>2635</v>
      </c>
      <c r="B1380">
        <v>1.2030000000000001</v>
      </c>
      <c r="C1380" t="s">
        <v>2439</v>
      </c>
      <c r="E1380" t="s">
        <v>2636</v>
      </c>
      <c r="F1380">
        <v>1.2030000000000001</v>
      </c>
      <c r="G1380">
        <v>1.2030000000000001</v>
      </c>
      <c r="H1380" t="s">
        <v>8676</v>
      </c>
      <c r="I1380" t="str">
        <f t="shared" si="42"/>
        <v>1TeI2Sc2-1</v>
      </c>
      <c r="J1380">
        <v>1</v>
      </c>
      <c r="K1380">
        <f t="shared" si="43"/>
        <v>0</v>
      </c>
    </row>
    <row r="1381" spans="1:11" x14ac:dyDescent="0.3">
      <c r="A1381" s="1" t="s">
        <v>2637</v>
      </c>
      <c r="B1381">
        <v>2.6859999999999999</v>
      </c>
      <c r="C1381" t="s">
        <v>48</v>
      </c>
      <c r="E1381" t="s">
        <v>2638</v>
      </c>
      <c r="F1381">
        <v>2.6859999999999999</v>
      </c>
      <c r="G1381">
        <v>2.6859999999999999</v>
      </c>
      <c r="H1381" t="s">
        <v>8677</v>
      </c>
      <c r="I1381" t="str">
        <f t="shared" si="42"/>
        <v>1TeNb3Br7-1</v>
      </c>
      <c r="J1381">
        <v>1</v>
      </c>
      <c r="K1381">
        <f t="shared" si="43"/>
        <v>0.71899999999999997</v>
      </c>
    </row>
    <row r="1382" spans="1:11" x14ac:dyDescent="0.3">
      <c r="A1382" s="1" t="s">
        <v>2639</v>
      </c>
      <c r="B1382">
        <v>1.752</v>
      </c>
      <c r="C1382" t="s">
        <v>2439</v>
      </c>
      <c r="E1382" t="s">
        <v>2640</v>
      </c>
      <c r="F1382">
        <v>1.752</v>
      </c>
      <c r="G1382">
        <v>1.752</v>
      </c>
      <c r="H1382" t="s">
        <v>8678</v>
      </c>
      <c r="I1382" t="str">
        <f t="shared" si="42"/>
        <v>1TeNb3Cl7-1</v>
      </c>
      <c r="J1382">
        <v>1</v>
      </c>
      <c r="K1382">
        <f t="shared" si="43"/>
        <v>0.77200000000000002</v>
      </c>
    </row>
    <row r="1383" spans="1:11" x14ac:dyDescent="0.3">
      <c r="A1383" s="1" t="s">
        <v>2641</v>
      </c>
      <c r="B1383">
        <v>1.714</v>
      </c>
      <c r="C1383" t="s">
        <v>48</v>
      </c>
      <c r="D1383">
        <v>3.03</v>
      </c>
      <c r="E1383" t="s">
        <v>2642</v>
      </c>
      <c r="F1383">
        <v>1.714</v>
      </c>
      <c r="G1383">
        <v>1.714</v>
      </c>
      <c r="H1383" t="s">
        <v>8679</v>
      </c>
      <c r="I1383" t="str">
        <f t="shared" si="42"/>
        <v>1TeNb3F7-1</v>
      </c>
      <c r="J1383">
        <v>1</v>
      </c>
      <c r="K1383">
        <f t="shared" si="43"/>
        <v>0.81200000000000006</v>
      </c>
    </row>
    <row r="1384" spans="1:11" x14ac:dyDescent="0.3">
      <c r="A1384" s="1" t="s">
        <v>2643</v>
      </c>
      <c r="B1384">
        <v>1.488</v>
      </c>
      <c r="C1384" t="s">
        <v>2439</v>
      </c>
      <c r="E1384" t="s">
        <v>2644</v>
      </c>
      <c r="F1384">
        <v>1.488</v>
      </c>
      <c r="G1384">
        <v>1.488</v>
      </c>
      <c r="H1384" t="s">
        <v>8680</v>
      </c>
      <c r="I1384" t="str">
        <f t="shared" si="42"/>
        <v>1TeNb3I7-1</v>
      </c>
      <c r="J1384">
        <v>1</v>
      </c>
      <c r="K1384">
        <f t="shared" si="43"/>
        <v>0.56499999999999995</v>
      </c>
    </row>
    <row r="1385" spans="1:11" x14ac:dyDescent="0.3">
      <c r="A1385" s="1" t="s">
        <v>2641</v>
      </c>
      <c r="B1385">
        <v>1.7629999999999999</v>
      </c>
      <c r="C1385" t="s">
        <v>48</v>
      </c>
      <c r="E1385" t="s">
        <v>2645</v>
      </c>
      <c r="F1385">
        <v>1.7629999999999999</v>
      </c>
      <c r="G1385">
        <v>1.7629999999999999</v>
      </c>
      <c r="H1385" t="s">
        <v>8681</v>
      </c>
      <c r="I1385" t="str">
        <f t="shared" si="42"/>
        <v>1TeSb2Se2-1</v>
      </c>
      <c r="J1385">
        <v>1</v>
      </c>
      <c r="K1385">
        <f t="shared" si="43"/>
        <v>0.57299999999999995</v>
      </c>
    </row>
    <row r="1386" spans="1:11" x14ac:dyDescent="0.3">
      <c r="A1386" s="1" t="s">
        <v>2646</v>
      </c>
      <c r="B1386">
        <v>1.0469999999999999</v>
      </c>
      <c r="C1386" t="s">
        <v>2439</v>
      </c>
      <c r="E1386" t="s">
        <v>2647</v>
      </c>
      <c r="F1386">
        <v>1.0469999999999999</v>
      </c>
      <c r="G1386">
        <v>1.0469999999999999</v>
      </c>
      <c r="H1386" t="s">
        <v>8682</v>
      </c>
      <c r="I1386" t="str">
        <f t="shared" si="42"/>
        <v>1TeSe3Ni4-1</v>
      </c>
      <c r="J1386">
        <v>1</v>
      </c>
      <c r="K1386">
        <f t="shared" si="43"/>
        <v>0</v>
      </c>
    </row>
    <row r="1387" spans="1:11" x14ac:dyDescent="0.3">
      <c r="A1387" s="1" t="s">
        <v>2648</v>
      </c>
      <c r="B1387">
        <v>1.121</v>
      </c>
      <c r="C1387" t="s">
        <v>48</v>
      </c>
      <c r="D1387">
        <v>1.861</v>
      </c>
      <c r="E1387" t="s">
        <v>2649</v>
      </c>
      <c r="F1387">
        <v>1.121</v>
      </c>
      <c r="G1387">
        <v>1.121</v>
      </c>
      <c r="H1387" t="s">
        <v>8683</v>
      </c>
      <c r="I1387" t="str">
        <f t="shared" si="42"/>
        <v>1TeTa3Br7-1</v>
      </c>
      <c r="J1387">
        <v>1</v>
      </c>
      <c r="K1387">
        <f t="shared" si="43"/>
        <v>0.74099999999999999</v>
      </c>
    </row>
    <row r="1388" spans="1:11" x14ac:dyDescent="0.3">
      <c r="A1388" s="1" t="s">
        <v>2650</v>
      </c>
      <c r="B1388">
        <v>1.875</v>
      </c>
      <c r="C1388" t="s">
        <v>481</v>
      </c>
      <c r="E1388" t="s">
        <v>2651</v>
      </c>
      <c r="F1388">
        <v>1.875</v>
      </c>
      <c r="G1388">
        <v>1.875</v>
      </c>
      <c r="H1388" t="s">
        <v>8684</v>
      </c>
      <c r="I1388" t="str">
        <f t="shared" si="42"/>
        <v>1TeTa3Cl7-1</v>
      </c>
      <c r="J1388">
        <v>1</v>
      </c>
      <c r="K1388">
        <f t="shared" si="43"/>
        <v>0.80200000000000005</v>
      </c>
    </row>
    <row r="1389" spans="1:11" x14ac:dyDescent="0.3">
      <c r="A1389" s="1" t="s">
        <v>2648</v>
      </c>
      <c r="B1389">
        <v>1.744</v>
      </c>
      <c r="C1389" t="s">
        <v>48</v>
      </c>
      <c r="E1389" t="s">
        <v>2652</v>
      </c>
      <c r="F1389">
        <v>1.744</v>
      </c>
      <c r="G1389">
        <v>1.744</v>
      </c>
      <c r="H1389" t="s">
        <v>8685</v>
      </c>
      <c r="I1389" t="str">
        <f t="shared" si="42"/>
        <v>1TeTa3F7-1</v>
      </c>
      <c r="J1389">
        <v>1</v>
      </c>
      <c r="K1389">
        <f t="shared" si="43"/>
        <v>0.86</v>
      </c>
    </row>
    <row r="1390" spans="1:11" x14ac:dyDescent="0.3">
      <c r="A1390" s="1" t="s">
        <v>2653</v>
      </c>
      <c r="B1390">
        <v>0.81499999999999995</v>
      </c>
      <c r="C1390" t="s">
        <v>48</v>
      </c>
      <c r="D1390">
        <v>1.286</v>
      </c>
      <c r="E1390" t="s">
        <v>2654</v>
      </c>
      <c r="F1390">
        <v>0.81499999999999995</v>
      </c>
      <c r="G1390">
        <v>0.81499999999999995</v>
      </c>
      <c r="H1390" t="s">
        <v>8686</v>
      </c>
      <c r="I1390" t="str">
        <f t="shared" si="42"/>
        <v>1TeTa3I7-1</v>
      </c>
      <c r="J1390">
        <v>1</v>
      </c>
      <c r="K1390">
        <f t="shared" si="43"/>
        <v>0.64300000000000002</v>
      </c>
    </row>
    <row r="1391" spans="1:11" x14ac:dyDescent="0.3">
      <c r="A1391" s="1" t="s">
        <v>2655</v>
      </c>
      <c r="B1391">
        <v>1.7629999999999999</v>
      </c>
      <c r="C1391" t="s">
        <v>481</v>
      </c>
      <c r="E1391" t="s">
        <v>2656</v>
      </c>
      <c r="F1391">
        <v>1.7629999999999999</v>
      </c>
      <c r="G1391">
        <v>1.7629999999999999</v>
      </c>
      <c r="H1391" t="s">
        <v>8687</v>
      </c>
      <c r="I1391" t="str">
        <f t="shared" si="42"/>
        <v>1Ti2Se3-1</v>
      </c>
      <c r="J1391">
        <v>1</v>
      </c>
      <c r="K1391">
        <f t="shared" si="43"/>
        <v>0</v>
      </c>
    </row>
    <row r="1392" spans="1:11" x14ac:dyDescent="0.3">
      <c r="A1392" s="1" t="s">
        <v>2653</v>
      </c>
      <c r="B1392">
        <v>1.0649999999999999</v>
      </c>
      <c r="C1392" t="s">
        <v>26</v>
      </c>
      <c r="E1392" t="s">
        <v>2657</v>
      </c>
      <c r="F1392">
        <v>1.0649999999999999</v>
      </c>
      <c r="G1392">
        <v>1.0649999999999999</v>
      </c>
      <c r="H1392" t="s">
        <v>8688</v>
      </c>
      <c r="I1392" t="str">
        <f t="shared" si="42"/>
        <v>1Ti2Te3-1</v>
      </c>
      <c r="J1392">
        <v>1</v>
      </c>
      <c r="K1392">
        <f t="shared" si="43"/>
        <v>0</v>
      </c>
    </row>
    <row r="1393" spans="1:11" x14ac:dyDescent="0.3">
      <c r="A1393" s="1" t="s">
        <v>2658</v>
      </c>
      <c r="B1393">
        <v>1.732</v>
      </c>
      <c r="C1393" t="s">
        <v>481</v>
      </c>
      <c r="E1393" t="s">
        <v>2659</v>
      </c>
      <c r="F1393">
        <v>1.732</v>
      </c>
      <c r="G1393">
        <v>1.732</v>
      </c>
      <c r="H1393" t="s">
        <v>8689</v>
      </c>
      <c r="I1393" t="str">
        <f t="shared" si="42"/>
        <v>1TiBr2-1</v>
      </c>
      <c r="J1393">
        <v>1</v>
      </c>
      <c r="K1393">
        <f t="shared" si="43"/>
        <v>0.75800000000000001</v>
      </c>
    </row>
    <row r="1394" spans="1:11" x14ac:dyDescent="0.3">
      <c r="A1394" s="1" t="s">
        <v>2658</v>
      </c>
      <c r="B1394">
        <v>0.875</v>
      </c>
      <c r="C1394" t="s">
        <v>2426</v>
      </c>
      <c r="E1394" t="s">
        <v>2660</v>
      </c>
      <c r="F1394">
        <v>0.875</v>
      </c>
      <c r="G1394">
        <v>0.875</v>
      </c>
      <c r="H1394" t="s">
        <v>8690</v>
      </c>
      <c r="I1394" t="str">
        <f t="shared" si="42"/>
        <v>1TiCl2-2</v>
      </c>
      <c r="J1394">
        <v>1</v>
      </c>
      <c r="K1394">
        <f t="shared" si="43"/>
        <v>0.90300000000000002</v>
      </c>
    </row>
    <row r="1395" spans="1:11" x14ac:dyDescent="0.3">
      <c r="A1395" s="1" t="s">
        <v>2661</v>
      </c>
      <c r="B1395">
        <v>1.792</v>
      </c>
      <c r="C1395" t="s">
        <v>19</v>
      </c>
      <c r="E1395" t="s">
        <v>2662</v>
      </c>
      <c r="F1395">
        <v>1.792</v>
      </c>
      <c r="G1395">
        <v>1.792</v>
      </c>
      <c r="H1395" t="s">
        <v>8691</v>
      </c>
      <c r="I1395" t="str">
        <f t="shared" si="42"/>
        <v>1TiF2-3</v>
      </c>
      <c r="J1395">
        <v>1</v>
      </c>
      <c r="K1395">
        <f t="shared" si="43"/>
        <v>1.288</v>
      </c>
    </row>
    <row r="1396" spans="1:11" x14ac:dyDescent="0.3">
      <c r="A1396" s="1" t="s">
        <v>2663</v>
      </c>
      <c r="B1396">
        <v>0.41099999999999998</v>
      </c>
      <c r="C1396" t="s">
        <v>19</v>
      </c>
      <c r="E1396" t="s">
        <v>2664</v>
      </c>
      <c r="F1396">
        <v>0.41099999999999998</v>
      </c>
      <c r="G1396">
        <v>0.41099999999999998</v>
      </c>
      <c r="H1396" t="s">
        <v>8692</v>
      </c>
      <c r="I1396" t="str">
        <f t="shared" si="42"/>
        <v>1TiI2-1</v>
      </c>
      <c r="J1396">
        <v>1</v>
      </c>
      <c r="K1396">
        <f t="shared" si="43"/>
        <v>0.59599999999999997</v>
      </c>
    </row>
    <row r="1397" spans="1:11" x14ac:dyDescent="0.3">
      <c r="A1397" s="1" t="s">
        <v>2665</v>
      </c>
      <c r="B1397">
        <v>0</v>
      </c>
      <c r="C1397" t="s">
        <v>15</v>
      </c>
      <c r="E1397" t="s">
        <v>2666</v>
      </c>
      <c r="F1397">
        <v>0</v>
      </c>
      <c r="G1397">
        <v>0</v>
      </c>
      <c r="H1397" t="s">
        <v>8693</v>
      </c>
      <c r="I1397" t="str">
        <f t="shared" si="42"/>
        <v>1TiPd3Se8-1</v>
      </c>
      <c r="J1397">
        <v>1</v>
      </c>
      <c r="K1397">
        <f t="shared" si="43"/>
        <v>0.23899999999999999</v>
      </c>
    </row>
    <row r="1398" spans="1:11" x14ac:dyDescent="0.3">
      <c r="A1398" s="1" t="s">
        <v>2667</v>
      </c>
      <c r="B1398">
        <v>0.13400000000000001</v>
      </c>
      <c r="C1398" t="s">
        <v>48</v>
      </c>
      <c r="E1398" t="s">
        <v>2668</v>
      </c>
      <c r="F1398">
        <v>0.13400000000000001</v>
      </c>
      <c r="G1398">
        <v>0.13400000000000001</v>
      </c>
      <c r="H1398" t="s">
        <v>8694</v>
      </c>
      <c r="I1398" t="str">
        <f t="shared" si="42"/>
        <v>1TiTe2-3</v>
      </c>
      <c r="J1398">
        <v>1</v>
      </c>
      <c r="K1398">
        <f t="shared" si="43"/>
        <v>0</v>
      </c>
    </row>
    <row r="1399" spans="1:11" x14ac:dyDescent="0.3">
      <c r="A1399" s="1" t="s">
        <v>2669</v>
      </c>
      <c r="B1399">
        <v>0</v>
      </c>
      <c r="C1399" t="s">
        <v>48</v>
      </c>
      <c r="E1399" t="s">
        <v>2670</v>
      </c>
      <c r="F1399">
        <v>0</v>
      </c>
      <c r="G1399">
        <v>0</v>
      </c>
      <c r="H1399" t="s">
        <v>8695</v>
      </c>
      <c r="I1399" t="str">
        <f t="shared" si="42"/>
        <v>1TiTe2Ni3-1</v>
      </c>
      <c r="J1399">
        <v>1</v>
      </c>
      <c r="K1399">
        <f t="shared" si="43"/>
        <v>0</v>
      </c>
    </row>
    <row r="1400" spans="1:11" x14ac:dyDescent="0.3">
      <c r="A1400" s="1" t="s">
        <v>2671</v>
      </c>
      <c r="B1400">
        <v>0</v>
      </c>
      <c r="C1400" t="s">
        <v>15</v>
      </c>
      <c r="E1400" t="s">
        <v>2672</v>
      </c>
      <c r="F1400">
        <v>0</v>
      </c>
      <c r="G1400">
        <v>0</v>
      </c>
      <c r="H1400" t="s">
        <v>8696</v>
      </c>
      <c r="I1400" t="str">
        <f t="shared" si="42"/>
        <v>1TiZrHf2Br8-1</v>
      </c>
      <c r="J1400">
        <v>1</v>
      </c>
      <c r="K1400">
        <f t="shared" si="43"/>
        <v>0.624</v>
      </c>
    </row>
    <row r="1401" spans="1:11" x14ac:dyDescent="0.3">
      <c r="A1401" s="1" t="s">
        <v>2673</v>
      </c>
      <c r="B1401">
        <v>0</v>
      </c>
      <c r="C1401" t="s">
        <v>15</v>
      </c>
      <c r="E1401" t="s">
        <v>2674</v>
      </c>
      <c r="F1401">
        <v>0</v>
      </c>
      <c r="G1401">
        <v>0</v>
      </c>
      <c r="H1401" t="s">
        <v>8697</v>
      </c>
      <c r="I1401" t="str">
        <f t="shared" si="42"/>
        <v>1Tl2S3-2</v>
      </c>
      <c r="J1401">
        <v>1</v>
      </c>
      <c r="K1401">
        <f t="shared" si="43"/>
        <v>0.73</v>
      </c>
    </row>
    <row r="1402" spans="1:11" x14ac:dyDescent="0.3">
      <c r="A1402" s="1" t="s">
        <v>2675</v>
      </c>
      <c r="B1402">
        <v>0.108</v>
      </c>
      <c r="C1402" t="s">
        <v>12</v>
      </c>
      <c r="E1402" t="s">
        <v>2676</v>
      </c>
      <c r="F1402">
        <v>0.108</v>
      </c>
      <c r="G1402">
        <v>0.108</v>
      </c>
      <c r="H1402" t="s">
        <v>8698</v>
      </c>
      <c r="I1402" t="str">
        <f t="shared" si="42"/>
        <v>1Tl2Se3-3</v>
      </c>
      <c r="J1402">
        <v>1</v>
      </c>
      <c r="K1402">
        <f t="shared" si="43"/>
        <v>0.67900000000000005</v>
      </c>
    </row>
    <row r="1403" spans="1:11" x14ac:dyDescent="0.3">
      <c r="A1403" s="1" t="s">
        <v>2677</v>
      </c>
      <c r="B1403">
        <v>0.874</v>
      </c>
      <c r="C1403" t="s">
        <v>1085</v>
      </c>
      <c r="E1403" t="s">
        <v>2678</v>
      </c>
      <c r="F1403">
        <v>0.874</v>
      </c>
      <c r="G1403">
        <v>0.874</v>
      </c>
      <c r="H1403" t="s">
        <v>8699</v>
      </c>
      <c r="I1403" t="str">
        <f t="shared" si="42"/>
        <v>1Tl2Se5-1</v>
      </c>
      <c r="J1403">
        <v>1</v>
      </c>
      <c r="K1403">
        <f t="shared" si="43"/>
        <v>0.86199999999999999</v>
      </c>
    </row>
    <row r="1404" spans="1:11" x14ac:dyDescent="0.3">
      <c r="A1404" s="1" t="s">
        <v>2679</v>
      </c>
      <c r="B1404">
        <v>2.1709999999999998</v>
      </c>
      <c r="C1404" t="s">
        <v>15</v>
      </c>
      <c r="D1404">
        <v>3.8330000000000002</v>
      </c>
      <c r="E1404" t="s">
        <v>2680</v>
      </c>
      <c r="F1404">
        <v>2.1709999999999998</v>
      </c>
      <c r="G1404">
        <v>2.1709999999999998</v>
      </c>
      <c r="H1404" t="s">
        <v>8700</v>
      </c>
      <c r="I1404" t="str">
        <f t="shared" si="42"/>
        <v>1Tl2Te5-1</v>
      </c>
      <c r="J1404">
        <v>1</v>
      </c>
      <c r="K1404">
        <f t="shared" si="43"/>
        <v>0.60399999999999998</v>
      </c>
    </row>
    <row r="1405" spans="1:11" x14ac:dyDescent="0.3">
      <c r="A1405" s="1" t="s">
        <v>2681</v>
      </c>
      <c r="B1405">
        <v>0.628</v>
      </c>
      <c r="C1405" t="s">
        <v>1085</v>
      </c>
      <c r="E1405" t="s">
        <v>2682</v>
      </c>
      <c r="F1405">
        <v>0.628</v>
      </c>
      <c r="G1405">
        <v>0.628</v>
      </c>
      <c r="H1405" t="s">
        <v>11074</v>
      </c>
      <c r="I1405" t="str">
        <f t="shared" si="42"/>
        <v>1Tl3F5-1</v>
      </c>
      <c r="J1405">
        <v>1</v>
      </c>
      <c r="K1405">
        <f t="shared" si="43"/>
        <v>2.88</v>
      </c>
    </row>
    <row r="1406" spans="1:11" x14ac:dyDescent="0.3">
      <c r="A1406" s="1" t="s">
        <v>2683</v>
      </c>
      <c r="B1406">
        <v>1.1950000000000001</v>
      </c>
      <c r="C1406" t="s">
        <v>1085</v>
      </c>
      <c r="E1406" t="s">
        <v>2684</v>
      </c>
      <c r="F1406">
        <v>1.1950000000000001</v>
      </c>
      <c r="G1406">
        <v>1.1950000000000001</v>
      </c>
      <c r="H1406" t="s">
        <v>11075</v>
      </c>
      <c r="I1406" t="str">
        <f t="shared" si="42"/>
        <v>1Tl4Se5-1</v>
      </c>
      <c r="J1406">
        <v>1</v>
      </c>
      <c r="K1406">
        <f t="shared" si="43"/>
        <v>1.1339999999999999</v>
      </c>
    </row>
    <row r="1407" spans="1:11" x14ac:dyDescent="0.3">
      <c r="A1407" s="1" t="s">
        <v>2685</v>
      </c>
      <c r="B1407">
        <v>1.103</v>
      </c>
      <c r="C1407" t="s">
        <v>1085</v>
      </c>
      <c r="E1407" t="s">
        <v>2686</v>
      </c>
      <c r="F1407">
        <v>1.103</v>
      </c>
      <c r="G1407">
        <v>1.103</v>
      </c>
      <c r="H1407" t="s">
        <v>8701</v>
      </c>
      <c r="I1407" t="str">
        <f t="shared" si="42"/>
        <v>1TlBr2Pd5-1</v>
      </c>
      <c r="J1407">
        <v>1</v>
      </c>
      <c r="K1407">
        <f t="shared" si="43"/>
        <v>0</v>
      </c>
    </row>
    <row r="1408" spans="1:11" x14ac:dyDescent="0.3">
      <c r="A1408" s="1" t="s">
        <v>2687</v>
      </c>
      <c r="B1408">
        <v>0.73299999999999998</v>
      </c>
      <c r="C1408" t="s">
        <v>1085</v>
      </c>
      <c r="E1408" t="s">
        <v>2688</v>
      </c>
      <c r="F1408">
        <v>0.73299999999999998</v>
      </c>
      <c r="G1408">
        <v>0.73299999999999998</v>
      </c>
      <c r="H1408" t="s">
        <v>8702</v>
      </c>
      <c r="I1408" t="str">
        <f t="shared" si="42"/>
        <v>1TlI2Pd5-1</v>
      </c>
      <c r="J1408">
        <v>1</v>
      </c>
      <c r="K1408">
        <f t="shared" si="43"/>
        <v>0</v>
      </c>
    </row>
    <row r="1409" spans="1:11" x14ac:dyDescent="0.3">
      <c r="A1409" s="1" t="s">
        <v>2689</v>
      </c>
      <c r="B1409">
        <v>1.702</v>
      </c>
      <c r="C1409" t="s">
        <v>1085</v>
      </c>
      <c r="E1409" t="s">
        <v>2690</v>
      </c>
      <c r="F1409">
        <v>1.702</v>
      </c>
      <c r="G1409">
        <v>1.702</v>
      </c>
      <c r="H1409" t="s">
        <v>8703</v>
      </c>
      <c r="I1409" t="str">
        <f t="shared" si="42"/>
        <v>1VAl2S4-1</v>
      </c>
      <c r="J1409">
        <v>1</v>
      </c>
      <c r="K1409">
        <f t="shared" si="43"/>
        <v>8.0000000000000002E-3</v>
      </c>
    </row>
    <row r="1410" spans="1:11" x14ac:dyDescent="0.3">
      <c r="A1410" s="1" t="s">
        <v>2691</v>
      </c>
      <c r="B1410">
        <v>1.5029999999999999</v>
      </c>
      <c r="C1410" t="s">
        <v>1085</v>
      </c>
      <c r="E1410" t="s">
        <v>2692</v>
      </c>
      <c r="F1410">
        <v>1.5029999999999999</v>
      </c>
      <c r="G1410">
        <v>1.5029999999999999</v>
      </c>
      <c r="H1410" t="s">
        <v>8704</v>
      </c>
      <c r="I1410" t="str">
        <f t="shared" si="42"/>
        <v>1VAl2Se4-1</v>
      </c>
      <c r="J1410">
        <v>1</v>
      </c>
      <c r="K1410">
        <f t="shared" si="43"/>
        <v>0</v>
      </c>
    </row>
    <row r="1411" spans="1:11" x14ac:dyDescent="0.3">
      <c r="A1411" s="1" t="s">
        <v>2693</v>
      </c>
      <c r="B1411">
        <v>2.2519999999999998</v>
      </c>
      <c r="C1411" t="s">
        <v>2439</v>
      </c>
      <c r="E1411" t="s">
        <v>2694</v>
      </c>
      <c r="F1411">
        <v>2.2519999999999998</v>
      </c>
      <c r="G1411">
        <v>2.2519999999999998</v>
      </c>
      <c r="H1411" t="s">
        <v>8705</v>
      </c>
      <c r="I1411" t="str">
        <f t="shared" ref="I1411:I1474" si="44">LEFT(H1411, FIND(".cif", H1411) - 1)</f>
        <v>1VAl2Te4-1</v>
      </c>
      <c r="J1411">
        <v>1</v>
      </c>
      <c r="K1411">
        <f t="shared" ref="K1411:K1474" si="45">VLOOKUP(I1411,$E$2:$F$3776, 2, FALSE)</f>
        <v>0.17799999999999999</v>
      </c>
    </row>
    <row r="1412" spans="1:11" x14ac:dyDescent="0.3">
      <c r="A1412" s="1" t="s">
        <v>2695</v>
      </c>
      <c r="B1412">
        <v>1.992</v>
      </c>
      <c r="C1412" t="s">
        <v>2439</v>
      </c>
      <c r="E1412" t="s">
        <v>2696</v>
      </c>
      <c r="F1412">
        <v>1.992</v>
      </c>
      <c r="G1412">
        <v>1.992</v>
      </c>
      <c r="H1412" t="s">
        <v>8706</v>
      </c>
      <c r="I1412" t="str">
        <f t="shared" si="44"/>
        <v>1VBr2-2</v>
      </c>
      <c r="J1412">
        <v>1</v>
      </c>
      <c r="K1412">
        <f t="shared" si="45"/>
        <v>1.252</v>
      </c>
    </row>
    <row r="1413" spans="1:11" x14ac:dyDescent="0.3">
      <c r="A1413" s="1" t="s">
        <v>2697</v>
      </c>
      <c r="B1413">
        <v>1.524</v>
      </c>
      <c r="C1413" t="s">
        <v>2439</v>
      </c>
      <c r="E1413" t="s">
        <v>2698</v>
      </c>
      <c r="F1413">
        <v>1.524</v>
      </c>
      <c r="G1413">
        <v>1.524</v>
      </c>
      <c r="H1413" t="s">
        <v>8707</v>
      </c>
      <c r="I1413" t="str">
        <f t="shared" si="44"/>
        <v>1VCl2-2</v>
      </c>
      <c r="J1413">
        <v>1</v>
      </c>
      <c r="K1413">
        <f t="shared" si="45"/>
        <v>1.3540000000000001</v>
      </c>
    </row>
    <row r="1414" spans="1:11" x14ac:dyDescent="0.3">
      <c r="A1414" s="1" t="s">
        <v>2699</v>
      </c>
      <c r="B1414">
        <v>0.64300000000000002</v>
      </c>
      <c r="C1414" t="s">
        <v>1085</v>
      </c>
      <c r="E1414" t="s">
        <v>2700</v>
      </c>
      <c r="F1414">
        <v>0.64300000000000002</v>
      </c>
      <c r="G1414">
        <v>0.64300000000000002</v>
      </c>
      <c r="H1414" t="s">
        <v>8708</v>
      </c>
      <c r="I1414" t="str">
        <f t="shared" si="44"/>
        <v>1VGa2S4-1</v>
      </c>
      <c r="J1414">
        <v>1</v>
      </c>
      <c r="K1414">
        <f t="shared" si="45"/>
        <v>0</v>
      </c>
    </row>
    <row r="1415" spans="1:11" x14ac:dyDescent="0.3">
      <c r="A1415" s="1" t="s">
        <v>2701</v>
      </c>
      <c r="B1415">
        <v>2.1680000000000001</v>
      </c>
      <c r="C1415" t="s">
        <v>2439</v>
      </c>
      <c r="E1415" t="s">
        <v>2702</v>
      </c>
      <c r="F1415">
        <v>2.1680000000000001</v>
      </c>
      <c r="G1415">
        <v>2.1680000000000001</v>
      </c>
      <c r="H1415" t="s">
        <v>8709</v>
      </c>
      <c r="I1415" t="str">
        <f t="shared" si="44"/>
        <v>1VGa2Se4-1</v>
      </c>
      <c r="J1415">
        <v>1</v>
      </c>
      <c r="K1415">
        <f t="shared" si="45"/>
        <v>0</v>
      </c>
    </row>
    <row r="1416" spans="1:11" x14ac:dyDescent="0.3">
      <c r="A1416" s="1" t="s">
        <v>2703</v>
      </c>
      <c r="B1416">
        <v>1.8839999999999999</v>
      </c>
      <c r="C1416" t="s">
        <v>2439</v>
      </c>
      <c r="E1416" t="s">
        <v>2704</v>
      </c>
      <c r="F1416">
        <v>1.8839999999999999</v>
      </c>
      <c r="G1416">
        <v>1.8839999999999999</v>
      </c>
      <c r="H1416" t="s">
        <v>8710</v>
      </c>
      <c r="I1416" t="str">
        <f t="shared" si="44"/>
        <v>1VGa2Te4-1</v>
      </c>
      <c r="J1416">
        <v>1</v>
      </c>
      <c r="K1416">
        <f t="shared" si="45"/>
        <v>0</v>
      </c>
    </row>
    <row r="1417" spans="1:11" x14ac:dyDescent="0.3">
      <c r="A1417" s="1" t="s">
        <v>2705</v>
      </c>
      <c r="B1417">
        <v>1.2769999999999999</v>
      </c>
      <c r="C1417" t="s">
        <v>15</v>
      </c>
      <c r="E1417" t="s">
        <v>2706</v>
      </c>
      <c r="F1417">
        <v>1.2769999999999999</v>
      </c>
      <c r="G1417">
        <v>1.2769999999999999</v>
      </c>
      <c r="H1417" t="s">
        <v>8711</v>
      </c>
      <c r="I1417" t="str">
        <f t="shared" si="44"/>
        <v>1VI2-3</v>
      </c>
      <c r="J1417">
        <v>1</v>
      </c>
      <c r="K1417">
        <f t="shared" si="45"/>
        <v>1.202</v>
      </c>
    </row>
    <row r="1418" spans="1:11" x14ac:dyDescent="0.3">
      <c r="A1418" s="1" t="s">
        <v>2707</v>
      </c>
      <c r="B1418">
        <v>1.36</v>
      </c>
      <c r="C1418" t="s">
        <v>2439</v>
      </c>
      <c r="E1418" t="s">
        <v>2708</v>
      </c>
      <c r="F1418">
        <v>1.36</v>
      </c>
      <c r="G1418">
        <v>1.36</v>
      </c>
      <c r="H1418" t="s">
        <v>8712</v>
      </c>
      <c r="I1418" t="str">
        <f t="shared" si="44"/>
        <v>1VIn2S4-1</v>
      </c>
      <c r="J1418">
        <v>1</v>
      </c>
      <c r="K1418">
        <f t="shared" si="45"/>
        <v>0</v>
      </c>
    </row>
    <row r="1419" spans="1:11" x14ac:dyDescent="0.3">
      <c r="A1419" s="1" t="s">
        <v>2709</v>
      </c>
      <c r="B1419">
        <v>2.391</v>
      </c>
      <c r="C1419" t="s">
        <v>6</v>
      </c>
      <c r="E1419" t="s">
        <v>2710</v>
      </c>
      <c r="F1419">
        <v>2.391</v>
      </c>
      <c r="G1419">
        <v>2.391</v>
      </c>
      <c r="H1419" t="s">
        <v>8713</v>
      </c>
      <c r="I1419" t="str">
        <f t="shared" si="44"/>
        <v>1VIn2Se4-1</v>
      </c>
      <c r="J1419">
        <v>1</v>
      </c>
      <c r="K1419">
        <f t="shared" si="45"/>
        <v>0</v>
      </c>
    </row>
    <row r="1420" spans="1:11" x14ac:dyDescent="0.3">
      <c r="A1420" s="1" t="s">
        <v>2711</v>
      </c>
      <c r="B1420">
        <v>0.98799999999999999</v>
      </c>
      <c r="C1420" t="s">
        <v>15</v>
      </c>
      <c r="E1420" t="s">
        <v>2712</v>
      </c>
      <c r="F1420">
        <v>0.98799999999999999</v>
      </c>
      <c r="G1420">
        <v>0.98799999999999999</v>
      </c>
      <c r="H1420" t="s">
        <v>8714</v>
      </c>
      <c r="I1420" t="str">
        <f t="shared" si="44"/>
        <v>1VIn2Te4-1</v>
      </c>
      <c r="J1420">
        <v>1</v>
      </c>
      <c r="K1420">
        <f t="shared" si="45"/>
        <v>0.152</v>
      </c>
    </row>
    <row r="1421" spans="1:11" x14ac:dyDescent="0.3">
      <c r="A1421" s="1" t="s">
        <v>2713</v>
      </c>
      <c r="B1421">
        <v>2.3140000000000001</v>
      </c>
      <c r="C1421" t="s">
        <v>6</v>
      </c>
      <c r="E1421" t="s">
        <v>2714</v>
      </c>
      <c r="F1421">
        <v>2.3140000000000001</v>
      </c>
      <c r="G1421">
        <v>2.3140000000000001</v>
      </c>
      <c r="H1421" t="s">
        <v>8715</v>
      </c>
      <c r="I1421" t="str">
        <f t="shared" si="44"/>
        <v>1VMn2Br4O4-1</v>
      </c>
      <c r="J1421">
        <v>1</v>
      </c>
      <c r="K1421">
        <f t="shared" si="45"/>
        <v>0.65200000000000002</v>
      </c>
    </row>
    <row r="1422" spans="1:11" x14ac:dyDescent="0.3">
      <c r="A1422" s="1" t="s">
        <v>2715</v>
      </c>
      <c r="B1422">
        <v>1.911</v>
      </c>
      <c r="C1422" t="s">
        <v>89</v>
      </c>
      <c r="E1422" t="s">
        <v>2716</v>
      </c>
      <c r="F1422">
        <v>1.911</v>
      </c>
      <c r="G1422">
        <v>1.911</v>
      </c>
      <c r="H1422" t="s">
        <v>8716</v>
      </c>
      <c r="I1422" t="str">
        <f t="shared" si="44"/>
        <v>1VMo3O8-1</v>
      </c>
      <c r="J1422">
        <v>1</v>
      </c>
      <c r="K1422">
        <f t="shared" si="45"/>
        <v>0</v>
      </c>
    </row>
    <row r="1423" spans="1:11" x14ac:dyDescent="0.3">
      <c r="A1423" s="1" t="s">
        <v>2717</v>
      </c>
      <c r="B1423">
        <v>3.7090000000000001</v>
      </c>
      <c r="C1423" t="s">
        <v>45</v>
      </c>
      <c r="E1423" t="s">
        <v>2718</v>
      </c>
      <c r="F1423">
        <v>3.7090000000000001</v>
      </c>
      <c r="G1423">
        <v>3.7090000000000001</v>
      </c>
      <c r="H1423" t="s">
        <v>8717</v>
      </c>
      <c r="I1423" t="str">
        <f t="shared" si="44"/>
        <v>1VMo3S8-1</v>
      </c>
      <c r="J1423">
        <v>1</v>
      </c>
      <c r="K1423">
        <f t="shared" si="45"/>
        <v>0</v>
      </c>
    </row>
    <row r="1424" spans="1:11" x14ac:dyDescent="0.3">
      <c r="A1424" s="1" t="s">
        <v>2719</v>
      </c>
      <c r="B1424">
        <v>4.133</v>
      </c>
      <c r="C1424" t="s">
        <v>45</v>
      </c>
      <c r="E1424" t="s">
        <v>2720</v>
      </c>
      <c r="F1424">
        <v>4.133</v>
      </c>
      <c r="G1424">
        <v>4.133</v>
      </c>
      <c r="H1424" t="s">
        <v>8718</v>
      </c>
      <c r="I1424" t="str">
        <f t="shared" si="44"/>
        <v>1VMo3Se8-1</v>
      </c>
      <c r="J1424">
        <v>1</v>
      </c>
      <c r="K1424">
        <f t="shared" si="45"/>
        <v>0</v>
      </c>
    </row>
    <row r="1425" spans="1:11" x14ac:dyDescent="0.3">
      <c r="A1425" s="1" t="s">
        <v>2721</v>
      </c>
      <c r="B1425">
        <v>1.764</v>
      </c>
      <c r="C1425" t="s">
        <v>53</v>
      </c>
      <c r="E1425" t="s">
        <v>2722</v>
      </c>
      <c r="F1425">
        <v>1.764</v>
      </c>
      <c r="G1425">
        <v>1.764</v>
      </c>
      <c r="H1425" t="s">
        <v>8719</v>
      </c>
      <c r="I1425" t="str">
        <f t="shared" si="44"/>
        <v>1VMo3Te8-1</v>
      </c>
      <c r="J1425">
        <v>1</v>
      </c>
      <c r="K1425">
        <f t="shared" si="45"/>
        <v>0</v>
      </c>
    </row>
    <row r="1426" spans="1:11" x14ac:dyDescent="0.3">
      <c r="A1426" s="1" t="s">
        <v>2723</v>
      </c>
      <c r="B1426">
        <v>3.5920000000000001</v>
      </c>
      <c r="C1426" t="s">
        <v>45</v>
      </c>
      <c r="E1426" t="s">
        <v>2724</v>
      </c>
      <c r="F1426">
        <v>3.5920000000000001</v>
      </c>
      <c r="G1426">
        <v>3.5920000000000001</v>
      </c>
      <c r="H1426" t="s">
        <v>8720</v>
      </c>
      <c r="I1426" t="str">
        <f t="shared" si="44"/>
        <v>1VS2-2</v>
      </c>
      <c r="J1426">
        <v>1</v>
      </c>
      <c r="K1426">
        <f t="shared" si="45"/>
        <v>0</v>
      </c>
    </row>
    <row r="1427" spans="1:11" x14ac:dyDescent="0.3">
      <c r="A1427" s="1" t="s">
        <v>2723</v>
      </c>
      <c r="B1427">
        <v>3.9609999999999999</v>
      </c>
      <c r="C1427" t="s">
        <v>45</v>
      </c>
      <c r="E1427" t="s">
        <v>2725</v>
      </c>
      <c r="F1427">
        <v>3.9609999999999999</v>
      </c>
      <c r="G1427">
        <v>3.9609999999999999</v>
      </c>
      <c r="H1427" t="s">
        <v>8721</v>
      </c>
      <c r="I1427" t="str">
        <f t="shared" si="44"/>
        <v>1VS2-3</v>
      </c>
      <c r="J1427">
        <v>1</v>
      </c>
      <c r="K1427">
        <f t="shared" si="45"/>
        <v>2.8000000000000001E-2</v>
      </c>
    </row>
    <row r="1428" spans="1:11" x14ac:dyDescent="0.3">
      <c r="A1428" s="1" t="s">
        <v>2726</v>
      </c>
      <c r="B1428">
        <v>0</v>
      </c>
      <c r="C1428" t="s">
        <v>15</v>
      </c>
      <c r="E1428" t="s">
        <v>2727</v>
      </c>
      <c r="F1428">
        <v>0</v>
      </c>
      <c r="G1428">
        <v>0</v>
      </c>
      <c r="H1428" t="s">
        <v>8722</v>
      </c>
      <c r="I1428" t="str">
        <f t="shared" si="44"/>
        <v>1VSe2-1</v>
      </c>
      <c r="J1428">
        <v>1</v>
      </c>
      <c r="K1428">
        <f t="shared" si="45"/>
        <v>0.248</v>
      </c>
    </row>
    <row r="1429" spans="1:11" x14ac:dyDescent="0.3">
      <c r="A1429" s="1" t="s">
        <v>2728</v>
      </c>
      <c r="B1429">
        <v>0.35499999999999998</v>
      </c>
      <c r="C1429" t="s">
        <v>15</v>
      </c>
      <c r="E1429" t="s">
        <v>2729</v>
      </c>
      <c r="F1429">
        <v>0.35499999999999998</v>
      </c>
      <c r="G1429">
        <v>0.35499999999999998</v>
      </c>
      <c r="H1429" t="s">
        <v>8723</v>
      </c>
      <c r="I1429" t="str">
        <f t="shared" si="44"/>
        <v>1VSe2-3</v>
      </c>
      <c r="J1429">
        <v>1</v>
      </c>
      <c r="K1429">
        <f t="shared" si="45"/>
        <v>0</v>
      </c>
    </row>
    <row r="1430" spans="1:11" x14ac:dyDescent="0.3">
      <c r="A1430" s="1" t="s">
        <v>2730</v>
      </c>
      <c r="B1430">
        <v>2.0489999999999999</v>
      </c>
      <c r="C1430" t="s">
        <v>170</v>
      </c>
      <c r="E1430" t="s">
        <v>2731</v>
      </c>
      <c r="F1430">
        <v>2.0489999999999999</v>
      </c>
      <c r="G1430">
        <v>2.0489999999999999</v>
      </c>
      <c r="H1430" t="s">
        <v>8724</v>
      </c>
      <c r="I1430" t="str">
        <f t="shared" si="44"/>
        <v>1VTe2-2</v>
      </c>
      <c r="J1430">
        <v>1</v>
      </c>
      <c r="K1430">
        <f t="shared" si="45"/>
        <v>0.21199999999999999</v>
      </c>
    </row>
    <row r="1431" spans="1:11" x14ac:dyDescent="0.3">
      <c r="A1431" s="1" t="s">
        <v>2732</v>
      </c>
      <c r="B1431">
        <v>2.0840000000000001</v>
      </c>
      <c r="C1431" t="s">
        <v>6</v>
      </c>
      <c r="E1431" t="s">
        <v>2733</v>
      </c>
      <c r="F1431">
        <v>2.0840000000000001</v>
      </c>
      <c r="G1431">
        <v>2.0840000000000001</v>
      </c>
      <c r="H1431" t="s">
        <v>8725</v>
      </c>
      <c r="I1431" t="str">
        <f t="shared" si="44"/>
        <v>1VW3O8-1</v>
      </c>
      <c r="J1431">
        <v>1</v>
      </c>
      <c r="K1431">
        <f t="shared" si="45"/>
        <v>0</v>
      </c>
    </row>
    <row r="1432" spans="1:11" x14ac:dyDescent="0.3">
      <c r="A1432" s="1" t="s">
        <v>2734</v>
      </c>
      <c r="B1432">
        <v>0</v>
      </c>
      <c r="C1432" t="s">
        <v>15</v>
      </c>
      <c r="E1432" t="s">
        <v>2735</v>
      </c>
      <c r="F1432">
        <v>0</v>
      </c>
      <c r="G1432">
        <v>0</v>
      </c>
      <c r="H1432" t="s">
        <v>8726</v>
      </c>
      <c r="I1432" t="str">
        <f t="shared" si="44"/>
        <v>1VW3S8-1</v>
      </c>
      <c r="J1432">
        <v>1</v>
      </c>
      <c r="K1432">
        <f t="shared" si="45"/>
        <v>0</v>
      </c>
    </row>
    <row r="1433" spans="1:11" x14ac:dyDescent="0.3">
      <c r="A1433" s="1" t="s">
        <v>2736</v>
      </c>
      <c r="B1433">
        <v>2.399</v>
      </c>
      <c r="C1433" t="s">
        <v>6</v>
      </c>
      <c r="E1433" t="s">
        <v>2737</v>
      </c>
      <c r="F1433">
        <v>2.399</v>
      </c>
      <c r="G1433">
        <v>2.399</v>
      </c>
      <c r="H1433" t="s">
        <v>8727</v>
      </c>
      <c r="I1433" t="str">
        <f t="shared" si="44"/>
        <v>1VW3Se8-1</v>
      </c>
      <c r="J1433">
        <v>1</v>
      </c>
      <c r="K1433">
        <f t="shared" si="45"/>
        <v>0</v>
      </c>
    </row>
    <row r="1434" spans="1:11" x14ac:dyDescent="0.3">
      <c r="A1434" s="1" t="s">
        <v>2738</v>
      </c>
      <c r="B1434">
        <v>0</v>
      </c>
      <c r="C1434" t="s">
        <v>15</v>
      </c>
      <c r="E1434" t="s">
        <v>2739</v>
      </c>
      <c r="F1434">
        <v>0</v>
      </c>
      <c r="G1434">
        <v>0</v>
      </c>
      <c r="H1434" t="s">
        <v>8728</v>
      </c>
      <c r="I1434" t="str">
        <f t="shared" si="44"/>
        <v>1VW3Te8-1</v>
      </c>
      <c r="J1434">
        <v>1</v>
      </c>
      <c r="K1434">
        <f t="shared" si="45"/>
        <v>0</v>
      </c>
    </row>
    <row r="1435" spans="1:11" x14ac:dyDescent="0.3">
      <c r="A1435" s="1" t="s">
        <v>2740</v>
      </c>
      <c r="B1435">
        <v>2.0910000000000002</v>
      </c>
      <c r="C1435" t="s">
        <v>15</v>
      </c>
      <c r="E1435" t="s">
        <v>2741</v>
      </c>
      <c r="F1435">
        <v>2.0910000000000002</v>
      </c>
      <c r="G1435">
        <v>2.0910000000000002</v>
      </c>
      <c r="H1435" t="s">
        <v>8729</v>
      </c>
      <c r="I1435" t="str">
        <f t="shared" si="44"/>
        <v>1WAg2Te4-1</v>
      </c>
      <c r="J1435">
        <v>1</v>
      </c>
      <c r="K1435">
        <f t="shared" si="45"/>
        <v>0.58699999999999997</v>
      </c>
    </row>
    <row r="1436" spans="1:11" x14ac:dyDescent="0.3">
      <c r="A1436" s="1" t="s">
        <v>2742</v>
      </c>
      <c r="B1436">
        <v>1.675</v>
      </c>
      <c r="C1436" t="s">
        <v>199</v>
      </c>
      <c r="D1436">
        <v>3.149</v>
      </c>
      <c r="E1436" t="s">
        <v>2743</v>
      </c>
      <c r="F1436">
        <v>1.675</v>
      </c>
      <c r="G1436">
        <v>1.675</v>
      </c>
      <c r="H1436" t="s">
        <v>8730</v>
      </c>
      <c r="I1436" t="str">
        <f t="shared" si="44"/>
        <v>1WCr3S8-1</v>
      </c>
      <c r="J1436">
        <v>1</v>
      </c>
      <c r="K1436">
        <f t="shared" si="45"/>
        <v>0.86299999999999999</v>
      </c>
    </row>
    <row r="1437" spans="1:11" x14ac:dyDescent="0.3">
      <c r="A1437" s="1" t="s">
        <v>2742</v>
      </c>
      <c r="B1437">
        <v>1.6040000000000001</v>
      </c>
      <c r="C1437" t="s">
        <v>15</v>
      </c>
      <c r="D1437">
        <v>3.0859999999999999</v>
      </c>
      <c r="E1437" t="s">
        <v>2744</v>
      </c>
      <c r="F1437">
        <v>1.6040000000000001</v>
      </c>
      <c r="G1437">
        <v>1.6040000000000001</v>
      </c>
      <c r="H1437" t="s">
        <v>8731</v>
      </c>
      <c r="I1437" t="str">
        <f t="shared" si="44"/>
        <v>1WCr3Se8-1</v>
      </c>
      <c r="J1437">
        <v>1</v>
      </c>
      <c r="K1437">
        <f t="shared" si="45"/>
        <v>0.67700000000000005</v>
      </c>
    </row>
    <row r="1438" spans="1:11" x14ac:dyDescent="0.3">
      <c r="A1438" s="1" t="s">
        <v>2742</v>
      </c>
      <c r="B1438">
        <v>1.9730000000000001</v>
      </c>
      <c r="C1438" t="s">
        <v>6</v>
      </c>
      <c r="E1438" t="s">
        <v>2745</v>
      </c>
      <c r="F1438">
        <v>1.9730000000000001</v>
      </c>
      <c r="G1438">
        <v>1.9730000000000001</v>
      </c>
      <c r="H1438" t="s">
        <v>8732</v>
      </c>
      <c r="I1438" t="str">
        <f t="shared" si="44"/>
        <v>1WCr3Te8-1</v>
      </c>
      <c r="J1438">
        <v>1</v>
      </c>
      <c r="K1438">
        <f t="shared" si="45"/>
        <v>0.443</v>
      </c>
    </row>
    <row r="1439" spans="1:11" x14ac:dyDescent="0.3">
      <c r="A1439" s="1" t="s">
        <v>2746</v>
      </c>
      <c r="B1439">
        <v>0</v>
      </c>
      <c r="C1439" t="s">
        <v>170</v>
      </c>
      <c r="E1439" t="s">
        <v>2747</v>
      </c>
      <c r="F1439">
        <v>0</v>
      </c>
      <c r="G1439">
        <v>0</v>
      </c>
      <c r="H1439" t="s">
        <v>8733</v>
      </c>
      <c r="I1439" t="str">
        <f t="shared" si="44"/>
        <v>1WMo3O8-1</v>
      </c>
      <c r="J1439">
        <v>1</v>
      </c>
      <c r="K1439">
        <f t="shared" si="45"/>
        <v>0.98099999999999998</v>
      </c>
    </row>
    <row r="1440" spans="1:11" x14ac:dyDescent="0.3">
      <c r="A1440" s="1" t="s">
        <v>2748</v>
      </c>
      <c r="B1440">
        <v>1.321</v>
      </c>
      <c r="C1440" t="s">
        <v>15</v>
      </c>
      <c r="E1440" t="s">
        <v>2749</v>
      </c>
      <c r="F1440">
        <v>1.321</v>
      </c>
      <c r="G1440">
        <v>1.321</v>
      </c>
      <c r="H1440" t="s">
        <v>8734</v>
      </c>
      <c r="I1440" t="str">
        <f t="shared" si="44"/>
        <v>1WMo3S8-1</v>
      </c>
      <c r="J1440">
        <v>1</v>
      </c>
      <c r="K1440">
        <f t="shared" si="45"/>
        <v>1.5589999999999999</v>
      </c>
    </row>
    <row r="1441" spans="1:11" x14ac:dyDescent="0.3">
      <c r="A1441" s="1" t="s">
        <v>2748</v>
      </c>
      <c r="B1441">
        <v>1.4039999999999999</v>
      </c>
      <c r="C1441" t="s">
        <v>199</v>
      </c>
      <c r="D1441">
        <v>2.74</v>
      </c>
      <c r="E1441" t="s">
        <v>2750</v>
      </c>
      <c r="F1441">
        <v>1.4039999999999999</v>
      </c>
      <c r="G1441">
        <v>1.4039999999999999</v>
      </c>
      <c r="H1441" t="s">
        <v>8735</v>
      </c>
      <c r="I1441" t="str">
        <f t="shared" si="44"/>
        <v>1WMo3Se8-1</v>
      </c>
      <c r="J1441">
        <v>1</v>
      </c>
      <c r="K1441">
        <f t="shared" si="45"/>
        <v>1.3</v>
      </c>
    </row>
    <row r="1442" spans="1:11" x14ac:dyDescent="0.3">
      <c r="A1442" s="1" t="s">
        <v>2751</v>
      </c>
      <c r="B1442">
        <v>1.946</v>
      </c>
      <c r="C1442" t="s">
        <v>94</v>
      </c>
      <c r="E1442" t="s">
        <v>2752</v>
      </c>
      <c r="F1442">
        <v>1.946</v>
      </c>
      <c r="G1442">
        <v>1.946</v>
      </c>
      <c r="H1442" t="s">
        <v>8736</v>
      </c>
      <c r="I1442" t="str">
        <f t="shared" si="44"/>
        <v>1WMo3Te8-1</v>
      </c>
      <c r="J1442">
        <v>1</v>
      </c>
      <c r="K1442">
        <f t="shared" si="45"/>
        <v>0.9</v>
      </c>
    </row>
    <row r="1443" spans="1:11" x14ac:dyDescent="0.3">
      <c r="A1443" s="1" t="s">
        <v>2748</v>
      </c>
      <c r="B1443">
        <v>1.63</v>
      </c>
      <c r="C1443" t="s">
        <v>6</v>
      </c>
      <c r="E1443" t="s">
        <v>2753</v>
      </c>
      <c r="F1443">
        <v>1.63</v>
      </c>
      <c r="G1443">
        <v>1.63</v>
      </c>
      <c r="H1443" t="s">
        <v>8737</v>
      </c>
      <c r="I1443" t="str">
        <f t="shared" si="44"/>
        <v>1WO2-2</v>
      </c>
      <c r="J1443">
        <v>1</v>
      </c>
      <c r="K1443">
        <f t="shared" si="45"/>
        <v>1.34</v>
      </c>
    </row>
    <row r="1444" spans="1:11" x14ac:dyDescent="0.3">
      <c r="A1444" s="1" t="s">
        <v>2754</v>
      </c>
      <c r="B1444">
        <v>1.145</v>
      </c>
      <c r="C1444" t="s">
        <v>15</v>
      </c>
      <c r="E1444" t="s">
        <v>2755</v>
      </c>
      <c r="F1444">
        <v>1.145</v>
      </c>
      <c r="G1444">
        <v>1.145</v>
      </c>
      <c r="H1444" t="s">
        <v>8738</v>
      </c>
      <c r="I1444" t="str">
        <f t="shared" si="44"/>
        <v>1WS2-3</v>
      </c>
      <c r="J1444">
        <v>1</v>
      </c>
      <c r="K1444">
        <f t="shared" si="45"/>
        <v>1.534</v>
      </c>
    </row>
    <row r="1445" spans="1:11" x14ac:dyDescent="0.3">
      <c r="A1445" s="1" t="s">
        <v>2754</v>
      </c>
      <c r="B1445">
        <v>1.2330000000000001</v>
      </c>
      <c r="C1445" t="s">
        <v>199</v>
      </c>
      <c r="D1445">
        <v>2.3620000000000001</v>
      </c>
      <c r="E1445" t="s">
        <v>2756</v>
      </c>
      <c r="F1445">
        <v>1.2330000000000001</v>
      </c>
      <c r="G1445">
        <v>1.2330000000000001</v>
      </c>
      <c r="H1445" t="s">
        <v>8739</v>
      </c>
      <c r="I1445" t="str">
        <f t="shared" si="44"/>
        <v>1WSe2-2</v>
      </c>
      <c r="J1445">
        <v>1</v>
      </c>
      <c r="K1445">
        <f t="shared" si="45"/>
        <v>1.238</v>
      </c>
    </row>
    <row r="1446" spans="1:11" x14ac:dyDescent="0.3">
      <c r="A1446" s="1" t="s">
        <v>2754</v>
      </c>
      <c r="B1446">
        <v>1.0720000000000001</v>
      </c>
      <c r="C1446" t="s">
        <v>6</v>
      </c>
      <c r="E1446" t="s">
        <v>2757</v>
      </c>
      <c r="F1446">
        <v>1.0720000000000001</v>
      </c>
      <c r="G1446">
        <v>1.0720000000000001</v>
      </c>
      <c r="H1446" t="s">
        <v>8740</v>
      </c>
      <c r="I1446" t="str">
        <f t="shared" si="44"/>
        <v>1WTe2-2</v>
      </c>
      <c r="J1446">
        <v>1</v>
      </c>
      <c r="K1446">
        <f t="shared" si="45"/>
        <v>0.72699999999999998</v>
      </c>
    </row>
    <row r="1447" spans="1:11" x14ac:dyDescent="0.3">
      <c r="A1447" s="1" t="s">
        <v>2754</v>
      </c>
      <c r="B1447">
        <v>0</v>
      </c>
      <c r="C1447" t="s">
        <v>45</v>
      </c>
      <c r="E1447" t="s">
        <v>2758</v>
      </c>
      <c r="F1447">
        <v>0</v>
      </c>
      <c r="G1447">
        <v>0</v>
      </c>
      <c r="H1447" t="s">
        <v>8741</v>
      </c>
      <c r="I1447" t="str">
        <f t="shared" si="44"/>
        <v>1WV3S8-1</v>
      </c>
      <c r="J1447">
        <v>1</v>
      </c>
      <c r="K1447">
        <f t="shared" si="45"/>
        <v>0</v>
      </c>
    </row>
    <row r="1448" spans="1:11" x14ac:dyDescent="0.3">
      <c r="A1448" s="1" t="s">
        <v>2759</v>
      </c>
      <c r="B1448">
        <v>3.7810000000000001</v>
      </c>
      <c r="C1448" t="s">
        <v>170</v>
      </c>
      <c r="D1448">
        <v>6.3550000000000004</v>
      </c>
      <c r="E1448" t="s">
        <v>2760</v>
      </c>
      <c r="F1448">
        <v>3.7810000000000001</v>
      </c>
      <c r="G1448">
        <v>3.7810000000000001</v>
      </c>
      <c r="H1448" t="s">
        <v>8742</v>
      </c>
      <c r="I1448" t="str">
        <f t="shared" si="44"/>
        <v>1WV3Se8-1</v>
      </c>
      <c r="J1448">
        <v>1</v>
      </c>
      <c r="K1448">
        <f t="shared" si="45"/>
        <v>0</v>
      </c>
    </row>
    <row r="1449" spans="1:11" x14ac:dyDescent="0.3">
      <c r="A1449" s="1" t="s">
        <v>2761</v>
      </c>
      <c r="B1449">
        <v>1.84</v>
      </c>
      <c r="C1449" t="s">
        <v>53</v>
      </c>
      <c r="E1449" t="s">
        <v>2762</v>
      </c>
      <c r="F1449">
        <v>1.84</v>
      </c>
      <c r="G1449">
        <v>1.84</v>
      </c>
      <c r="H1449" t="s">
        <v>8743</v>
      </c>
      <c r="I1449" t="str">
        <f t="shared" si="44"/>
        <v>1WV3Te8-1</v>
      </c>
      <c r="J1449">
        <v>1</v>
      </c>
      <c r="K1449">
        <f t="shared" si="45"/>
        <v>0</v>
      </c>
    </row>
    <row r="1450" spans="1:11" x14ac:dyDescent="0.3">
      <c r="A1450" s="1" t="s">
        <v>2763</v>
      </c>
      <c r="B1450">
        <v>2.7029999999999998</v>
      </c>
      <c r="C1450" t="s">
        <v>45</v>
      </c>
      <c r="E1450" t="s">
        <v>2764</v>
      </c>
      <c r="F1450">
        <v>2.7029999999999998</v>
      </c>
      <c r="G1450">
        <v>2.7029999999999998</v>
      </c>
      <c r="H1450" t="s">
        <v>8744</v>
      </c>
      <c r="I1450" t="str">
        <f t="shared" si="44"/>
        <v>1Y2Te3-1</v>
      </c>
      <c r="J1450">
        <v>1</v>
      </c>
      <c r="K1450">
        <f t="shared" si="45"/>
        <v>0.91200000000000003</v>
      </c>
    </row>
    <row r="1451" spans="1:11" x14ac:dyDescent="0.3">
      <c r="A1451" s="1" t="s">
        <v>2765</v>
      </c>
      <c r="B1451">
        <v>1.115</v>
      </c>
      <c r="C1451" t="s">
        <v>170</v>
      </c>
      <c r="E1451" t="s">
        <v>2766</v>
      </c>
      <c r="F1451">
        <v>1.115</v>
      </c>
      <c r="G1451">
        <v>1.115</v>
      </c>
      <c r="H1451" t="s">
        <v>8745</v>
      </c>
      <c r="I1451" t="str">
        <f t="shared" si="44"/>
        <v>1YBr2-2</v>
      </c>
      <c r="J1451">
        <v>1</v>
      </c>
      <c r="K1451">
        <f t="shared" si="45"/>
        <v>0.34399999999999997</v>
      </c>
    </row>
    <row r="1452" spans="1:11" x14ac:dyDescent="0.3">
      <c r="A1452" s="1" t="s">
        <v>2767</v>
      </c>
      <c r="B1452">
        <v>0</v>
      </c>
      <c r="C1452" t="s">
        <v>45</v>
      </c>
      <c r="E1452" t="s">
        <v>2768</v>
      </c>
      <c r="F1452">
        <v>0</v>
      </c>
      <c r="G1452">
        <v>0</v>
      </c>
      <c r="H1452" t="s">
        <v>8746</v>
      </c>
      <c r="I1452" t="str">
        <f t="shared" si="44"/>
        <v>1YCl2-1</v>
      </c>
      <c r="J1452">
        <v>1</v>
      </c>
      <c r="K1452">
        <f t="shared" si="45"/>
        <v>0.374</v>
      </c>
    </row>
    <row r="1453" spans="1:11" x14ac:dyDescent="0.3">
      <c r="A1453" s="1" t="s">
        <v>2769</v>
      </c>
      <c r="B1453">
        <v>0</v>
      </c>
      <c r="C1453" t="s">
        <v>45</v>
      </c>
      <c r="E1453" t="s">
        <v>2770</v>
      </c>
      <c r="F1453">
        <v>0</v>
      </c>
      <c r="G1453">
        <v>0</v>
      </c>
      <c r="H1453" t="s">
        <v>8747</v>
      </c>
      <c r="I1453" t="str">
        <f t="shared" si="44"/>
        <v>1YI2-3</v>
      </c>
      <c r="J1453">
        <v>1</v>
      </c>
      <c r="K1453">
        <f t="shared" si="45"/>
        <v>0.14199999999999999</v>
      </c>
    </row>
    <row r="1454" spans="1:11" x14ac:dyDescent="0.3">
      <c r="A1454" s="1" t="s">
        <v>2771</v>
      </c>
      <c r="B1454">
        <v>0</v>
      </c>
      <c r="C1454" t="s">
        <v>2772</v>
      </c>
      <c r="E1454" t="s">
        <v>2773</v>
      </c>
      <c r="F1454">
        <v>0</v>
      </c>
      <c r="G1454">
        <v>0</v>
      </c>
      <c r="H1454" t="s">
        <v>8748</v>
      </c>
      <c r="I1454" t="str">
        <f t="shared" si="44"/>
        <v>1ZnBr2-1</v>
      </c>
      <c r="J1454">
        <v>1</v>
      </c>
      <c r="K1454">
        <f t="shared" si="45"/>
        <v>3.2719999999999998</v>
      </c>
    </row>
    <row r="1455" spans="1:11" x14ac:dyDescent="0.3">
      <c r="A1455" s="1" t="s">
        <v>2774</v>
      </c>
      <c r="B1455">
        <v>0.24099999999999999</v>
      </c>
      <c r="C1455" t="s">
        <v>45</v>
      </c>
      <c r="E1455" t="s">
        <v>2775</v>
      </c>
      <c r="F1455">
        <v>0.24099999999999999</v>
      </c>
      <c r="G1455">
        <v>0.24099999999999999</v>
      </c>
      <c r="H1455" t="s">
        <v>8749</v>
      </c>
      <c r="I1455" t="str">
        <f t="shared" si="44"/>
        <v>1ZnBr2-3</v>
      </c>
      <c r="J1455">
        <v>1</v>
      </c>
      <c r="K1455">
        <f t="shared" si="45"/>
        <v>3.3530000000000002</v>
      </c>
    </row>
    <row r="1456" spans="1:11" x14ac:dyDescent="0.3">
      <c r="A1456" s="1" t="s">
        <v>2776</v>
      </c>
      <c r="B1456">
        <v>0</v>
      </c>
      <c r="C1456" t="s">
        <v>384</v>
      </c>
      <c r="E1456" t="s">
        <v>2777</v>
      </c>
      <c r="F1456">
        <v>0</v>
      </c>
      <c r="G1456">
        <v>0</v>
      </c>
      <c r="H1456" t="s">
        <v>8750</v>
      </c>
      <c r="I1456" t="str">
        <f t="shared" si="44"/>
        <v>1ZnCl2-1</v>
      </c>
      <c r="J1456">
        <v>1</v>
      </c>
      <c r="K1456">
        <f t="shared" si="45"/>
        <v>4.2130000000000001</v>
      </c>
    </row>
    <row r="1457" spans="1:11" x14ac:dyDescent="0.3">
      <c r="A1457" s="1" t="s">
        <v>2778</v>
      </c>
      <c r="B1457">
        <v>1.7689999999999999</v>
      </c>
      <c r="C1457" t="s">
        <v>170</v>
      </c>
      <c r="E1457" t="s">
        <v>2779</v>
      </c>
      <c r="F1457">
        <v>1.7689999999999999</v>
      </c>
      <c r="G1457">
        <v>1.7689999999999999</v>
      </c>
      <c r="H1457" t="s">
        <v>8751</v>
      </c>
      <c r="I1457" t="str">
        <f t="shared" si="44"/>
        <v>1ZnCl2-2</v>
      </c>
      <c r="J1457">
        <v>1</v>
      </c>
      <c r="K1457">
        <f t="shared" si="45"/>
        <v>4.4530000000000003</v>
      </c>
    </row>
    <row r="1458" spans="1:11" x14ac:dyDescent="0.3">
      <c r="A1458" s="1" t="s">
        <v>2780</v>
      </c>
      <c r="B1458">
        <v>0.96599999999999997</v>
      </c>
      <c r="C1458" t="s">
        <v>170</v>
      </c>
      <c r="E1458" t="s">
        <v>2781</v>
      </c>
      <c r="F1458">
        <v>0.96599999999999997</v>
      </c>
      <c r="G1458">
        <v>0.96599999999999997</v>
      </c>
      <c r="H1458" t="s">
        <v>8752</v>
      </c>
      <c r="I1458" t="str">
        <f t="shared" si="44"/>
        <v>1ZnF2-3</v>
      </c>
      <c r="J1458">
        <v>1</v>
      </c>
      <c r="K1458">
        <f t="shared" si="45"/>
        <v>4.5060000000000002</v>
      </c>
    </row>
    <row r="1459" spans="1:11" x14ac:dyDescent="0.3">
      <c r="A1459" s="1" t="s">
        <v>2782</v>
      </c>
      <c r="B1459">
        <v>0</v>
      </c>
      <c r="C1459" t="s">
        <v>45</v>
      </c>
      <c r="E1459" t="s">
        <v>2783</v>
      </c>
      <c r="F1459">
        <v>0</v>
      </c>
      <c r="G1459">
        <v>0</v>
      </c>
      <c r="H1459" t="s">
        <v>8753</v>
      </c>
      <c r="I1459" t="str">
        <f t="shared" si="44"/>
        <v>1ZnGe2Mn5S12-1</v>
      </c>
      <c r="J1459">
        <v>1</v>
      </c>
      <c r="K1459">
        <f t="shared" si="45"/>
        <v>0</v>
      </c>
    </row>
    <row r="1460" spans="1:11" x14ac:dyDescent="0.3">
      <c r="A1460" s="1" t="s">
        <v>2782</v>
      </c>
      <c r="B1460">
        <v>0</v>
      </c>
      <c r="C1460" t="s">
        <v>518</v>
      </c>
      <c r="E1460" t="s">
        <v>2784</v>
      </c>
      <c r="F1460">
        <v>0</v>
      </c>
      <c r="G1460">
        <v>0</v>
      </c>
      <c r="H1460" t="s">
        <v>8754</v>
      </c>
      <c r="I1460" t="str">
        <f t="shared" si="44"/>
        <v>1ZnH2O2-1</v>
      </c>
      <c r="J1460">
        <v>1</v>
      </c>
      <c r="K1460">
        <f t="shared" si="45"/>
        <v>2.3330000000000002</v>
      </c>
    </row>
    <row r="1461" spans="1:11" x14ac:dyDescent="0.3">
      <c r="A1461" s="1" t="s">
        <v>2782</v>
      </c>
      <c r="B1461">
        <v>0</v>
      </c>
      <c r="C1461" t="s">
        <v>15</v>
      </c>
      <c r="E1461" t="s">
        <v>2785</v>
      </c>
      <c r="F1461">
        <v>0</v>
      </c>
      <c r="G1461">
        <v>0</v>
      </c>
      <c r="H1461" t="s">
        <v>8755</v>
      </c>
      <c r="I1461" t="str">
        <f t="shared" si="44"/>
        <v>1ZnI2-3</v>
      </c>
      <c r="J1461">
        <v>1</v>
      </c>
      <c r="K1461">
        <f t="shared" si="45"/>
        <v>2.431</v>
      </c>
    </row>
    <row r="1462" spans="1:11" x14ac:dyDescent="0.3">
      <c r="A1462" s="1" t="s">
        <v>2786</v>
      </c>
      <c r="B1462">
        <v>0</v>
      </c>
      <c r="C1462" t="s">
        <v>518</v>
      </c>
      <c r="E1462" t="s">
        <v>2787</v>
      </c>
      <c r="F1462">
        <v>0</v>
      </c>
      <c r="G1462">
        <v>0</v>
      </c>
      <c r="H1462" t="s">
        <v>8756</v>
      </c>
      <c r="I1462" t="str">
        <f t="shared" si="44"/>
        <v>1ZnIn2S4-1</v>
      </c>
      <c r="J1462">
        <v>1</v>
      </c>
      <c r="K1462">
        <f t="shared" si="45"/>
        <v>1.9E-2</v>
      </c>
    </row>
    <row r="1463" spans="1:11" x14ac:dyDescent="0.3">
      <c r="A1463" s="1" t="s">
        <v>2786</v>
      </c>
      <c r="B1463">
        <v>0</v>
      </c>
      <c r="C1463" t="s">
        <v>45</v>
      </c>
      <c r="E1463" t="s">
        <v>2788</v>
      </c>
      <c r="F1463">
        <v>0</v>
      </c>
      <c r="G1463">
        <v>0</v>
      </c>
      <c r="H1463" t="s">
        <v>8757</v>
      </c>
      <c r="I1463" t="str">
        <f t="shared" si="44"/>
        <v>1ZnIn2Se4-1</v>
      </c>
      <c r="J1463">
        <v>1</v>
      </c>
      <c r="K1463">
        <f t="shared" si="45"/>
        <v>8.4000000000000005E-2</v>
      </c>
    </row>
    <row r="1464" spans="1:11" x14ac:dyDescent="0.3">
      <c r="A1464" s="1" t="s">
        <v>2786</v>
      </c>
      <c r="B1464">
        <v>0</v>
      </c>
      <c r="C1464" t="s">
        <v>15</v>
      </c>
      <c r="E1464" t="s">
        <v>2789</v>
      </c>
      <c r="F1464">
        <v>0</v>
      </c>
      <c r="G1464">
        <v>0</v>
      </c>
      <c r="H1464" t="s">
        <v>8758</v>
      </c>
      <c r="I1464" t="str">
        <f t="shared" si="44"/>
        <v>1ZnIn2Te4-1</v>
      </c>
      <c r="J1464">
        <v>1</v>
      </c>
      <c r="K1464">
        <f t="shared" si="45"/>
        <v>8.9999999999999993E-3</v>
      </c>
    </row>
    <row r="1465" spans="1:11" x14ac:dyDescent="0.3">
      <c r="A1465" s="1" t="s">
        <v>2790</v>
      </c>
      <c r="B1465">
        <v>0</v>
      </c>
      <c r="C1465" t="s">
        <v>45</v>
      </c>
      <c r="E1465" t="s">
        <v>2791</v>
      </c>
      <c r="F1465">
        <v>0</v>
      </c>
      <c r="G1465">
        <v>0</v>
      </c>
      <c r="H1465" t="s">
        <v>8759</v>
      </c>
      <c r="I1465" t="str">
        <f t="shared" si="44"/>
        <v>1ZnNi3H4O8-1</v>
      </c>
      <c r="J1465">
        <v>1</v>
      </c>
      <c r="K1465">
        <f t="shared" si="45"/>
        <v>0.182</v>
      </c>
    </row>
    <row r="1466" spans="1:11" x14ac:dyDescent="0.3">
      <c r="A1466" s="1" t="s">
        <v>2790</v>
      </c>
      <c r="B1466">
        <v>0</v>
      </c>
      <c r="C1466" t="s">
        <v>518</v>
      </c>
      <c r="E1466" t="s">
        <v>2792</v>
      </c>
      <c r="F1466">
        <v>0</v>
      </c>
      <c r="G1466">
        <v>0</v>
      </c>
      <c r="H1466" t="s">
        <v>8760</v>
      </c>
      <c r="I1466" t="str">
        <f t="shared" si="44"/>
        <v>1ZnRe2O8-1</v>
      </c>
      <c r="J1466">
        <v>1</v>
      </c>
      <c r="K1466">
        <f t="shared" si="45"/>
        <v>3.9660000000000002</v>
      </c>
    </row>
    <row r="1467" spans="1:11" x14ac:dyDescent="0.3">
      <c r="A1467" s="1" t="s">
        <v>2790</v>
      </c>
      <c r="B1467">
        <v>0</v>
      </c>
      <c r="C1467" t="s">
        <v>15</v>
      </c>
      <c r="E1467" t="s">
        <v>2793</v>
      </c>
      <c r="F1467">
        <v>0</v>
      </c>
      <c r="G1467">
        <v>0</v>
      </c>
      <c r="H1467" t="s">
        <v>8761</v>
      </c>
      <c r="I1467" t="str">
        <f t="shared" si="44"/>
        <v>1ZrBr2-3</v>
      </c>
      <c r="J1467">
        <v>1</v>
      </c>
      <c r="K1467">
        <f t="shared" si="45"/>
        <v>0.82799999999999996</v>
      </c>
    </row>
    <row r="1468" spans="1:11" x14ac:dyDescent="0.3">
      <c r="A1468" s="1" t="s">
        <v>2794</v>
      </c>
      <c r="B1468">
        <v>2.4060000000000001</v>
      </c>
      <c r="C1468" t="s">
        <v>45</v>
      </c>
      <c r="E1468" t="s">
        <v>2795</v>
      </c>
      <c r="F1468">
        <v>2.4060000000000001</v>
      </c>
      <c r="G1468">
        <v>2.4060000000000001</v>
      </c>
      <c r="H1468" t="s">
        <v>8762</v>
      </c>
      <c r="I1468" t="str">
        <f t="shared" si="44"/>
        <v>1ZrCl2-3</v>
      </c>
      <c r="J1468">
        <v>1</v>
      </c>
      <c r="K1468">
        <f t="shared" si="45"/>
        <v>0.98099999999999998</v>
      </c>
    </row>
    <row r="1469" spans="1:11" x14ac:dyDescent="0.3">
      <c r="A1469" s="1" t="s">
        <v>2796</v>
      </c>
      <c r="B1469">
        <v>2.4929999999999999</v>
      </c>
      <c r="C1469" t="s">
        <v>48</v>
      </c>
      <c r="E1469" t="s">
        <v>2797</v>
      </c>
      <c r="F1469">
        <v>2.4929999999999999</v>
      </c>
      <c r="G1469">
        <v>2.4929999999999999</v>
      </c>
      <c r="H1469" t="s">
        <v>8763</v>
      </c>
      <c r="I1469" t="str">
        <f t="shared" si="44"/>
        <v>1ZrH2P2O6-1</v>
      </c>
      <c r="J1469">
        <v>1</v>
      </c>
      <c r="K1469">
        <f t="shared" si="45"/>
        <v>4.28</v>
      </c>
    </row>
    <row r="1470" spans="1:11" x14ac:dyDescent="0.3">
      <c r="A1470" s="1" t="s">
        <v>2798</v>
      </c>
      <c r="B1470">
        <v>0</v>
      </c>
      <c r="C1470" t="s">
        <v>53</v>
      </c>
      <c r="E1470" t="s">
        <v>2799</v>
      </c>
      <c r="F1470">
        <v>0</v>
      </c>
      <c r="G1470">
        <v>0</v>
      </c>
      <c r="H1470" t="s">
        <v>8764</v>
      </c>
      <c r="I1470" t="str">
        <f t="shared" si="44"/>
        <v>1ZrHf2Se6-1</v>
      </c>
      <c r="J1470">
        <v>1</v>
      </c>
      <c r="K1470">
        <f t="shared" si="45"/>
        <v>0.38200000000000001</v>
      </c>
    </row>
    <row r="1471" spans="1:11" x14ac:dyDescent="0.3">
      <c r="A1471" s="1" t="s">
        <v>2800</v>
      </c>
      <c r="B1471">
        <v>0</v>
      </c>
      <c r="C1471" t="s">
        <v>9</v>
      </c>
      <c r="E1471" t="s">
        <v>2801</v>
      </c>
      <c r="F1471">
        <v>0</v>
      </c>
      <c r="G1471">
        <v>0</v>
      </c>
      <c r="H1471" t="s">
        <v>8765</v>
      </c>
      <c r="I1471" t="str">
        <f t="shared" si="44"/>
        <v>1ZrHf3Cl4N4-1</v>
      </c>
      <c r="J1471">
        <v>1</v>
      </c>
      <c r="K1471">
        <f t="shared" si="45"/>
        <v>2.02</v>
      </c>
    </row>
    <row r="1472" spans="1:11" x14ac:dyDescent="0.3">
      <c r="A1472" s="1" t="s">
        <v>2802</v>
      </c>
      <c r="B1472">
        <v>1.1619999999999999</v>
      </c>
      <c r="C1472" t="s">
        <v>45</v>
      </c>
      <c r="D1472">
        <v>2.2250000000000001</v>
      </c>
      <c r="E1472" t="s">
        <v>2803</v>
      </c>
      <c r="F1472">
        <v>1.1619999999999999</v>
      </c>
      <c r="G1472">
        <v>1.1619999999999999</v>
      </c>
      <c r="H1472" t="s">
        <v>8766</v>
      </c>
      <c r="I1472" t="str">
        <f t="shared" si="44"/>
        <v>1ZrHf3S8-2</v>
      </c>
      <c r="J1472">
        <v>1</v>
      </c>
      <c r="K1472">
        <f t="shared" si="45"/>
        <v>1.163</v>
      </c>
    </row>
    <row r="1473" spans="1:11" x14ac:dyDescent="0.3">
      <c r="A1473" s="1" t="s">
        <v>2804</v>
      </c>
      <c r="B1473">
        <v>0.78900000000000003</v>
      </c>
      <c r="C1473" t="s">
        <v>45</v>
      </c>
      <c r="D1473">
        <v>1.623</v>
      </c>
      <c r="E1473" t="s">
        <v>2805</v>
      </c>
      <c r="F1473">
        <v>0.78900000000000003</v>
      </c>
      <c r="G1473">
        <v>0.78900000000000003</v>
      </c>
      <c r="H1473" t="s">
        <v>8767</v>
      </c>
      <c r="I1473" t="str">
        <f t="shared" si="44"/>
        <v>1ZrI2-2</v>
      </c>
      <c r="J1473">
        <v>1</v>
      </c>
      <c r="K1473">
        <f t="shared" si="45"/>
        <v>0.68700000000000006</v>
      </c>
    </row>
    <row r="1474" spans="1:11" x14ac:dyDescent="0.3">
      <c r="A1474" s="1" t="s">
        <v>2806</v>
      </c>
      <c r="B1474">
        <v>0.44500000000000001</v>
      </c>
      <c r="C1474" t="s">
        <v>45</v>
      </c>
      <c r="D1474">
        <v>1.246</v>
      </c>
      <c r="E1474" t="s">
        <v>2807</v>
      </c>
      <c r="F1474">
        <v>0.44500000000000001</v>
      </c>
      <c r="G1474">
        <v>0.44500000000000001</v>
      </c>
      <c r="H1474" t="s">
        <v>8768</v>
      </c>
      <c r="I1474" t="str">
        <f t="shared" si="44"/>
        <v>1ZrK2H6O6-1</v>
      </c>
      <c r="J1474">
        <v>1</v>
      </c>
      <c r="K1474">
        <f t="shared" si="45"/>
        <v>4.2480000000000002</v>
      </c>
    </row>
    <row r="1475" spans="1:11" x14ac:dyDescent="0.3">
      <c r="A1475" s="1" t="s">
        <v>2808</v>
      </c>
      <c r="B1475">
        <v>0</v>
      </c>
      <c r="C1475" t="s">
        <v>170</v>
      </c>
      <c r="E1475" t="s">
        <v>2809</v>
      </c>
      <c r="F1475">
        <v>0</v>
      </c>
      <c r="G1475">
        <v>0</v>
      </c>
      <c r="H1475" t="s">
        <v>8769</v>
      </c>
      <c r="I1475" t="str">
        <f t="shared" ref="I1475:I1538" si="46">LEFT(H1475, FIND(".cif", H1475) - 1)</f>
        <v>1ZrK2H6S6-1</v>
      </c>
      <c r="J1475">
        <v>1</v>
      </c>
      <c r="K1475">
        <f t="shared" ref="K1475:K1538" si="47">VLOOKUP(I1475,$E$2:$F$3776, 2, FALSE)</f>
        <v>2.6890000000000001</v>
      </c>
    </row>
    <row r="1476" spans="1:11" x14ac:dyDescent="0.3">
      <c r="A1476" s="1" t="s">
        <v>2810</v>
      </c>
      <c r="B1476">
        <v>0</v>
      </c>
      <c r="C1476" t="s">
        <v>170</v>
      </c>
      <c r="E1476" t="s">
        <v>2811</v>
      </c>
      <c r="F1476">
        <v>0</v>
      </c>
      <c r="G1476">
        <v>0</v>
      </c>
      <c r="H1476" t="s">
        <v>8770</v>
      </c>
      <c r="I1476" t="str">
        <f t="shared" si="46"/>
        <v>1ZrMo2O8-1</v>
      </c>
      <c r="J1476">
        <v>1</v>
      </c>
      <c r="K1476">
        <f t="shared" si="47"/>
        <v>3.2050000000000001</v>
      </c>
    </row>
    <row r="1477" spans="1:11" x14ac:dyDescent="0.3">
      <c r="A1477" s="1" t="s">
        <v>2812</v>
      </c>
      <c r="B1477">
        <v>0</v>
      </c>
      <c r="C1477" t="s">
        <v>15</v>
      </c>
      <c r="E1477" t="s">
        <v>2813</v>
      </c>
      <c r="F1477">
        <v>0</v>
      </c>
      <c r="G1477">
        <v>0</v>
      </c>
      <c r="H1477" t="s">
        <v>8771</v>
      </c>
      <c r="I1477" t="str">
        <f t="shared" si="46"/>
        <v>1ZrNa2H6O6-1</v>
      </c>
      <c r="J1477">
        <v>1</v>
      </c>
      <c r="K1477">
        <f t="shared" si="47"/>
        <v>4.1790000000000003</v>
      </c>
    </row>
    <row r="1478" spans="1:11" x14ac:dyDescent="0.3">
      <c r="A1478" s="1" t="s">
        <v>2814</v>
      </c>
      <c r="B1478">
        <v>0</v>
      </c>
      <c r="C1478" t="s">
        <v>2772</v>
      </c>
      <c r="E1478" t="s">
        <v>2815</v>
      </c>
      <c r="F1478">
        <v>0</v>
      </c>
      <c r="G1478">
        <v>0</v>
      </c>
      <c r="H1478" t="s">
        <v>8772</v>
      </c>
      <c r="I1478" t="str">
        <f t="shared" si="46"/>
        <v>1ZrS2-3</v>
      </c>
      <c r="J1478">
        <v>1</v>
      </c>
      <c r="K1478">
        <f t="shared" si="47"/>
        <v>1.159</v>
      </c>
    </row>
    <row r="1479" spans="1:11" x14ac:dyDescent="0.3">
      <c r="A1479" s="1" t="s">
        <v>2816</v>
      </c>
      <c r="B1479">
        <v>0</v>
      </c>
      <c r="C1479" t="s">
        <v>2772</v>
      </c>
      <c r="E1479" t="s">
        <v>2817</v>
      </c>
      <c r="F1479">
        <v>0</v>
      </c>
      <c r="G1479">
        <v>0</v>
      </c>
      <c r="H1479" t="s">
        <v>8773</v>
      </c>
      <c r="I1479" t="str">
        <f t="shared" si="46"/>
        <v>1ZrSe2-2</v>
      </c>
      <c r="J1479">
        <v>1</v>
      </c>
      <c r="K1479">
        <f t="shared" si="47"/>
        <v>0.33700000000000002</v>
      </c>
    </row>
    <row r="1480" spans="1:11" x14ac:dyDescent="0.3">
      <c r="A1480" s="1" t="s">
        <v>2818</v>
      </c>
      <c r="B1480">
        <v>0</v>
      </c>
      <c r="C1480" t="s">
        <v>2772</v>
      </c>
      <c r="E1480" t="s">
        <v>2819</v>
      </c>
      <c r="F1480">
        <v>0</v>
      </c>
      <c r="G1480">
        <v>0</v>
      </c>
      <c r="H1480" t="s">
        <v>8774</v>
      </c>
      <c r="I1480" t="str">
        <f t="shared" si="46"/>
        <v>1ZrTe2-2</v>
      </c>
      <c r="J1480">
        <v>1</v>
      </c>
      <c r="K1480">
        <f t="shared" si="47"/>
        <v>0</v>
      </c>
    </row>
    <row r="1481" spans="1:11" x14ac:dyDescent="0.3">
      <c r="A1481" s="1" t="s">
        <v>2820</v>
      </c>
      <c r="B1481">
        <v>0</v>
      </c>
      <c r="C1481" t="s">
        <v>2772</v>
      </c>
      <c r="E1481" t="s">
        <v>2821</v>
      </c>
      <c r="F1481">
        <v>0</v>
      </c>
      <c r="G1481">
        <v>0</v>
      </c>
      <c r="H1481" t="s">
        <v>8775</v>
      </c>
      <c r="I1481" t="str">
        <f t="shared" si="46"/>
        <v>1ZrW2O8-1</v>
      </c>
      <c r="J1481">
        <v>1</v>
      </c>
      <c r="K1481">
        <f t="shared" si="47"/>
        <v>3.4860000000000002</v>
      </c>
    </row>
    <row r="1482" spans="1:11" x14ac:dyDescent="0.3">
      <c r="A1482" s="1" t="s">
        <v>2822</v>
      </c>
      <c r="B1482">
        <v>0</v>
      </c>
      <c r="C1482" t="s">
        <v>2772</v>
      </c>
      <c r="E1482" t="s">
        <v>2823</v>
      </c>
      <c r="F1482">
        <v>0</v>
      </c>
      <c r="G1482">
        <v>0</v>
      </c>
      <c r="H1482" t="s">
        <v>8776</v>
      </c>
      <c r="I1482" t="str">
        <f t="shared" si="46"/>
        <v>2Ag3I4-1</v>
      </c>
      <c r="J1482">
        <v>1</v>
      </c>
      <c r="K1482">
        <f t="shared" si="47"/>
        <v>1.3440000000000001</v>
      </c>
    </row>
    <row r="1483" spans="1:11" x14ac:dyDescent="0.3">
      <c r="A1483" s="1" t="s">
        <v>2824</v>
      </c>
      <c r="B1483">
        <v>0</v>
      </c>
      <c r="C1483" t="s">
        <v>2772</v>
      </c>
      <c r="E1483" t="s">
        <v>2825</v>
      </c>
      <c r="F1483">
        <v>0</v>
      </c>
      <c r="G1483">
        <v>0</v>
      </c>
      <c r="H1483" t="s">
        <v>8777</v>
      </c>
      <c r="I1483" t="str">
        <f t="shared" si="46"/>
        <v>2AgAuCl4-1</v>
      </c>
      <c r="J1483">
        <v>1</v>
      </c>
      <c r="K1483">
        <f t="shared" si="47"/>
        <v>0.90900000000000003</v>
      </c>
    </row>
    <row r="1484" spans="1:11" x14ac:dyDescent="0.3">
      <c r="A1484" s="1" t="s">
        <v>2826</v>
      </c>
      <c r="B1484">
        <v>0</v>
      </c>
      <c r="C1484" t="s">
        <v>2772</v>
      </c>
      <c r="E1484" t="s">
        <v>2827</v>
      </c>
      <c r="F1484">
        <v>0</v>
      </c>
      <c r="G1484">
        <v>0</v>
      </c>
      <c r="H1484" t="s">
        <v>8778</v>
      </c>
      <c r="I1484" t="str">
        <f t="shared" si="46"/>
        <v>2AgAuSe-1</v>
      </c>
      <c r="J1484">
        <v>1</v>
      </c>
      <c r="K1484">
        <f t="shared" si="47"/>
        <v>0</v>
      </c>
    </row>
    <row r="1485" spans="1:11" x14ac:dyDescent="0.3">
      <c r="A1485" s="1" t="s">
        <v>2828</v>
      </c>
      <c r="B1485">
        <v>0</v>
      </c>
      <c r="C1485" t="s">
        <v>2772</v>
      </c>
      <c r="E1485" t="s">
        <v>2829</v>
      </c>
      <c r="F1485">
        <v>0</v>
      </c>
      <c r="G1485">
        <v>0</v>
      </c>
      <c r="H1485" t="s">
        <v>8779</v>
      </c>
      <c r="I1485" t="str">
        <f t="shared" si="46"/>
        <v>2AgBr-1</v>
      </c>
      <c r="J1485">
        <v>1</v>
      </c>
      <c r="K1485">
        <f t="shared" si="47"/>
        <v>1.724</v>
      </c>
    </row>
    <row r="1486" spans="1:11" x14ac:dyDescent="0.3">
      <c r="A1486" s="1" t="s">
        <v>2830</v>
      </c>
      <c r="B1486">
        <v>0.77</v>
      </c>
      <c r="C1486" t="s">
        <v>315</v>
      </c>
      <c r="E1486" t="s">
        <v>2831</v>
      </c>
      <c r="F1486">
        <v>0.77</v>
      </c>
      <c r="G1486">
        <v>0.77</v>
      </c>
      <c r="H1486" t="s">
        <v>8780</v>
      </c>
      <c r="I1486" t="str">
        <f t="shared" si="46"/>
        <v>2AgBr-2</v>
      </c>
      <c r="J1486">
        <v>1</v>
      </c>
      <c r="K1486">
        <f t="shared" si="47"/>
        <v>1.8340000000000001</v>
      </c>
    </row>
    <row r="1487" spans="1:11" x14ac:dyDescent="0.3">
      <c r="A1487" s="1" t="s">
        <v>2832</v>
      </c>
      <c r="B1487">
        <v>0.80600000000000005</v>
      </c>
      <c r="C1487" t="s">
        <v>315</v>
      </c>
      <c r="E1487" t="s">
        <v>2833</v>
      </c>
      <c r="F1487">
        <v>0.80600000000000005</v>
      </c>
      <c r="G1487">
        <v>0.80600000000000005</v>
      </c>
      <c r="H1487" t="s">
        <v>8781</v>
      </c>
      <c r="I1487" t="str">
        <f t="shared" si="46"/>
        <v>2AgBr-3</v>
      </c>
      <c r="J1487">
        <v>1</v>
      </c>
      <c r="K1487">
        <f t="shared" si="47"/>
        <v>2.444</v>
      </c>
    </row>
    <row r="1488" spans="1:11" x14ac:dyDescent="0.3">
      <c r="A1488" s="1" t="s">
        <v>2834</v>
      </c>
      <c r="B1488">
        <v>0.75900000000000001</v>
      </c>
      <c r="C1488" t="s">
        <v>315</v>
      </c>
      <c r="E1488" t="s">
        <v>2835</v>
      </c>
      <c r="F1488">
        <v>0.75900000000000001</v>
      </c>
      <c r="G1488">
        <v>0.75900000000000001</v>
      </c>
      <c r="H1488" t="s">
        <v>8782</v>
      </c>
      <c r="I1488" t="str">
        <f t="shared" si="46"/>
        <v>2AgBr3-6</v>
      </c>
      <c r="J1488">
        <v>1</v>
      </c>
      <c r="K1488">
        <f t="shared" si="47"/>
        <v>0</v>
      </c>
    </row>
    <row r="1489" spans="1:11" x14ac:dyDescent="0.3">
      <c r="A1489" s="1" t="s">
        <v>2836</v>
      </c>
      <c r="B1489">
        <v>0</v>
      </c>
      <c r="C1489" t="s">
        <v>15</v>
      </c>
      <c r="E1489" t="s">
        <v>2837</v>
      </c>
      <c r="F1489">
        <v>0</v>
      </c>
      <c r="G1489">
        <v>0</v>
      </c>
      <c r="H1489" t="s">
        <v>8783</v>
      </c>
      <c r="I1489" t="str">
        <f t="shared" si="46"/>
        <v>2AgBrCdS-1</v>
      </c>
      <c r="J1489">
        <v>1</v>
      </c>
      <c r="K1489">
        <f t="shared" si="47"/>
        <v>1.3560000000000001</v>
      </c>
    </row>
    <row r="1490" spans="1:11" x14ac:dyDescent="0.3">
      <c r="A1490" s="1" t="s">
        <v>2838</v>
      </c>
      <c r="B1490">
        <v>0.503</v>
      </c>
      <c r="C1490" t="s">
        <v>315</v>
      </c>
      <c r="E1490" t="s">
        <v>2839</v>
      </c>
      <c r="F1490">
        <v>0.503</v>
      </c>
      <c r="G1490">
        <v>0.503</v>
      </c>
      <c r="H1490" t="s">
        <v>8784</v>
      </c>
      <c r="I1490" t="str">
        <f t="shared" si="46"/>
        <v>2AgBrCdSe-1</v>
      </c>
      <c r="J1490">
        <v>1</v>
      </c>
      <c r="K1490">
        <f t="shared" si="47"/>
        <v>1.08</v>
      </c>
    </row>
    <row r="1491" spans="1:11" x14ac:dyDescent="0.3">
      <c r="A1491" s="1" t="s">
        <v>2840</v>
      </c>
      <c r="B1491">
        <v>0</v>
      </c>
      <c r="C1491" t="s">
        <v>45</v>
      </c>
      <c r="E1491" t="s">
        <v>2841</v>
      </c>
      <c r="F1491">
        <v>0</v>
      </c>
      <c r="G1491">
        <v>0</v>
      </c>
      <c r="H1491" t="s">
        <v>8785</v>
      </c>
      <c r="I1491" t="str">
        <f t="shared" si="46"/>
        <v>2AgBrCdTe-1</v>
      </c>
      <c r="J1491">
        <v>1</v>
      </c>
      <c r="K1491">
        <f t="shared" si="47"/>
        <v>1.242</v>
      </c>
    </row>
    <row r="1492" spans="1:11" x14ac:dyDescent="0.3">
      <c r="A1492" s="1" t="s">
        <v>2842</v>
      </c>
      <c r="B1492">
        <v>1.048</v>
      </c>
      <c r="C1492" t="s">
        <v>170</v>
      </c>
      <c r="E1492" t="s">
        <v>2843</v>
      </c>
      <c r="F1492">
        <v>1.048</v>
      </c>
      <c r="G1492">
        <v>1.048</v>
      </c>
      <c r="H1492" t="s">
        <v>8786</v>
      </c>
      <c r="I1492" t="str">
        <f t="shared" si="46"/>
        <v>2AgBrHgS-1</v>
      </c>
      <c r="J1492">
        <v>1</v>
      </c>
      <c r="K1492">
        <f t="shared" si="47"/>
        <v>1.319</v>
      </c>
    </row>
    <row r="1493" spans="1:11" x14ac:dyDescent="0.3">
      <c r="A1493" s="1" t="s">
        <v>2840</v>
      </c>
      <c r="B1493">
        <v>0</v>
      </c>
      <c r="C1493" t="s">
        <v>15</v>
      </c>
      <c r="E1493" t="s">
        <v>2844</v>
      </c>
      <c r="F1493">
        <v>0</v>
      </c>
      <c r="G1493">
        <v>0</v>
      </c>
      <c r="H1493" t="s">
        <v>8787</v>
      </c>
      <c r="I1493" t="str">
        <f t="shared" si="46"/>
        <v>2AgBrHgSe-1</v>
      </c>
      <c r="J1493">
        <v>1</v>
      </c>
      <c r="K1493">
        <f t="shared" si="47"/>
        <v>1.284</v>
      </c>
    </row>
    <row r="1494" spans="1:11" x14ac:dyDescent="0.3">
      <c r="A1494" s="1" t="s">
        <v>2845</v>
      </c>
      <c r="B1494">
        <v>0</v>
      </c>
      <c r="C1494" t="s">
        <v>45</v>
      </c>
      <c r="E1494" t="s">
        <v>2846</v>
      </c>
      <c r="F1494">
        <v>0</v>
      </c>
      <c r="G1494">
        <v>0</v>
      </c>
      <c r="H1494" t="s">
        <v>8788</v>
      </c>
      <c r="I1494" t="str">
        <f t="shared" si="46"/>
        <v>2AgBrHgTe-1</v>
      </c>
      <c r="J1494">
        <v>1</v>
      </c>
      <c r="K1494">
        <f t="shared" si="47"/>
        <v>1.393</v>
      </c>
    </row>
    <row r="1495" spans="1:11" x14ac:dyDescent="0.3">
      <c r="A1495" s="1" t="s">
        <v>2847</v>
      </c>
      <c r="B1495">
        <v>0</v>
      </c>
      <c r="C1495" t="s">
        <v>45</v>
      </c>
      <c r="E1495" t="s">
        <v>2848</v>
      </c>
      <c r="F1495">
        <v>0</v>
      </c>
      <c r="G1495">
        <v>0</v>
      </c>
      <c r="H1495" t="s">
        <v>8789</v>
      </c>
      <c r="I1495" t="str">
        <f t="shared" si="46"/>
        <v>2AgBrS2-1</v>
      </c>
      <c r="J1495">
        <v>1</v>
      </c>
      <c r="K1495">
        <f t="shared" si="47"/>
        <v>1.167</v>
      </c>
    </row>
    <row r="1496" spans="1:11" x14ac:dyDescent="0.3">
      <c r="A1496" s="1" t="s">
        <v>2849</v>
      </c>
      <c r="B1496">
        <v>0.31900000000000001</v>
      </c>
      <c r="C1496" t="s">
        <v>2850</v>
      </c>
      <c r="E1496" t="s">
        <v>2851</v>
      </c>
      <c r="F1496">
        <v>0.31900000000000001</v>
      </c>
      <c r="G1496">
        <v>0.31900000000000001</v>
      </c>
      <c r="H1496" t="s">
        <v>8790</v>
      </c>
      <c r="I1496" t="str">
        <f t="shared" si="46"/>
        <v>2AgBrSe2-1</v>
      </c>
      <c r="J1496">
        <v>1</v>
      </c>
      <c r="K1496">
        <f t="shared" si="47"/>
        <v>1.2370000000000001</v>
      </c>
    </row>
    <row r="1497" spans="1:11" x14ac:dyDescent="0.3">
      <c r="A1497" s="1" t="s">
        <v>2852</v>
      </c>
      <c r="B1497">
        <v>1.4139999999999999</v>
      </c>
      <c r="C1497" t="s">
        <v>48</v>
      </c>
      <c r="D1497">
        <v>2.5030000000000001</v>
      </c>
      <c r="E1497" t="s">
        <v>2853</v>
      </c>
      <c r="F1497">
        <v>1.4139999999999999</v>
      </c>
      <c r="G1497">
        <v>1.4139999999999999</v>
      </c>
      <c r="H1497" t="s">
        <v>8791</v>
      </c>
      <c r="I1497" t="str">
        <f t="shared" si="46"/>
        <v>2AgBrTe2-1</v>
      </c>
      <c r="J1497">
        <v>1</v>
      </c>
      <c r="K1497">
        <f t="shared" si="47"/>
        <v>1.214</v>
      </c>
    </row>
    <row r="1498" spans="1:11" x14ac:dyDescent="0.3">
      <c r="A1498" s="1" t="s">
        <v>2852</v>
      </c>
      <c r="B1498">
        <v>1.8340000000000001</v>
      </c>
      <c r="C1498" t="s">
        <v>48</v>
      </c>
      <c r="E1498" t="s">
        <v>2854</v>
      </c>
      <c r="F1498">
        <v>1.8340000000000001</v>
      </c>
      <c r="G1498">
        <v>1.8340000000000001</v>
      </c>
      <c r="H1498" t="s">
        <v>8792</v>
      </c>
      <c r="I1498" t="str">
        <f t="shared" si="46"/>
        <v>2AgCaBr3-1</v>
      </c>
      <c r="J1498">
        <v>1</v>
      </c>
      <c r="K1498">
        <f t="shared" si="47"/>
        <v>3.109</v>
      </c>
    </row>
    <row r="1499" spans="1:11" x14ac:dyDescent="0.3">
      <c r="A1499" s="1" t="s">
        <v>2855</v>
      </c>
      <c r="B1499">
        <v>1.262</v>
      </c>
      <c r="C1499" t="s">
        <v>53</v>
      </c>
      <c r="E1499" t="s">
        <v>2856</v>
      </c>
      <c r="F1499">
        <v>1.262</v>
      </c>
      <c r="G1499">
        <v>1.262</v>
      </c>
      <c r="H1499" t="s">
        <v>8793</v>
      </c>
      <c r="I1499" t="str">
        <f t="shared" si="46"/>
        <v>2AgCaCl3-1</v>
      </c>
      <c r="J1499">
        <v>1</v>
      </c>
      <c r="K1499">
        <f t="shared" si="47"/>
        <v>3.472</v>
      </c>
    </row>
    <row r="1500" spans="1:11" x14ac:dyDescent="0.3">
      <c r="A1500" s="1" t="s">
        <v>2857</v>
      </c>
      <c r="B1500">
        <v>0</v>
      </c>
      <c r="C1500" t="s">
        <v>113</v>
      </c>
      <c r="E1500" t="s">
        <v>2858</v>
      </c>
      <c r="F1500">
        <v>0</v>
      </c>
      <c r="G1500">
        <v>0</v>
      </c>
      <c r="H1500" t="s">
        <v>8794</v>
      </c>
      <c r="I1500" t="str">
        <f t="shared" si="46"/>
        <v>2AgCaI3-1</v>
      </c>
      <c r="J1500">
        <v>1</v>
      </c>
      <c r="K1500">
        <f t="shared" si="47"/>
        <v>2.641</v>
      </c>
    </row>
    <row r="1501" spans="1:11" x14ac:dyDescent="0.3">
      <c r="A1501" s="1" t="s">
        <v>2859</v>
      </c>
      <c r="B1501">
        <v>1.0640000000000001</v>
      </c>
      <c r="C1501" t="s">
        <v>53</v>
      </c>
      <c r="E1501" t="s">
        <v>2860</v>
      </c>
      <c r="F1501">
        <v>1.0640000000000001</v>
      </c>
      <c r="G1501">
        <v>1.0640000000000001</v>
      </c>
      <c r="H1501" t="s">
        <v>8795</v>
      </c>
      <c r="I1501" t="str">
        <f t="shared" si="46"/>
        <v>2AgCdBr3-1</v>
      </c>
      <c r="J1501">
        <v>1</v>
      </c>
      <c r="K1501">
        <f t="shared" si="47"/>
        <v>2.2400000000000002</v>
      </c>
    </row>
    <row r="1502" spans="1:11" x14ac:dyDescent="0.3">
      <c r="A1502" s="1" t="s">
        <v>2861</v>
      </c>
      <c r="B1502">
        <v>0.89</v>
      </c>
      <c r="C1502" t="s">
        <v>53</v>
      </c>
      <c r="E1502" t="s">
        <v>2862</v>
      </c>
      <c r="F1502">
        <v>0.89</v>
      </c>
      <c r="G1502">
        <v>0.89</v>
      </c>
      <c r="H1502" t="s">
        <v>8796</v>
      </c>
      <c r="I1502" t="str">
        <f t="shared" si="46"/>
        <v>2AgCdCl3-1</v>
      </c>
      <c r="J1502">
        <v>1</v>
      </c>
      <c r="K1502">
        <f t="shared" si="47"/>
        <v>2.6110000000000002</v>
      </c>
    </row>
    <row r="1503" spans="1:11" x14ac:dyDescent="0.3">
      <c r="A1503" s="1" t="s">
        <v>2863</v>
      </c>
      <c r="B1503">
        <v>0.60699999999999998</v>
      </c>
      <c r="C1503" t="s">
        <v>170</v>
      </c>
      <c r="E1503" t="s">
        <v>2864</v>
      </c>
      <c r="F1503">
        <v>0.60699999999999998</v>
      </c>
      <c r="G1503">
        <v>0.60699999999999998</v>
      </c>
      <c r="H1503" t="s">
        <v>8797</v>
      </c>
      <c r="I1503" t="str">
        <f t="shared" si="46"/>
        <v>2AgCdClSe-1</v>
      </c>
      <c r="J1503">
        <v>1</v>
      </c>
      <c r="K1503">
        <f t="shared" si="47"/>
        <v>1.0429999999999999</v>
      </c>
    </row>
    <row r="1504" spans="1:11" x14ac:dyDescent="0.3">
      <c r="A1504" s="1" t="s">
        <v>2865</v>
      </c>
      <c r="B1504">
        <v>0</v>
      </c>
      <c r="C1504" t="s">
        <v>113</v>
      </c>
      <c r="E1504" t="s">
        <v>2866</v>
      </c>
      <c r="F1504">
        <v>0</v>
      </c>
      <c r="G1504">
        <v>0</v>
      </c>
      <c r="H1504" t="s">
        <v>8798</v>
      </c>
      <c r="I1504" t="str">
        <f t="shared" si="46"/>
        <v>2AgCdClTe-1</v>
      </c>
      <c r="J1504">
        <v>1</v>
      </c>
      <c r="K1504">
        <f t="shared" si="47"/>
        <v>1.2929999999999999</v>
      </c>
    </row>
    <row r="1505" spans="1:11" x14ac:dyDescent="0.3">
      <c r="A1505" s="1" t="s">
        <v>2867</v>
      </c>
      <c r="B1505">
        <v>1.167</v>
      </c>
      <c r="C1505" t="s">
        <v>2439</v>
      </c>
      <c r="E1505" t="s">
        <v>2868</v>
      </c>
      <c r="F1505">
        <v>1.167</v>
      </c>
      <c r="G1505">
        <v>1.167</v>
      </c>
      <c r="H1505" t="s">
        <v>8799</v>
      </c>
      <c r="I1505" t="str">
        <f t="shared" si="46"/>
        <v>2AgCdI3-1</v>
      </c>
      <c r="J1505">
        <v>1</v>
      </c>
      <c r="K1505">
        <f t="shared" si="47"/>
        <v>1.8340000000000001</v>
      </c>
    </row>
    <row r="1506" spans="1:11" x14ac:dyDescent="0.3">
      <c r="A1506" s="1" t="s">
        <v>2869</v>
      </c>
      <c r="B1506">
        <v>1.2370000000000001</v>
      </c>
      <c r="C1506" t="s">
        <v>219</v>
      </c>
      <c r="E1506" t="s">
        <v>2870</v>
      </c>
      <c r="F1506">
        <v>1.2370000000000001</v>
      </c>
      <c r="G1506">
        <v>1.2370000000000001</v>
      </c>
      <c r="H1506" t="s">
        <v>8800</v>
      </c>
      <c r="I1506" t="str">
        <f t="shared" si="46"/>
        <v>2AgCdIS-1</v>
      </c>
      <c r="J1506">
        <v>1</v>
      </c>
      <c r="K1506">
        <f t="shared" si="47"/>
        <v>1.5109999999999999</v>
      </c>
    </row>
    <row r="1507" spans="1:11" x14ac:dyDescent="0.3">
      <c r="A1507" s="1" t="s">
        <v>2871</v>
      </c>
      <c r="B1507">
        <v>1.214</v>
      </c>
      <c r="C1507" t="s">
        <v>219</v>
      </c>
      <c r="E1507" t="s">
        <v>2872</v>
      </c>
      <c r="F1507">
        <v>1.214</v>
      </c>
      <c r="G1507">
        <v>1.214</v>
      </c>
      <c r="H1507" t="s">
        <v>8801</v>
      </c>
      <c r="I1507" t="str">
        <f t="shared" si="46"/>
        <v>2AgCdISe-1</v>
      </c>
      <c r="J1507">
        <v>1</v>
      </c>
      <c r="K1507">
        <f t="shared" si="47"/>
        <v>1.2589999999999999</v>
      </c>
    </row>
    <row r="1508" spans="1:11" x14ac:dyDescent="0.3">
      <c r="A1508" s="1" t="s">
        <v>2873</v>
      </c>
      <c r="B1508">
        <v>1.456</v>
      </c>
      <c r="C1508" t="s">
        <v>116</v>
      </c>
      <c r="E1508" t="s">
        <v>2874</v>
      </c>
      <c r="F1508">
        <v>1.456</v>
      </c>
      <c r="G1508">
        <v>1.456</v>
      </c>
      <c r="H1508" t="s">
        <v>8802</v>
      </c>
      <c r="I1508" t="str">
        <f t="shared" si="46"/>
        <v>2AgCdITe-1</v>
      </c>
      <c r="J1508">
        <v>1</v>
      </c>
      <c r="K1508">
        <f t="shared" si="47"/>
        <v>1.1930000000000001</v>
      </c>
    </row>
    <row r="1509" spans="1:11" x14ac:dyDescent="0.3">
      <c r="A1509" s="1" t="s">
        <v>2875</v>
      </c>
      <c r="B1509">
        <v>1.34</v>
      </c>
      <c r="C1509" t="s">
        <v>219</v>
      </c>
      <c r="E1509" t="s">
        <v>2876</v>
      </c>
      <c r="F1509">
        <v>1.34</v>
      </c>
      <c r="G1509">
        <v>1.34</v>
      </c>
      <c r="H1509" t="s">
        <v>8803</v>
      </c>
      <c r="I1509" t="str">
        <f t="shared" si="46"/>
        <v>2AgCl-1</v>
      </c>
      <c r="J1509">
        <v>1</v>
      </c>
      <c r="K1509">
        <f t="shared" si="47"/>
        <v>1.569</v>
      </c>
    </row>
    <row r="1510" spans="1:11" x14ac:dyDescent="0.3">
      <c r="A1510" s="1" t="s">
        <v>2877</v>
      </c>
      <c r="B1510">
        <v>1.2909999999999999</v>
      </c>
      <c r="C1510" t="s">
        <v>219</v>
      </c>
      <c r="E1510" t="s">
        <v>2878</v>
      </c>
      <c r="F1510">
        <v>1.2909999999999999</v>
      </c>
      <c r="G1510">
        <v>1.2909999999999999</v>
      </c>
      <c r="H1510" t="s">
        <v>8804</v>
      </c>
      <c r="I1510" t="str">
        <f t="shared" si="46"/>
        <v>2AgCl-3</v>
      </c>
      <c r="J1510">
        <v>1</v>
      </c>
      <c r="K1510">
        <f t="shared" si="47"/>
        <v>2.5209999999999999</v>
      </c>
    </row>
    <row r="1511" spans="1:11" x14ac:dyDescent="0.3">
      <c r="A1511" s="1" t="s">
        <v>2879</v>
      </c>
      <c r="B1511">
        <v>1.3540000000000001</v>
      </c>
      <c r="C1511" t="s">
        <v>219</v>
      </c>
      <c r="E1511" t="s">
        <v>2880</v>
      </c>
      <c r="F1511">
        <v>1.3540000000000001</v>
      </c>
      <c r="G1511">
        <v>1.3540000000000001</v>
      </c>
      <c r="H1511" t="s">
        <v>8805</v>
      </c>
      <c r="I1511" t="str">
        <f t="shared" si="46"/>
        <v>2AgCl-7</v>
      </c>
      <c r="J1511">
        <v>1</v>
      </c>
      <c r="K1511">
        <f t="shared" si="47"/>
        <v>2.5059999999999998</v>
      </c>
    </row>
    <row r="1512" spans="1:11" x14ac:dyDescent="0.3">
      <c r="A1512" s="1" t="s">
        <v>2881</v>
      </c>
      <c r="B1512">
        <v>1.4219999999999999</v>
      </c>
      <c r="C1512" t="s">
        <v>219</v>
      </c>
      <c r="E1512" t="s">
        <v>2882</v>
      </c>
      <c r="F1512">
        <v>1.4219999999999999</v>
      </c>
      <c r="G1512">
        <v>1.4219999999999999</v>
      </c>
      <c r="H1512" t="s">
        <v>8806</v>
      </c>
      <c r="I1512" t="str">
        <f t="shared" si="46"/>
        <v>2AgCl2-2</v>
      </c>
      <c r="J1512">
        <v>1</v>
      </c>
      <c r="K1512">
        <f t="shared" si="47"/>
        <v>0</v>
      </c>
    </row>
    <row r="1513" spans="1:11" x14ac:dyDescent="0.3">
      <c r="A1513" s="1" t="s">
        <v>2883</v>
      </c>
      <c r="B1513">
        <v>1.0940000000000001</v>
      </c>
      <c r="C1513" t="s">
        <v>94</v>
      </c>
      <c r="E1513" t="s">
        <v>2884</v>
      </c>
      <c r="F1513">
        <v>1.0940000000000001</v>
      </c>
      <c r="G1513">
        <v>1.0940000000000001</v>
      </c>
      <c r="H1513" t="s">
        <v>8807</v>
      </c>
      <c r="I1513" t="str">
        <f t="shared" si="46"/>
        <v>2AgClBr2-1</v>
      </c>
      <c r="J1513">
        <v>1</v>
      </c>
      <c r="K1513">
        <f t="shared" si="47"/>
        <v>1.456</v>
      </c>
    </row>
    <row r="1514" spans="1:11" x14ac:dyDescent="0.3">
      <c r="A1514" s="1" t="s">
        <v>2885</v>
      </c>
      <c r="B1514">
        <v>1.1879999999999999</v>
      </c>
      <c r="C1514" t="s">
        <v>2439</v>
      </c>
      <c r="E1514" t="s">
        <v>2886</v>
      </c>
      <c r="F1514">
        <v>1.1879999999999999</v>
      </c>
      <c r="G1514">
        <v>1.1879999999999999</v>
      </c>
      <c r="H1514" t="s">
        <v>8808</v>
      </c>
      <c r="I1514" t="str">
        <f t="shared" si="46"/>
        <v>2AgClHgS-1</v>
      </c>
      <c r="J1514">
        <v>1</v>
      </c>
      <c r="K1514">
        <f t="shared" si="47"/>
        <v>1.3879999999999999</v>
      </c>
    </row>
    <row r="1515" spans="1:11" x14ac:dyDescent="0.3">
      <c r="A1515" s="1" t="s">
        <v>2887</v>
      </c>
      <c r="B1515">
        <v>1.0249999999999999</v>
      </c>
      <c r="C1515" t="s">
        <v>219</v>
      </c>
      <c r="E1515" t="s">
        <v>2888</v>
      </c>
      <c r="F1515">
        <v>1.0249999999999999</v>
      </c>
      <c r="G1515">
        <v>1.0249999999999999</v>
      </c>
      <c r="H1515" t="s">
        <v>8809</v>
      </c>
      <c r="I1515" t="str">
        <f t="shared" si="46"/>
        <v>2AgClHgSe-1</v>
      </c>
      <c r="J1515">
        <v>1</v>
      </c>
      <c r="K1515">
        <f t="shared" si="47"/>
        <v>1.3480000000000001</v>
      </c>
    </row>
    <row r="1516" spans="1:11" x14ac:dyDescent="0.3">
      <c r="A1516" s="1" t="s">
        <v>2889</v>
      </c>
      <c r="B1516">
        <v>0.92300000000000004</v>
      </c>
      <c r="C1516" t="s">
        <v>48</v>
      </c>
      <c r="D1516">
        <v>1.629</v>
      </c>
      <c r="E1516" t="s">
        <v>2890</v>
      </c>
      <c r="F1516">
        <v>0.92300000000000004</v>
      </c>
      <c r="G1516">
        <v>0.92300000000000004</v>
      </c>
      <c r="H1516" t="s">
        <v>8810</v>
      </c>
      <c r="I1516" t="str">
        <f t="shared" si="46"/>
        <v>2AgClHgTe-1</v>
      </c>
      <c r="J1516">
        <v>1</v>
      </c>
      <c r="K1516">
        <f t="shared" si="47"/>
        <v>1.4239999999999999</v>
      </c>
    </row>
    <row r="1517" spans="1:11" x14ac:dyDescent="0.3">
      <c r="A1517" s="1" t="s">
        <v>2889</v>
      </c>
      <c r="B1517">
        <v>1.59</v>
      </c>
      <c r="C1517" t="s">
        <v>48</v>
      </c>
      <c r="E1517" t="s">
        <v>2891</v>
      </c>
      <c r="F1517">
        <v>1.59</v>
      </c>
      <c r="G1517">
        <v>1.59</v>
      </c>
      <c r="H1517" t="s">
        <v>8811</v>
      </c>
      <c r="I1517" t="str">
        <f t="shared" si="46"/>
        <v>2AgClNC3H4-1</v>
      </c>
      <c r="J1517">
        <v>1</v>
      </c>
      <c r="K1517">
        <f t="shared" si="47"/>
        <v>1.671</v>
      </c>
    </row>
    <row r="1518" spans="1:11" x14ac:dyDescent="0.3">
      <c r="A1518" s="1" t="s">
        <v>2892</v>
      </c>
      <c r="B1518">
        <v>2.0019999999999998</v>
      </c>
      <c r="C1518" t="s">
        <v>19</v>
      </c>
      <c r="E1518" t="s">
        <v>2893</v>
      </c>
      <c r="F1518">
        <v>2.0019999999999998</v>
      </c>
      <c r="G1518">
        <v>2.0019999999999998</v>
      </c>
      <c r="H1518" t="s">
        <v>8812</v>
      </c>
      <c r="I1518" t="str">
        <f t="shared" si="46"/>
        <v>2AgClSe2-1</v>
      </c>
      <c r="J1518">
        <v>1</v>
      </c>
      <c r="K1518">
        <f t="shared" si="47"/>
        <v>1.34</v>
      </c>
    </row>
    <row r="1519" spans="1:11" x14ac:dyDescent="0.3">
      <c r="A1519" s="1" t="s">
        <v>2894</v>
      </c>
      <c r="B1519">
        <v>0.44900000000000001</v>
      </c>
      <c r="C1519" t="s">
        <v>15</v>
      </c>
      <c r="E1519" t="s">
        <v>2895</v>
      </c>
      <c r="F1519">
        <v>0.44900000000000001</v>
      </c>
      <c r="G1519">
        <v>0.44900000000000001</v>
      </c>
      <c r="H1519" t="s">
        <v>8813</v>
      </c>
      <c r="I1519" t="str">
        <f t="shared" si="46"/>
        <v>2AgClTe2-1</v>
      </c>
      <c r="J1519">
        <v>1</v>
      </c>
      <c r="K1519">
        <f t="shared" si="47"/>
        <v>1.2909999999999999</v>
      </c>
    </row>
    <row r="1520" spans="1:11" x14ac:dyDescent="0.3">
      <c r="A1520" s="1" t="s">
        <v>2894</v>
      </c>
      <c r="B1520">
        <v>0.49399999999999999</v>
      </c>
      <c r="C1520" t="s">
        <v>199</v>
      </c>
      <c r="D1520">
        <v>1.3220000000000001</v>
      </c>
      <c r="E1520" t="s">
        <v>2896</v>
      </c>
      <c r="F1520">
        <v>0.49399999999999999</v>
      </c>
      <c r="G1520">
        <v>0.49399999999999999</v>
      </c>
      <c r="H1520" t="s">
        <v>8814</v>
      </c>
      <c r="I1520" t="str">
        <f t="shared" si="46"/>
        <v>2AgCrP2S6-1</v>
      </c>
      <c r="J1520">
        <v>1</v>
      </c>
      <c r="K1520">
        <f t="shared" si="47"/>
        <v>0.997</v>
      </c>
    </row>
    <row r="1521" spans="1:11" x14ac:dyDescent="0.3">
      <c r="A1521" s="1" t="s">
        <v>2897</v>
      </c>
      <c r="B1521">
        <v>0.29599999999999999</v>
      </c>
      <c r="C1521" t="s">
        <v>123</v>
      </c>
      <c r="E1521" t="s">
        <v>2898</v>
      </c>
      <c r="F1521">
        <v>0.29599999999999999</v>
      </c>
      <c r="G1521">
        <v>0.29599999999999999</v>
      </c>
      <c r="H1521" t="s">
        <v>8815</v>
      </c>
      <c r="I1521" t="str">
        <f t="shared" si="46"/>
        <v>2AgCuBr3-1</v>
      </c>
      <c r="J1521">
        <v>1</v>
      </c>
      <c r="K1521">
        <f t="shared" si="47"/>
        <v>0</v>
      </c>
    </row>
    <row r="1522" spans="1:11" x14ac:dyDescent="0.3">
      <c r="A1522" s="1" t="s">
        <v>2899</v>
      </c>
      <c r="B1522">
        <v>0.186</v>
      </c>
      <c r="C1522" t="s">
        <v>123</v>
      </c>
      <c r="E1522" t="s">
        <v>2900</v>
      </c>
      <c r="F1522">
        <v>0.186</v>
      </c>
      <c r="G1522">
        <v>0.186</v>
      </c>
      <c r="H1522" t="s">
        <v>8816</v>
      </c>
      <c r="I1522" t="str">
        <f t="shared" si="46"/>
        <v>2AgCuCl3-1</v>
      </c>
      <c r="J1522">
        <v>1</v>
      </c>
      <c r="K1522">
        <f t="shared" si="47"/>
        <v>0</v>
      </c>
    </row>
    <row r="1523" spans="1:11" x14ac:dyDescent="0.3">
      <c r="A1523" s="1" t="s">
        <v>2901</v>
      </c>
      <c r="B1523">
        <v>0</v>
      </c>
      <c r="C1523" t="s">
        <v>123</v>
      </c>
      <c r="E1523" t="s">
        <v>2902</v>
      </c>
      <c r="F1523">
        <v>0</v>
      </c>
      <c r="G1523">
        <v>0</v>
      </c>
      <c r="H1523" t="s">
        <v>8817</v>
      </c>
      <c r="I1523" t="str">
        <f t="shared" si="46"/>
        <v>2AgCuI3-1</v>
      </c>
      <c r="J1523">
        <v>1</v>
      </c>
      <c r="K1523">
        <f t="shared" si="47"/>
        <v>0</v>
      </c>
    </row>
    <row r="1524" spans="1:11" x14ac:dyDescent="0.3">
      <c r="A1524" s="1" t="s">
        <v>2894</v>
      </c>
      <c r="B1524">
        <v>0</v>
      </c>
      <c r="C1524" t="s">
        <v>45</v>
      </c>
      <c r="E1524" t="s">
        <v>2903</v>
      </c>
      <c r="F1524">
        <v>0</v>
      </c>
      <c r="G1524">
        <v>0</v>
      </c>
      <c r="H1524" t="s">
        <v>8818</v>
      </c>
      <c r="I1524" t="str">
        <f t="shared" si="46"/>
        <v>2AgCuI4-1</v>
      </c>
      <c r="J1524">
        <v>1</v>
      </c>
      <c r="K1524">
        <f t="shared" si="47"/>
        <v>0.11799999999999999</v>
      </c>
    </row>
    <row r="1525" spans="1:11" x14ac:dyDescent="0.3">
      <c r="A1525" s="1" t="s">
        <v>2904</v>
      </c>
      <c r="B1525">
        <v>1.01</v>
      </c>
      <c r="C1525" t="s">
        <v>219</v>
      </c>
      <c r="E1525" t="s">
        <v>2905</v>
      </c>
      <c r="F1525">
        <v>1.01</v>
      </c>
      <c r="G1525">
        <v>1.01</v>
      </c>
      <c r="H1525" t="s">
        <v>8819</v>
      </c>
      <c r="I1525" t="str">
        <f t="shared" si="46"/>
        <v>2AgF2-1</v>
      </c>
      <c r="J1525">
        <v>1</v>
      </c>
      <c r="K1525">
        <f t="shared" si="47"/>
        <v>4.0000000000000001E-3</v>
      </c>
    </row>
    <row r="1526" spans="1:11" x14ac:dyDescent="0.3">
      <c r="A1526" s="1" t="s">
        <v>2904</v>
      </c>
      <c r="B1526">
        <v>0.98399999999999999</v>
      </c>
      <c r="C1526" t="s">
        <v>2439</v>
      </c>
      <c r="E1526" t="s">
        <v>2906</v>
      </c>
      <c r="F1526">
        <v>0.98399999999999999</v>
      </c>
      <c r="G1526">
        <v>0.98399999999999999</v>
      </c>
      <c r="H1526" t="s">
        <v>8820</v>
      </c>
      <c r="I1526" t="str">
        <f t="shared" si="46"/>
        <v>2AgFS2-1</v>
      </c>
      <c r="J1526">
        <v>1</v>
      </c>
      <c r="K1526">
        <f t="shared" si="47"/>
        <v>1.3540000000000001</v>
      </c>
    </row>
    <row r="1527" spans="1:11" x14ac:dyDescent="0.3">
      <c r="A1527" s="1" t="s">
        <v>2907</v>
      </c>
      <c r="B1527">
        <v>1.0129999999999999</v>
      </c>
      <c r="C1527" t="s">
        <v>219</v>
      </c>
      <c r="E1527" t="s">
        <v>2908</v>
      </c>
      <c r="F1527">
        <v>1.0129999999999999</v>
      </c>
      <c r="G1527">
        <v>1.0129999999999999</v>
      </c>
      <c r="H1527" t="s">
        <v>8821</v>
      </c>
      <c r="I1527" t="str">
        <f t="shared" si="46"/>
        <v>2AgFSe2-1</v>
      </c>
      <c r="J1527">
        <v>1</v>
      </c>
      <c r="K1527">
        <f t="shared" si="47"/>
        <v>1.4219999999999999</v>
      </c>
    </row>
    <row r="1528" spans="1:11" x14ac:dyDescent="0.3">
      <c r="A1528" s="1" t="s">
        <v>2909</v>
      </c>
      <c r="B1528">
        <v>1.1930000000000001</v>
      </c>
      <c r="C1528" t="s">
        <v>219</v>
      </c>
      <c r="E1528" t="s">
        <v>2910</v>
      </c>
      <c r="F1528">
        <v>1.1930000000000001</v>
      </c>
      <c r="G1528">
        <v>1.1930000000000001</v>
      </c>
      <c r="H1528" t="s">
        <v>8822</v>
      </c>
      <c r="I1528" t="str">
        <f t="shared" si="46"/>
        <v>2AgGeI3-1</v>
      </c>
      <c r="J1528">
        <v>1</v>
      </c>
      <c r="K1528">
        <f t="shared" si="47"/>
        <v>2.0640000000000001</v>
      </c>
    </row>
    <row r="1529" spans="1:11" x14ac:dyDescent="0.3">
      <c r="A1529" s="1" t="s">
        <v>2911</v>
      </c>
      <c r="B1529">
        <v>1.0880000000000001</v>
      </c>
      <c r="C1529" t="s">
        <v>219</v>
      </c>
      <c r="E1529" t="s">
        <v>2912</v>
      </c>
      <c r="F1529">
        <v>1.0880000000000001</v>
      </c>
      <c r="G1529">
        <v>1.0880000000000001</v>
      </c>
      <c r="H1529" t="s">
        <v>8823</v>
      </c>
      <c r="I1529" t="str">
        <f t="shared" si="46"/>
        <v>2AgGeS3-1</v>
      </c>
      <c r="J1529">
        <v>1</v>
      </c>
      <c r="K1529">
        <f t="shared" si="47"/>
        <v>0</v>
      </c>
    </row>
    <row r="1530" spans="1:11" x14ac:dyDescent="0.3">
      <c r="A1530" s="1" t="s">
        <v>2911</v>
      </c>
      <c r="B1530">
        <v>0.88300000000000001</v>
      </c>
      <c r="C1530" t="s">
        <v>219</v>
      </c>
      <c r="E1530" t="s">
        <v>2913</v>
      </c>
      <c r="F1530">
        <v>0.88300000000000001</v>
      </c>
      <c r="G1530">
        <v>0.88300000000000001</v>
      </c>
      <c r="H1530" t="s">
        <v>8824</v>
      </c>
      <c r="I1530" t="str">
        <f t="shared" si="46"/>
        <v>2AgHgBr3-1</v>
      </c>
      <c r="J1530">
        <v>1</v>
      </c>
      <c r="K1530">
        <f t="shared" si="47"/>
        <v>1.419</v>
      </c>
    </row>
    <row r="1531" spans="1:11" x14ac:dyDescent="0.3">
      <c r="A1531" s="1" t="s">
        <v>2914</v>
      </c>
      <c r="B1531">
        <v>0.86199999999999999</v>
      </c>
      <c r="C1531" t="s">
        <v>2439</v>
      </c>
      <c r="E1531" t="s">
        <v>2915</v>
      </c>
      <c r="F1531">
        <v>0.86199999999999999</v>
      </c>
      <c r="G1531">
        <v>0.86199999999999999</v>
      </c>
      <c r="H1531" t="s">
        <v>8825</v>
      </c>
      <c r="I1531" t="str">
        <f t="shared" si="46"/>
        <v>2AgHgIS-1</v>
      </c>
      <c r="J1531">
        <v>1</v>
      </c>
      <c r="K1531">
        <f t="shared" si="47"/>
        <v>1.1000000000000001</v>
      </c>
    </row>
    <row r="1532" spans="1:11" x14ac:dyDescent="0.3">
      <c r="A1532" s="1" t="s">
        <v>2916</v>
      </c>
      <c r="B1532">
        <v>0.71099999999999997</v>
      </c>
      <c r="C1532" t="s">
        <v>219</v>
      </c>
      <c r="E1532" t="s">
        <v>2917</v>
      </c>
      <c r="F1532">
        <v>0.71099999999999997</v>
      </c>
      <c r="G1532">
        <v>0.71099999999999997</v>
      </c>
      <c r="H1532" t="s">
        <v>8826</v>
      </c>
      <c r="I1532" t="str">
        <f t="shared" si="46"/>
        <v>2AgHgISe-1</v>
      </c>
      <c r="J1532">
        <v>1</v>
      </c>
      <c r="K1532">
        <f t="shared" si="47"/>
        <v>1.034</v>
      </c>
    </row>
    <row r="1533" spans="1:11" x14ac:dyDescent="0.3">
      <c r="A1533" s="1" t="s">
        <v>2918</v>
      </c>
      <c r="B1533">
        <v>0.60299999999999998</v>
      </c>
      <c r="C1533" t="s">
        <v>48</v>
      </c>
      <c r="D1533">
        <v>1.0089999999999999</v>
      </c>
      <c r="E1533" t="s">
        <v>2919</v>
      </c>
      <c r="F1533">
        <v>0.60299999999999998</v>
      </c>
      <c r="G1533">
        <v>0.60299999999999998</v>
      </c>
      <c r="H1533" t="s">
        <v>8827</v>
      </c>
      <c r="I1533" t="str">
        <f t="shared" si="46"/>
        <v>2AgHgITe-1</v>
      </c>
      <c r="J1533">
        <v>1</v>
      </c>
      <c r="K1533">
        <f t="shared" si="47"/>
        <v>1.127</v>
      </c>
    </row>
    <row r="1534" spans="1:11" x14ac:dyDescent="0.3">
      <c r="A1534" s="1" t="s">
        <v>2920</v>
      </c>
      <c r="B1534">
        <v>0.96199999999999997</v>
      </c>
      <c r="C1534" t="s">
        <v>19</v>
      </c>
      <c r="E1534" t="s">
        <v>2921</v>
      </c>
      <c r="F1534">
        <v>0.96199999999999997</v>
      </c>
      <c r="G1534">
        <v>0.96199999999999997</v>
      </c>
      <c r="H1534" t="s">
        <v>8828</v>
      </c>
      <c r="I1534" t="str">
        <f t="shared" si="46"/>
        <v>2AgI-1</v>
      </c>
      <c r="J1534">
        <v>1</v>
      </c>
      <c r="K1534">
        <f t="shared" si="47"/>
        <v>1.768</v>
      </c>
    </row>
    <row r="1535" spans="1:11" x14ac:dyDescent="0.3">
      <c r="A1535" s="1" t="s">
        <v>2922</v>
      </c>
      <c r="B1535">
        <v>0.45200000000000001</v>
      </c>
      <c r="C1535" t="s">
        <v>19</v>
      </c>
      <c r="E1535" t="s">
        <v>2923</v>
      </c>
      <c r="F1535">
        <v>0.45200000000000001</v>
      </c>
      <c r="G1535">
        <v>0.45200000000000001</v>
      </c>
      <c r="H1535" t="s">
        <v>8829</v>
      </c>
      <c r="I1535" t="str">
        <f t="shared" si="46"/>
        <v>2AgIBr2-1</v>
      </c>
      <c r="J1535">
        <v>1</v>
      </c>
      <c r="K1535">
        <f t="shared" si="47"/>
        <v>1.0940000000000001</v>
      </c>
    </row>
    <row r="1536" spans="1:11" x14ac:dyDescent="0.3">
      <c r="A1536" s="1" t="s">
        <v>2924</v>
      </c>
      <c r="B1536">
        <v>0.434</v>
      </c>
      <c r="C1536" t="s">
        <v>2439</v>
      </c>
      <c r="E1536" t="s">
        <v>2925</v>
      </c>
      <c r="F1536">
        <v>0.434</v>
      </c>
      <c r="G1536">
        <v>0.434</v>
      </c>
      <c r="H1536" t="s">
        <v>8830</v>
      </c>
      <c r="I1536" t="str">
        <f t="shared" si="46"/>
        <v>2AgIS2-1</v>
      </c>
      <c r="J1536">
        <v>1</v>
      </c>
      <c r="K1536">
        <f t="shared" si="47"/>
        <v>1.1879999999999999</v>
      </c>
    </row>
    <row r="1537" spans="1:11" x14ac:dyDescent="0.3">
      <c r="A1537" s="1" t="s">
        <v>2926</v>
      </c>
      <c r="B1537">
        <v>0.93400000000000005</v>
      </c>
      <c r="C1537" t="s">
        <v>2439</v>
      </c>
      <c r="E1537" t="s">
        <v>2927</v>
      </c>
      <c r="F1537">
        <v>0.93400000000000005</v>
      </c>
      <c r="G1537">
        <v>0.93400000000000005</v>
      </c>
      <c r="H1537" t="s">
        <v>8831</v>
      </c>
      <c r="I1537" t="str">
        <f t="shared" si="46"/>
        <v>2AgITe2-1</v>
      </c>
      <c r="J1537">
        <v>1</v>
      </c>
      <c r="K1537">
        <f t="shared" si="47"/>
        <v>1.0249999999999999</v>
      </c>
    </row>
    <row r="1538" spans="1:11" x14ac:dyDescent="0.3">
      <c r="A1538" s="1" t="s">
        <v>2928</v>
      </c>
      <c r="B1538">
        <v>0.873</v>
      </c>
      <c r="C1538" t="s">
        <v>2439</v>
      </c>
      <c r="E1538" t="s">
        <v>2929</v>
      </c>
      <c r="F1538">
        <v>0.873</v>
      </c>
      <c r="G1538">
        <v>0.873</v>
      </c>
      <c r="H1538" t="s">
        <v>8832</v>
      </c>
      <c r="I1538" t="str">
        <f t="shared" si="46"/>
        <v>2AgKSe-1</v>
      </c>
      <c r="J1538">
        <v>1</v>
      </c>
      <c r="K1538">
        <f t="shared" si="47"/>
        <v>0.46600000000000003</v>
      </c>
    </row>
    <row r="1539" spans="1:11" x14ac:dyDescent="0.3">
      <c r="A1539" s="1" t="s">
        <v>2930</v>
      </c>
      <c r="B1539">
        <v>2.625</v>
      </c>
      <c r="C1539" t="s">
        <v>1059</v>
      </c>
      <c r="E1539" t="s">
        <v>2931</v>
      </c>
      <c r="F1539">
        <v>2.625</v>
      </c>
      <c r="G1539">
        <v>2.625</v>
      </c>
      <c r="H1539" t="s">
        <v>8833</v>
      </c>
      <c r="I1539" t="str">
        <f t="shared" ref="I1539:I1602" si="48">LEFT(H1539, FIND(".cif", H1539) - 1)</f>
        <v>2AgMgBr3-1</v>
      </c>
      <c r="J1539">
        <v>1</v>
      </c>
      <c r="K1539">
        <f t="shared" ref="K1539:K1602" si="49">VLOOKUP(I1539,$E$2:$F$3776, 2, FALSE)</f>
        <v>2.9889999999999999</v>
      </c>
    </row>
    <row r="1540" spans="1:11" x14ac:dyDescent="0.3">
      <c r="A1540" s="1" t="s">
        <v>2932</v>
      </c>
      <c r="B1540">
        <v>0</v>
      </c>
      <c r="C1540" t="s">
        <v>45</v>
      </c>
      <c r="E1540" t="s">
        <v>2933</v>
      </c>
      <c r="F1540">
        <v>0</v>
      </c>
      <c r="G1540">
        <v>0</v>
      </c>
      <c r="H1540" t="s">
        <v>8834</v>
      </c>
      <c r="I1540" t="str">
        <f t="shared" si="48"/>
        <v>2AgMgCl3-1</v>
      </c>
      <c r="J1540">
        <v>1</v>
      </c>
      <c r="K1540">
        <f t="shared" si="49"/>
        <v>3.3959999999999999</v>
      </c>
    </row>
    <row r="1541" spans="1:11" x14ac:dyDescent="0.3">
      <c r="A1541" s="1" t="s">
        <v>2934</v>
      </c>
      <c r="B1541">
        <v>0.19400000000000001</v>
      </c>
      <c r="C1541" t="s">
        <v>280</v>
      </c>
      <c r="E1541" t="s">
        <v>2935</v>
      </c>
      <c r="F1541">
        <v>0.19400000000000001</v>
      </c>
      <c r="G1541">
        <v>0.19400000000000001</v>
      </c>
      <c r="H1541" t="s">
        <v>8835</v>
      </c>
      <c r="I1541" t="str">
        <f t="shared" si="48"/>
        <v>2AgMgI3-1</v>
      </c>
      <c r="J1541">
        <v>1</v>
      </c>
      <c r="K1541">
        <f t="shared" si="49"/>
        <v>2.621</v>
      </c>
    </row>
    <row r="1542" spans="1:11" x14ac:dyDescent="0.3">
      <c r="A1542" s="1" t="s">
        <v>2936</v>
      </c>
      <c r="B1542">
        <v>2.0070000000000001</v>
      </c>
      <c r="C1542" t="s">
        <v>19</v>
      </c>
      <c r="E1542" t="s">
        <v>2937</v>
      </c>
      <c r="F1542">
        <v>2.0070000000000001</v>
      </c>
      <c r="G1542">
        <v>2.0070000000000001</v>
      </c>
      <c r="H1542" t="s">
        <v>8836</v>
      </c>
      <c r="I1542" t="str">
        <f t="shared" si="48"/>
        <v>2AgMnBr3-1</v>
      </c>
      <c r="J1542">
        <v>1</v>
      </c>
      <c r="K1542">
        <f t="shared" si="49"/>
        <v>1.74</v>
      </c>
    </row>
    <row r="1543" spans="1:11" x14ac:dyDescent="0.3">
      <c r="A1543" s="1" t="s">
        <v>2938</v>
      </c>
      <c r="B1543">
        <v>0.251</v>
      </c>
      <c r="C1543" t="s">
        <v>89</v>
      </c>
      <c r="E1543" t="s">
        <v>2939</v>
      </c>
      <c r="F1543">
        <v>0.251</v>
      </c>
      <c r="G1543">
        <v>0.251</v>
      </c>
      <c r="H1543" t="s">
        <v>8837</v>
      </c>
      <c r="I1543" t="str">
        <f t="shared" si="48"/>
        <v>2AgMnCl3-1</v>
      </c>
      <c r="J1543">
        <v>1</v>
      </c>
      <c r="K1543">
        <f t="shared" si="49"/>
        <v>1.9910000000000001</v>
      </c>
    </row>
    <row r="1544" spans="1:11" x14ac:dyDescent="0.3">
      <c r="A1544" s="1" t="s">
        <v>2940</v>
      </c>
      <c r="B1544">
        <v>1.6439999999999999</v>
      </c>
      <c r="C1544" t="s">
        <v>894</v>
      </c>
      <c r="E1544" t="s">
        <v>2941</v>
      </c>
      <c r="F1544">
        <v>1.6439999999999999</v>
      </c>
      <c r="G1544">
        <v>1.6439999999999999</v>
      </c>
      <c r="H1544" t="s">
        <v>8838</v>
      </c>
      <c r="I1544" t="str">
        <f t="shared" si="48"/>
        <v>2AgNaTe-1</v>
      </c>
      <c r="J1544">
        <v>1</v>
      </c>
      <c r="K1544">
        <f t="shared" si="49"/>
        <v>0.68600000000000005</v>
      </c>
    </row>
    <row r="1545" spans="1:11" x14ac:dyDescent="0.3">
      <c r="A1545" s="1" t="s">
        <v>2942</v>
      </c>
      <c r="B1545">
        <v>0</v>
      </c>
      <c r="C1545" t="s">
        <v>280</v>
      </c>
      <c r="E1545" t="s">
        <v>2943</v>
      </c>
      <c r="F1545">
        <v>0</v>
      </c>
      <c r="G1545">
        <v>0</v>
      </c>
      <c r="H1545" t="s">
        <v>8839</v>
      </c>
      <c r="I1545" t="str">
        <f t="shared" si="48"/>
        <v>2AgNiI3-1</v>
      </c>
      <c r="J1545">
        <v>1</v>
      </c>
      <c r="K1545">
        <f t="shared" si="49"/>
        <v>0.26300000000000001</v>
      </c>
    </row>
    <row r="1546" spans="1:11" x14ac:dyDescent="0.3">
      <c r="A1546" s="1" t="s">
        <v>2944</v>
      </c>
      <c r="B1546">
        <v>0.54500000000000004</v>
      </c>
      <c r="C1546" t="s">
        <v>15</v>
      </c>
      <c r="E1546" t="s">
        <v>2945</v>
      </c>
      <c r="F1546">
        <v>0.54500000000000004</v>
      </c>
      <c r="G1546">
        <v>0.54500000000000004</v>
      </c>
      <c r="H1546" t="s">
        <v>8840</v>
      </c>
      <c r="I1546" t="str">
        <f t="shared" si="48"/>
        <v>2AgO-1</v>
      </c>
      <c r="J1546">
        <v>1</v>
      </c>
      <c r="K1546">
        <f t="shared" si="49"/>
        <v>0.16400000000000001</v>
      </c>
    </row>
    <row r="1547" spans="1:11" x14ac:dyDescent="0.3">
      <c r="A1547" s="1" t="s">
        <v>2946</v>
      </c>
      <c r="B1547">
        <v>0</v>
      </c>
      <c r="C1547" t="s">
        <v>19</v>
      </c>
      <c r="E1547" t="s">
        <v>2947</v>
      </c>
      <c r="F1547">
        <v>0</v>
      </c>
      <c r="G1547">
        <v>0</v>
      </c>
      <c r="H1547" t="s">
        <v>8841</v>
      </c>
      <c r="I1547" t="str">
        <f t="shared" si="48"/>
        <v>2AgPbBr3-1</v>
      </c>
      <c r="J1547">
        <v>1</v>
      </c>
      <c r="K1547">
        <f t="shared" si="49"/>
        <v>2.1360000000000001</v>
      </c>
    </row>
    <row r="1548" spans="1:11" x14ac:dyDescent="0.3">
      <c r="A1548" s="1" t="s">
        <v>2948</v>
      </c>
      <c r="B1548">
        <v>0.31</v>
      </c>
      <c r="C1548" t="s">
        <v>89</v>
      </c>
      <c r="E1548" t="s">
        <v>2949</v>
      </c>
      <c r="F1548">
        <v>0.31</v>
      </c>
      <c r="G1548">
        <v>0.31</v>
      </c>
      <c r="H1548" t="s">
        <v>8842</v>
      </c>
      <c r="I1548" t="str">
        <f t="shared" si="48"/>
        <v>2AgPbCl3-1</v>
      </c>
      <c r="J1548">
        <v>1</v>
      </c>
      <c r="K1548">
        <f t="shared" si="49"/>
        <v>2.4390000000000001</v>
      </c>
    </row>
    <row r="1549" spans="1:11" x14ac:dyDescent="0.3">
      <c r="A1549" s="1" t="s">
        <v>2950</v>
      </c>
      <c r="B1549">
        <v>0.45200000000000001</v>
      </c>
      <c r="C1549" t="s">
        <v>2439</v>
      </c>
      <c r="E1549" t="s">
        <v>2951</v>
      </c>
      <c r="F1549">
        <v>0.45200000000000001</v>
      </c>
      <c r="G1549">
        <v>0.45200000000000001</v>
      </c>
      <c r="H1549" t="s">
        <v>8843</v>
      </c>
      <c r="I1549" t="str">
        <f t="shared" si="48"/>
        <v>2AgPbI3-1</v>
      </c>
      <c r="J1549">
        <v>1</v>
      </c>
      <c r="K1549">
        <f t="shared" si="49"/>
        <v>1.7010000000000001</v>
      </c>
    </row>
    <row r="1550" spans="1:11" x14ac:dyDescent="0.3">
      <c r="A1550" s="1" t="s">
        <v>2952</v>
      </c>
      <c r="B1550">
        <v>0.996</v>
      </c>
      <c r="C1550" t="s">
        <v>2439</v>
      </c>
      <c r="E1550" t="s">
        <v>2953</v>
      </c>
      <c r="F1550">
        <v>0.996</v>
      </c>
      <c r="G1550">
        <v>0.996</v>
      </c>
      <c r="H1550" t="s">
        <v>8844</v>
      </c>
      <c r="I1550" t="str">
        <f t="shared" si="48"/>
        <v>2AgPO3-2</v>
      </c>
      <c r="J1550">
        <v>1</v>
      </c>
      <c r="K1550">
        <f t="shared" si="49"/>
        <v>2.5680000000000001</v>
      </c>
    </row>
    <row r="1551" spans="1:11" x14ac:dyDescent="0.3">
      <c r="A1551" s="1" t="s">
        <v>2954</v>
      </c>
      <c r="B1551">
        <v>0.82899999999999996</v>
      </c>
      <c r="C1551" t="s">
        <v>2439</v>
      </c>
      <c r="E1551" t="s">
        <v>2955</v>
      </c>
      <c r="F1551">
        <v>0.82899999999999996</v>
      </c>
      <c r="G1551">
        <v>0.82899999999999996</v>
      </c>
      <c r="H1551" t="s">
        <v>8845</v>
      </c>
      <c r="I1551" t="str">
        <f t="shared" si="48"/>
        <v>2AgPSe3-2</v>
      </c>
      <c r="J1551">
        <v>1</v>
      </c>
      <c r="K1551">
        <f t="shared" si="49"/>
        <v>2.5999999999999999E-2</v>
      </c>
    </row>
    <row r="1552" spans="1:11" x14ac:dyDescent="0.3">
      <c r="A1552" s="1" t="s">
        <v>2956</v>
      </c>
      <c r="B1552">
        <v>0.85299999999999998</v>
      </c>
      <c r="C1552" t="s">
        <v>2439</v>
      </c>
      <c r="E1552" t="s">
        <v>2957</v>
      </c>
      <c r="F1552">
        <v>0.85299999999999998</v>
      </c>
      <c r="G1552">
        <v>0.85299999999999998</v>
      </c>
      <c r="H1552" t="s">
        <v>8846</v>
      </c>
      <c r="I1552" t="str">
        <f t="shared" si="48"/>
        <v>2AgSbS3-3</v>
      </c>
      <c r="J1552">
        <v>1</v>
      </c>
      <c r="K1552">
        <f t="shared" si="49"/>
        <v>0.51800000000000002</v>
      </c>
    </row>
    <row r="1553" spans="1:11" x14ac:dyDescent="0.3">
      <c r="A1553" s="1" t="s">
        <v>2958</v>
      </c>
      <c r="B1553">
        <v>1.9370000000000001</v>
      </c>
      <c r="C1553" t="s">
        <v>315</v>
      </c>
      <c r="E1553" t="s">
        <v>2959</v>
      </c>
      <c r="F1553">
        <v>1.9370000000000001</v>
      </c>
      <c r="G1553">
        <v>1.9370000000000001</v>
      </c>
      <c r="H1553" t="s">
        <v>8847</v>
      </c>
      <c r="I1553" t="str">
        <f t="shared" si="48"/>
        <v>2AgSbSe3-2</v>
      </c>
      <c r="J1553">
        <v>1</v>
      </c>
      <c r="K1553">
        <f t="shared" si="49"/>
        <v>9.2999999999999999E-2</v>
      </c>
    </row>
    <row r="1554" spans="1:11" x14ac:dyDescent="0.3">
      <c r="A1554" s="1" t="s">
        <v>2960</v>
      </c>
      <c r="B1554">
        <v>0.71</v>
      </c>
      <c r="C1554" t="s">
        <v>94</v>
      </c>
      <c r="E1554" t="s">
        <v>2961</v>
      </c>
      <c r="F1554">
        <v>0.71</v>
      </c>
      <c r="G1554">
        <v>0.71</v>
      </c>
      <c r="H1554" t="s">
        <v>8848</v>
      </c>
      <c r="I1554" t="str">
        <f t="shared" si="48"/>
        <v>2AgSe-1</v>
      </c>
      <c r="J1554">
        <v>1</v>
      </c>
      <c r="K1554">
        <f t="shared" si="49"/>
        <v>0.75</v>
      </c>
    </row>
    <row r="1555" spans="1:11" x14ac:dyDescent="0.3">
      <c r="A1555" s="1" t="s">
        <v>2962</v>
      </c>
      <c r="B1555">
        <v>2.754</v>
      </c>
      <c r="C1555" t="s">
        <v>19</v>
      </c>
      <c r="E1555" t="s">
        <v>2963</v>
      </c>
      <c r="F1555">
        <v>2.754</v>
      </c>
      <c r="G1555">
        <v>2.754</v>
      </c>
      <c r="H1555" t="s">
        <v>8849</v>
      </c>
      <c r="I1555" t="str">
        <f t="shared" si="48"/>
        <v>2AgSeTl-1</v>
      </c>
      <c r="J1555">
        <v>1</v>
      </c>
      <c r="K1555">
        <f t="shared" si="49"/>
        <v>0.64</v>
      </c>
    </row>
    <row r="1556" spans="1:11" x14ac:dyDescent="0.3">
      <c r="A1556" s="1" t="s">
        <v>2964</v>
      </c>
      <c r="B1556">
        <v>0</v>
      </c>
      <c r="C1556" t="s">
        <v>19</v>
      </c>
      <c r="E1556" t="s">
        <v>2965</v>
      </c>
      <c r="F1556">
        <v>0</v>
      </c>
      <c r="G1556">
        <v>0</v>
      </c>
      <c r="H1556" t="s">
        <v>8850</v>
      </c>
      <c r="I1556" t="str">
        <f t="shared" si="48"/>
        <v>2AgSnBr3-1</v>
      </c>
      <c r="J1556">
        <v>1</v>
      </c>
      <c r="K1556">
        <f t="shared" si="49"/>
        <v>2.2069999999999999</v>
      </c>
    </row>
    <row r="1557" spans="1:11" x14ac:dyDescent="0.3">
      <c r="A1557" s="1" t="s">
        <v>2966</v>
      </c>
      <c r="B1557">
        <v>4.0439999999999996</v>
      </c>
      <c r="C1557" t="s">
        <v>518</v>
      </c>
      <c r="E1557" t="s">
        <v>2967</v>
      </c>
      <c r="F1557">
        <v>4.0439999999999996</v>
      </c>
      <c r="G1557">
        <v>4.0439999999999996</v>
      </c>
      <c r="H1557" t="s">
        <v>8851</v>
      </c>
      <c r="I1557" t="str">
        <f t="shared" si="48"/>
        <v>2AgSrBr3-1</v>
      </c>
      <c r="J1557">
        <v>1</v>
      </c>
      <c r="K1557">
        <f t="shared" si="49"/>
        <v>3.1230000000000002</v>
      </c>
    </row>
    <row r="1558" spans="1:11" x14ac:dyDescent="0.3">
      <c r="A1558" s="1" t="s">
        <v>2968</v>
      </c>
      <c r="B1558">
        <v>0</v>
      </c>
      <c r="C1558" t="s">
        <v>19</v>
      </c>
      <c r="E1558" t="s">
        <v>2969</v>
      </c>
      <c r="F1558">
        <v>0</v>
      </c>
      <c r="G1558">
        <v>0</v>
      </c>
      <c r="H1558" t="s">
        <v>8852</v>
      </c>
      <c r="I1558" t="str">
        <f t="shared" si="48"/>
        <v>2AgSrI3-1</v>
      </c>
      <c r="J1558">
        <v>1</v>
      </c>
      <c r="K1558">
        <f t="shared" si="49"/>
        <v>2.677</v>
      </c>
    </row>
    <row r="1559" spans="1:11" x14ac:dyDescent="0.3">
      <c r="A1559" s="1" t="s">
        <v>2970</v>
      </c>
      <c r="B1559">
        <v>0</v>
      </c>
      <c r="C1559" t="s">
        <v>19</v>
      </c>
      <c r="E1559" t="s">
        <v>2971</v>
      </c>
      <c r="F1559">
        <v>0</v>
      </c>
      <c r="G1559">
        <v>0</v>
      </c>
      <c r="H1559" t="s">
        <v>8853</v>
      </c>
      <c r="I1559" t="str">
        <f t="shared" si="48"/>
        <v>2AgSTl-1</v>
      </c>
      <c r="J1559">
        <v>1</v>
      </c>
      <c r="K1559">
        <f t="shared" si="49"/>
        <v>0.99199999999999999</v>
      </c>
    </row>
    <row r="1560" spans="1:11" x14ac:dyDescent="0.3">
      <c r="A1560" s="1" t="s">
        <v>2972</v>
      </c>
      <c r="B1560">
        <v>4.2240000000000002</v>
      </c>
      <c r="C1560" t="s">
        <v>518</v>
      </c>
      <c r="E1560" t="s">
        <v>2973</v>
      </c>
      <c r="F1560">
        <v>4.2240000000000002</v>
      </c>
      <c r="G1560">
        <v>4.2240000000000002</v>
      </c>
      <c r="H1560" t="s">
        <v>8854</v>
      </c>
      <c r="I1560" t="str">
        <f t="shared" si="48"/>
        <v>2AgTe-5</v>
      </c>
      <c r="J1560">
        <v>1</v>
      </c>
      <c r="K1560">
        <f t="shared" si="49"/>
        <v>1.6E-2</v>
      </c>
    </row>
    <row r="1561" spans="1:11" x14ac:dyDescent="0.3">
      <c r="A1561" s="1" t="s">
        <v>2974</v>
      </c>
      <c r="B1561">
        <v>0</v>
      </c>
      <c r="C1561" t="s">
        <v>19</v>
      </c>
      <c r="E1561" t="s">
        <v>2975</v>
      </c>
      <c r="F1561">
        <v>0</v>
      </c>
      <c r="G1561">
        <v>0</v>
      </c>
      <c r="H1561" t="s">
        <v>8855</v>
      </c>
      <c r="I1561" t="str">
        <f t="shared" si="48"/>
        <v>2AgTe-6</v>
      </c>
      <c r="J1561">
        <v>1</v>
      </c>
      <c r="K1561">
        <f t="shared" si="49"/>
        <v>0</v>
      </c>
    </row>
    <row r="1562" spans="1:11" x14ac:dyDescent="0.3">
      <c r="A1562" s="1" t="s">
        <v>2976</v>
      </c>
      <c r="B1562">
        <v>4.819</v>
      </c>
      <c r="C1562" t="s">
        <v>518</v>
      </c>
      <c r="E1562" t="s">
        <v>2977</v>
      </c>
      <c r="F1562">
        <v>4.819</v>
      </c>
      <c r="G1562">
        <v>4.819</v>
      </c>
      <c r="H1562" t="s">
        <v>8856</v>
      </c>
      <c r="I1562" t="str">
        <f t="shared" si="48"/>
        <v>2AgTeTl-1</v>
      </c>
      <c r="J1562">
        <v>1</v>
      </c>
      <c r="K1562">
        <f t="shared" si="49"/>
        <v>0.61299999999999999</v>
      </c>
    </row>
    <row r="1563" spans="1:11" x14ac:dyDescent="0.3">
      <c r="A1563" s="1" t="s">
        <v>2978</v>
      </c>
      <c r="B1563">
        <v>4.1230000000000002</v>
      </c>
      <c r="C1563" t="s">
        <v>518</v>
      </c>
      <c r="E1563" t="s">
        <v>2979</v>
      </c>
      <c r="F1563">
        <v>4.1230000000000002</v>
      </c>
      <c r="G1563">
        <v>4.1230000000000002</v>
      </c>
      <c r="H1563" t="s">
        <v>8857</v>
      </c>
      <c r="I1563" t="str">
        <f t="shared" si="48"/>
        <v>2AgVI3-1</v>
      </c>
      <c r="J1563">
        <v>1</v>
      </c>
      <c r="K1563">
        <f t="shared" si="49"/>
        <v>1.286</v>
      </c>
    </row>
    <row r="1564" spans="1:11" x14ac:dyDescent="0.3">
      <c r="A1564" s="1" t="s">
        <v>2980</v>
      </c>
      <c r="B1564">
        <v>3.0670000000000002</v>
      </c>
      <c r="C1564" t="s">
        <v>94</v>
      </c>
      <c r="E1564" t="s">
        <v>2981</v>
      </c>
      <c r="F1564">
        <v>3.0670000000000002</v>
      </c>
      <c r="G1564">
        <v>3.0670000000000002</v>
      </c>
      <c r="H1564" t="s">
        <v>8858</v>
      </c>
      <c r="I1564" t="str">
        <f t="shared" si="48"/>
        <v>2Al2S3-1</v>
      </c>
      <c r="J1564">
        <v>1</v>
      </c>
      <c r="K1564">
        <f t="shared" si="49"/>
        <v>3.133</v>
      </c>
    </row>
    <row r="1565" spans="1:11" x14ac:dyDescent="0.3">
      <c r="A1565" s="1" t="s">
        <v>2982</v>
      </c>
      <c r="B1565">
        <v>1.296</v>
      </c>
      <c r="C1565" t="s">
        <v>1089</v>
      </c>
      <c r="E1565" t="s">
        <v>2983</v>
      </c>
      <c r="F1565">
        <v>1.296</v>
      </c>
      <c r="G1565">
        <v>1.296</v>
      </c>
      <c r="H1565" t="s">
        <v>8859</v>
      </c>
      <c r="I1565" t="str">
        <f t="shared" si="48"/>
        <v>2Al2S3-3</v>
      </c>
      <c r="J1565">
        <v>1</v>
      </c>
      <c r="K1565">
        <f t="shared" si="49"/>
        <v>2.5249999999999999</v>
      </c>
    </row>
    <row r="1566" spans="1:11" x14ac:dyDescent="0.3">
      <c r="A1566" s="1" t="s">
        <v>2984</v>
      </c>
      <c r="B1566">
        <v>2.367</v>
      </c>
      <c r="C1566" t="s">
        <v>894</v>
      </c>
      <c r="E1566" t="s">
        <v>2985</v>
      </c>
      <c r="F1566">
        <v>2.367</v>
      </c>
      <c r="G1566">
        <v>2.367</v>
      </c>
      <c r="H1566" t="s">
        <v>8860</v>
      </c>
      <c r="I1566" t="str">
        <f t="shared" si="48"/>
        <v>2Al2Se3-1</v>
      </c>
      <c r="J1566">
        <v>1</v>
      </c>
      <c r="K1566">
        <f t="shared" si="49"/>
        <v>2.2040000000000002</v>
      </c>
    </row>
    <row r="1567" spans="1:11" x14ac:dyDescent="0.3">
      <c r="A1567" s="1" t="s">
        <v>2986</v>
      </c>
      <c r="B1567">
        <v>1.2999999999999999E-2</v>
      </c>
      <c r="C1567" t="s">
        <v>19</v>
      </c>
      <c r="E1567" t="s">
        <v>2987</v>
      </c>
      <c r="F1567">
        <v>1.2999999999999999E-2</v>
      </c>
      <c r="G1567">
        <v>1.2999999999999999E-2</v>
      </c>
      <c r="H1567" t="s">
        <v>8861</v>
      </c>
      <c r="I1567" t="str">
        <f t="shared" si="48"/>
        <v>2Al2Se3-2</v>
      </c>
      <c r="J1567">
        <v>1</v>
      </c>
      <c r="K1567">
        <f t="shared" si="49"/>
        <v>1.319</v>
      </c>
    </row>
    <row r="1568" spans="1:11" x14ac:dyDescent="0.3">
      <c r="A1568" s="1" t="s">
        <v>2982</v>
      </c>
      <c r="B1568">
        <v>1.4490000000000001</v>
      </c>
      <c r="C1568" t="s">
        <v>315</v>
      </c>
      <c r="E1568" t="s">
        <v>2988</v>
      </c>
      <c r="F1568">
        <v>1.4490000000000001</v>
      </c>
      <c r="G1568">
        <v>1.4490000000000001</v>
      </c>
      <c r="H1568" t="s">
        <v>8862</v>
      </c>
      <c r="I1568" t="str">
        <f t="shared" si="48"/>
        <v>2Al2Se3-3</v>
      </c>
      <c r="J1568">
        <v>1</v>
      </c>
      <c r="K1568">
        <f t="shared" si="49"/>
        <v>1.524</v>
      </c>
    </row>
    <row r="1569" spans="1:11" x14ac:dyDescent="0.3">
      <c r="A1569" s="1" t="s">
        <v>2989</v>
      </c>
      <c r="B1569">
        <v>0</v>
      </c>
      <c r="C1569" t="s">
        <v>19</v>
      </c>
      <c r="E1569" t="s">
        <v>2990</v>
      </c>
      <c r="F1569">
        <v>0</v>
      </c>
      <c r="G1569">
        <v>0</v>
      </c>
      <c r="H1569" t="s">
        <v>8863</v>
      </c>
      <c r="I1569" t="str">
        <f t="shared" si="48"/>
        <v>2Al2Te3-1</v>
      </c>
      <c r="J1569">
        <v>1</v>
      </c>
      <c r="K1569">
        <f t="shared" si="49"/>
        <v>1.0049999999999999</v>
      </c>
    </row>
    <row r="1570" spans="1:11" x14ac:dyDescent="0.3">
      <c r="A1570" s="1" t="s">
        <v>2991</v>
      </c>
      <c r="B1570">
        <v>0</v>
      </c>
      <c r="C1570" t="s">
        <v>19</v>
      </c>
      <c r="E1570" t="s">
        <v>2992</v>
      </c>
      <c r="F1570">
        <v>0</v>
      </c>
      <c r="G1570">
        <v>0</v>
      </c>
      <c r="H1570" t="s">
        <v>8864</v>
      </c>
      <c r="I1570" t="str">
        <f t="shared" si="48"/>
        <v>2AlAsO3-1</v>
      </c>
      <c r="J1570">
        <v>1</v>
      </c>
      <c r="K1570">
        <f t="shared" si="49"/>
        <v>4.5960000000000001</v>
      </c>
    </row>
    <row r="1571" spans="1:11" x14ac:dyDescent="0.3">
      <c r="A1571" s="1" t="s">
        <v>2993</v>
      </c>
      <c r="B1571">
        <v>4.9080000000000004</v>
      </c>
      <c r="C1571" t="s">
        <v>518</v>
      </c>
      <c r="E1571" t="s">
        <v>2994</v>
      </c>
      <c r="F1571">
        <v>4.9080000000000004</v>
      </c>
      <c r="G1571">
        <v>4.9080000000000004</v>
      </c>
      <c r="H1571" t="s">
        <v>8865</v>
      </c>
      <c r="I1571" t="str">
        <f t="shared" si="48"/>
        <v>2AlAsS3-1</v>
      </c>
      <c r="J1571">
        <v>1</v>
      </c>
      <c r="K1571">
        <f t="shared" si="49"/>
        <v>1.139</v>
      </c>
    </row>
    <row r="1572" spans="1:11" x14ac:dyDescent="0.3">
      <c r="A1572" s="1" t="s">
        <v>2995</v>
      </c>
      <c r="B1572">
        <v>5.819</v>
      </c>
      <c r="C1572" t="s">
        <v>518</v>
      </c>
      <c r="E1572" t="s">
        <v>2996</v>
      </c>
      <c r="F1572">
        <v>5.819</v>
      </c>
      <c r="G1572">
        <v>5.819</v>
      </c>
      <c r="H1572" t="s">
        <v>8866</v>
      </c>
      <c r="I1572" t="str">
        <f t="shared" si="48"/>
        <v>2AlBr3-1</v>
      </c>
      <c r="J1572">
        <v>1</v>
      </c>
      <c r="K1572">
        <f t="shared" si="49"/>
        <v>3.8969999999999998</v>
      </c>
    </row>
    <row r="1573" spans="1:11" x14ac:dyDescent="0.3">
      <c r="A1573" s="1" t="s">
        <v>2997</v>
      </c>
      <c r="B1573">
        <v>5.0209999999999999</v>
      </c>
      <c r="C1573" t="s">
        <v>518</v>
      </c>
      <c r="E1573" t="s">
        <v>2998</v>
      </c>
      <c r="F1573">
        <v>5.0209999999999999</v>
      </c>
      <c r="G1573">
        <v>5.0209999999999999</v>
      </c>
      <c r="H1573" t="s">
        <v>8867</v>
      </c>
      <c r="I1573" t="str">
        <f t="shared" si="48"/>
        <v>2AlBrO-1</v>
      </c>
      <c r="J1573">
        <v>1</v>
      </c>
      <c r="K1573">
        <f t="shared" si="49"/>
        <v>4.1420000000000003</v>
      </c>
    </row>
    <row r="1574" spans="1:11" x14ac:dyDescent="0.3">
      <c r="A1574" s="1" t="s">
        <v>2999</v>
      </c>
      <c r="B1574">
        <v>2.4430000000000001</v>
      </c>
      <c r="C1574" t="s">
        <v>518</v>
      </c>
      <c r="E1574" t="s">
        <v>3000</v>
      </c>
      <c r="F1574">
        <v>2.4430000000000001</v>
      </c>
      <c r="G1574">
        <v>2.4430000000000001</v>
      </c>
      <c r="H1574" t="s">
        <v>8868</v>
      </c>
      <c r="I1574" t="str">
        <f t="shared" si="48"/>
        <v>2AlBrS-1</v>
      </c>
      <c r="J1574">
        <v>1</v>
      </c>
      <c r="K1574">
        <f t="shared" si="49"/>
        <v>2.2629999999999999</v>
      </c>
    </row>
    <row r="1575" spans="1:11" x14ac:dyDescent="0.3">
      <c r="A1575" s="1" t="s">
        <v>3001</v>
      </c>
      <c r="B1575">
        <v>0.39100000000000001</v>
      </c>
      <c r="C1575" t="s">
        <v>19</v>
      </c>
      <c r="E1575" t="s">
        <v>3002</v>
      </c>
      <c r="F1575">
        <v>0.39100000000000001</v>
      </c>
      <c r="G1575">
        <v>0.39100000000000001</v>
      </c>
      <c r="H1575" t="s">
        <v>8869</v>
      </c>
      <c r="I1575" t="str">
        <f t="shared" si="48"/>
        <v>2AlBrS-2</v>
      </c>
      <c r="J1575">
        <v>1</v>
      </c>
      <c r="K1575">
        <f t="shared" si="49"/>
        <v>2.8650000000000002</v>
      </c>
    </row>
    <row r="1576" spans="1:11" x14ac:dyDescent="0.3">
      <c r="A1576" s="1" t="s">
        <v>3003</v>
      </c>
      <c r="B1576">
        <v>0.36399999999999999</v>
      </c>
      <c r="C1576" t="s">
        <v>19</v>
      </c>
      <c r="E1576" t="s">
        <v>3004</v>
      </c>
      <c r="F1576">
        <v>0.36399999999999999</v>
      </c>
      <c r="G1576">
        <v>0.36399999999999999</v>
      </c>
      <c r="H1576" t="s">
        <v>8870</v>
      </c>
      <c r="I1576" t="str">
        <f t="shared" si="48"/>
        <v>2AlBrSe-1</v>
      </c>
      <c r="J1576">
        <v>1</v>
      </c>
      <c r="K1576">
        <f t="shared" si="49"/>
        <v>1.5349999999999999</v>
      </c>
    </row>
    <row r="1577" spans="1:11" x14ac:dyDescent="0.3">
      <c r="A1577" s="1" t="s">
        <v>3005</v>
      </c>
      <c r="B1577">
        <v>0.88</v>
      </c>
      <c r="C1577" t="s">
        <v>219</v>
      </c>
      <c r="E1577" t="s">
        <v>3006</v>
      </c>
      <c r="F1577">
        <v>0.88</v>
      </c>
      <c r="G1577">
        <v>0.88</v>
      </c>
      <c r="H1577" t="s">
        <v>8871</v>
      </c>
      <c r="I1577" t="str">
        <f t="shared" si="48"/>
        <v>2AlBrSe-2</v>
      </c>
      <c r="J1577">
        <v>1</v>
      </c>
      <c r="K1577">
        <f t="shared" si="49"/>
        <v>3.1259999999999999</v>
      </c>
    </row>
    <row r="1578" spans="1:11" x14ac:dyDescent="0.3">
      <c r="A1578" s="1" t="s">
        <v>3007</v>
      </c>
      <c r="B1578">
        <v>1.631</v>
      </c>
      <c r="C1578" t="s">
        <v>315</v>
      </c>
      <c r="E1578" t="s">
        <v>3008</v>
      </c>
      <c r="F1578">
        <v>1.631</v>
      </c>
      <c r="G1578">
        <v>1.631</v>
      </c>
      <c r="H1578" t="s">
        <v>8872</v>
      </c>
      <c r="I1578" t="str">
        <f t="shared" si="48"/>
        <v>2AlBrTe-1</v>
      </c>
      <c r="J1578">
        <v>1</v>
      </c>
      <c r="K1578">
        <f t="shared" si="49"/>
        <v>2.7290000000000001</v>
      </c>
    </row>
    <row r="1579" spans="1:11" x14ac:dyDescent="0.3">
      <c r="A1579" s="1" t="s">
        <v>3009</v>
      </c>
      <c r="B1579">
        <v>5.6769999999999996</v>
      </c>
      <c r="C1579" t="s">
        <v>518</v>
      </c>
      <c r="E1579" t="s">
        <v>3010</v>
      </c>
      <c r="F1579">
        <v>5.6769999999999996</v>
      </c>
      <c r="G1579">
        <v>5.6769999999999996</v>
      </c>
      <c r="H1579" t="s">
        <v>8873</v>
      </c>
      <c r="I1579" t="str">
        <f t="shared" si="48"/>
        <v>2AlBrY-1</v>
      </c>
      <c r="J1579">
        <v>1</v>
      </c>
      <c r="K1579">
        <f t="shared" si="49"/>
        <v>0</v>
      </c>
    </row>
    <row r="1580" spans="1:11" x14ac:dyDescent="0.3">
      <c r="A1580" s="1" t="s">
        <v>3011</v>
      </c>
      <c r="B1580">
        <v>0.79100000000000004</v>
      </c>
      <c r="C1580" t="s">
        <v>2439</v>
      </c>
      <c r="E1580" t="s">
        <v>3012</v>
      </c>
      <c r="F1580">
        <v>0.79100000000000004</v>
      </c>
      <c r="G1580">
        <v>0.79100000000000004</v>
      </c>
      <c r="H1580" t="s">
        <v>8874</v>
      </c>
      <c r="I1580" t="str">
        <f t="shared" si="48"/>
        <v>2AlBS3-1</v>
      </c>
      <c r="J1580">
        <v>1</v>
      </c>
      <c r="K1580">
        <f t="shared" si="49"/>
        <v>0.72799999999999998</v>
      </c>
    </row>
    <row r="1581" spans="1:11" x14ac:dyDescent="0.3">
      <c r="A1581" s="1" t="s">
        <v>3013</v>
      </c>
      <c r="B1581">
        <v>1.383</v>
      </c>
      <c r="C1581" t="s">
        <v>1089</v>
      </c>
      <c r="E1581" t="s">
        <v>3014</v>
      </c>
      <c r="F1581">
        <v>1.383</v>
      </c>
      <c r="G1581">
        <v>1.383</v>
      </c>
      <c r="H1581" t="s">
        <v>8875</v>
      </c>
      <c r="I1581" t="str">
        <f t="shared" si="48"/>
        <v>2AlCl3-2</v>
      </c>
      <c r="J1581">
        <v>1</v>
      </c>
      <c r="K1581">
        <f t="shared" si="49"/>
        <v>5.4870000000000001</v>
      </c>
    </row>
    <row r="1582" spans="1:11" x14ac:dyDescent="0.3">
      <c r="A1582" s="1" t="s">
        <v>3015</v>
      </c>
      <c r="B1582">
        <v>0.67200000000000004</v>
      </c>
      <c r="C1582" t="s">
        <v>315</v>
      </c>
      <c r="E1582" t="s">
        <v>3016</v>
      </c>
      <c r="F1582">
        <v>0.67200000000000004</v>
      </c>
      <c r="G1582">
        <v>0.67200000000000004</v>
      </c>
      <c r="H1582" t="s">
        <v>8876</v>
      </c>
      <c r="I1582" t="str">
        <f t="shared" si="48"/>
        <v>2AlClO-1</v>
      </c>
      <c r="J1582">
        <v>1</v>
      </c>
      <c r="K1582">
        <f t="shared" si="49"/>
        <v>5.7290000000000001</v>
      </c>
    </row>
    <row r="1583" spans="1:11" x14ac:dyDescent="0.3">
      <c r="A1583" s="1" t="s">
        <v>3017</v>
      </c>
      <c r="B1583">
        <v>0.67200000000000004</v>
      </c>
      <c r="C1583" t="s">
        <v>315</v>
      </c>
      <c r="E1583" t="s">
        <v>3018</v>
      </c>
      <c r="F1583">
        <v>0.67200000000000004</v>
      </c>
      <c r="G1583">
        <v>0.67200000000000004</v>
      </c>
      <c r="H1583" t="s">
        <v>8877</v>
      </c>
      <c r="I1583" t="str">
        <f t="shared" si="48"/>
        <v>2AlClS-1</v>
      </c>
      <c r="J1583">
        <v>1</v>
      </c>
      <c r="K1583">
        <f t="shared" si="49"/>
        <v>2.3340000000000001</v>
      </c>
    </row>
    <row r="1584" spans="1:11" x14ac:dyDescent="0.3">
      <c r="A1584" s="1" t="s">
        <v>3019</v>
      </c>
      <c r="B1584">
        <v>1.4339999999999999</v>
      </c>
      <c r="C1584" t="s">
        <v>315</v>
      </c>
      <c r="E1584" t="s">
        <v>3020</v>
      </c>
      <c r="F1584">
        <v>1.4339999999999999</v>
      </c>
      <c r="G1584">
        <v>1.4339999999999999</v>
      </c>
      <c r="H1584" t="s">
        <v>8878</v>
      </c>
      <c r="I1584" t="str">
        <f t="shared" si="48"/>
        <v>2AlClS-2</v>
      </c>
      <c r="J1584">
        <v>1</v>
      </c>
      <c r="K1584">
        <f t="shared" si="49"/>
        <v>3.835</v>
      </c>
    </row>
    <row r="1585" spans="1:11" x14ac:dyDescent="0.3">
      <c r="A1585" s="1" t="s">
        <v>3021</v>
      </c>
      <c r="B1585">
        <v>0.83599999999999997</v>
      </c>
      <c r="C1585" t="s">
        <v>2439</v>
      </c>
      <c r="E1585" t="s">
        <v>3022</v>
      </c>
      <c r="F1585">
        <v>0.83599999999999997</v>
      </c>
      <c r="G1585">
        <v>0.83599999999999997</v>
      </c>
      <c r="H1585" t="s">
        <v>8879</v>
      </c>
      <c r="I1585" t="str">
        <f t="shared" si="48"/>
        <v>2AlClSe-1</v>
      </c>
      <c r="J1585">
        <v>1</v>
      </c>
      <c r="K1585">
        <f t="shared" si="49"/>
        <v>1.4159999999999999</v>
      </c>
    </row>
    <row r="1586" spans="1:11" x14ac:dyDescent="0.3">
      <c r="A1586" s="1" t="s">
        <v>3023</v>
      </c>
      <c r="B1586">
        <v>1.7370000000000001</v>
      </c>
      <c r="C1586" t="s">
        <v>518</v>
      </c>
      <c r="E1586" t="s">
        <v>3024</v>
      </c>
      <c r="F1586">
        <v>1.7370000000000001</v>
      </c>
      <c r="G1586">
        <v>1.7370000000000001</v>
      </c>
      <c r="H1586" t="s">
        <v>8880</v>
      </c>
      <c r="I1586" t="str">
        <f t="shared" si="48"/>
        <v>2AlClSe-2</v>
      </c>
      <c r="J1586">
        <v>1</v>
      </c>
      <c r="K1586">
        <f t="shared" si="49"/>
        <v>3.7669999999999999</v>
      </c>
    </row>
    <row r="1587" spans="1:11" x14ac:dyDescent="0.3">
      <c r="A1587" s="1" t="s">
        <v>3025</v>
      </c>
      <c r="B1587">
        <v>0.20699999999999999</v>
      </c>
      <c r="C1587" t="s">
        <v>315</v>
      </c>
      <c r="E1587" t="s">
        <v>3026</v>
      </c>
      <c r="F1587">
        <v>0.20699999999999999</v>
      </c>
      <c r="G1587">
        <v>0.20699999999999999</v>
      </c>
      <c r="H1587" t="s">
        <v>8881</v>
      </c>
      <c r="I1587" t="str">
        <f t="shared" si="48"/>
        <v>2AlClSe-3</v>
      </c>
      <c r="J1587">
        <v>1</v>
      </c>
      <c r="K1587">
        <f t="shared" si="49"/>
        <v>3.6619999999999999</v>
      </c>
    </row>
    <row r="1588" spans="1:11" x14ac:dyDescent="0.3">
      <c r="A1588" s="1" t="s">
        <v>3027</v>
      </c>
      <c r="B1588">
        <v>0.35699999999999998</v>
      </c>
      <c r="C1588" t="s">
        <v>123</v>
      </c>
      <c r="E1588" t="s">
        <v>3028</v>
      </c>
      <c r="F1588">
        <v>0.35699999999999998</v>
      </c>
      <c r="G1588">
        <v>0.35699999999999998</v>
      </c>
      <c r="H1588" t="s">
        <v>8882</v>
      </c>
      <c r="I1588" t="str">
        <f t="shared" si="48"/>
        <v>2AlClSe-4</v>
      </c>
      <c r="J1588">
        <v>1</v>
      </c>
      <c r="K1588">
        <f t="shared" si="49"/>
        <v>3.2679999999999998</v>
      </c>
    </row>
    <row r="1589" spans="1:11" x14ac:dyDescent="0.3">
      <c r="A1589" s="1" t="s">
        <v>3029</v>
      </c>
      <c r="B1589">
        <v>2.33</v>
      </c>
      <c r="C1589" t="s">
        <v>3030</v>
      </c>
      <c r="E1589" t="s">
        <v>3031</v>
      </c>
      <c r="F1589">
        <v>2.33</v>
      </c>
      <c r="G1589">
        <v>2.33</v>
      </c>
      <c r="H1589" t="s">
        <v>8883</v>
      </c>
      <c r="I1589" t="str">
        <f t="shared" si="48"/>
        <v>2AlClTe-2</v>
      </c>
      <c r="J1589">
        <v>1</v>
      </c>
      <c r="K1589">
        <f t="shared" si="49"/>
        <v>2.8860000000000001</v>
      </c>
    </row>
    <row r="1590" spans="1:11" x14ac:dyDescent="0.3">
      <c r="A1590" s="1" t="s">
        <v>3032</v>
      </c>
      <c r="B1590">
        <v>0.183</v>
      </c>
      <c r="C1590" t="s">
        <v>123</v>
      </c>
      <c r="E1590" t="s">
        <v>3033</v>
      </c>
      <c r="F1590">
        <v>0.183</v>
      </c>
      <c r="G1590">
        <v>0.183</v>
      </c>
      <c r="H1590" t="s">
        <v>8884</v>
      </c>
      <c r="I1590" t="str">
        <f t="shared" si="48"/>
        <v>2AlClY-1</v>
      </c>
      <c r="J1590">
        <v>1</v>
      </c>
      <c r="K1590">
        <f t="shared" si="49"/>
        <v>0</v>
      </c>
    </row>
    <row r="1591" spans="1:11" x14ac:dyDescent="0.3">
      <c r="A1591" s="1" t="s">
        <v>3034</v>
      </c>
      <c r="B1591">
        <v>6.4000000000000001E-2</v>
      </c>
      <c r="C1591" t="s">
        <v>123</v>
      </c>
      <c r="E1591" t="s">
        <v>3035</v>
      </c>
      <c r="F1591">
        <v>6.4000000000000001E-2</v>
      </c>
      <c r="G1591">
        <v>6.4000000000000001E-2</v>
      </c>
      <c r="H1591" t="s">
        <v>8885</v>
      </c>
      <c r="I1591" t="str">
        <f t="shared" si="48"/>
        <v>2AlF3-2</v>
      </c>
      <c r="J1591">
        <v>1</v>
      </c>
      <c r="K1591">
        <f t="shared" si="49"/>
        <v>8.4090000000000007</v>
      </c>
    </row>
    <row r="1592" spans="1:11" x14ac:dyDescent="0.3">
      <c r="A1592" s="1" t="s">
        <v>3036</v>
      </c>
      <c r="B1592">
        <v>1.996</v>
      </c>
      <c r="C1592" t="s">
        <v>481</v>
      </c>
      <c r="E1592" t="s">
        <v>3037</v>
      </c>
      <c r="F1592">
        <v>1.996</v>
      </c>
      <c r="G1592">
        <v>1.996</v>
      </c>
      <c r="H1592" t="s">
        <v>8886</v>
      </c>
      <c r="I1592" t="str">
        <f t="shared" si="48"/>
        <v>2AlFO-1</v>
      </c>
      <c r="J1592">
        <v>1</v>
      </c>
      <c r="K1592">
        <f t="shared" si="49"/>
        <v>5.673</v>
      </c>
    </row>
    <row r="1593" spans="1:11" x14ac:dyDescent="0.3">
      <c r="A1593" s="1" t="s">
        <v>3038</v>
      </c>
      <c r="B1593">
        <v>1.2370000000000001</v>
      </c>
      <c r="C1593" t="s">
        <v>170</v>
      </c>
      <c r="D1593">
        <v>2.2269999999999999</v>
      </c>
      <c r="E1593" t="s">
        <v>3039</v>
      </c>
      <c r="F1593">
        <v>1.2370000000000001</v>
      </c>
      <c r="G1593">
        <v>1.2370000000000001</v>
      </c>
      <c r="H1593" t="s">
        <v>8887</v>
      </c>
      <c r="I1593" t="str">
        <f t="shared" si="48"/>
        <v>2AlGaS3-1</v>
      </c>
      <c r="J1593">
        <v>1</v>
      </c>
      <c r="K1593">
        <f t="shared" si="49"/>
        <v>2.835</v>
      </c>
    </row>
    <row r="1594" spans="1:11" x14ac:dyDescent="0.3">
      <c r="A1594" s="1" t="s">
        <v>3040</v>
      </c>
      <c r="B1594">
        <v>0</v>
      </c>
      <c r="C1594" t="s">
        <v>65</v>
      </c>
      <c r="E1594" t="s">
        <v>3041</v>
      </c>
      <c r="F1594">
        <v>0</v>
      </c>
      <c r="G1594">
        <v>0</v>
      </c>
      <c r="H1594" t="s">
        <v>8888</v>
      </c>
      <c r="I1594" t="str">
        <f t="shared" si="48"/>
        <v>2AlGaSe3-1</v>
      </c>
      <c r="J1594">
        <v>1</v>
      </c>
      <c r="K1594">
        <f t="shared" si="49"/>
        <v>1.97</v>
      </c>
    </row>
    <row r="1595" spans="1:11" x14ac:dyDescent="0.3">
      <c r="A1595" s="1" t="s">
        <v>3042</v>
      </c>
      <c r="B1595">
        <v>0.04</v>
      </c>
      <c r="C1595" t="s">
        <v>2494</v>
      </c>
      <c r="E1595" t="s">
        <v>3043</v>
      </c>
      <c r="F1595">
        <v>0.04</v>
      </c>
      <c r="G1595">
        <v>0.04</v>
      </c>
      <c r="H1595" t="s">
        <v>8889</v>
      </c>
      <c r="I1595" t="str">
        <f t="shared" si="48"/>
        <v>2AlGaTe3-1</v>
      </c>
      <c r="J1595">
        <v>1</v>
      </c>
      <c r="K1595">
        <f t="shared" si="49"/>
        <v>0.875</v>
      </c>
    </row>
    <row r="1596" spans="1:11" x14ac:dyDescent="0.3">
      <c r="A1596" s="1" t="s">
        <v>3044</v>
      </c>
      <c r="B1596">
        <v>1.482</v>
      </c>
      <c r="C1596" t="s">
        <v>2494</v>
      </c>
      <c r="E1596" t="s">
        <v>3045</v>
      </c>
      <c r="F1596">
        <v>1.482</v>
      </c>
      <c r="G1596">
        <v>1.482</v>
      </c>
      <c r="H1596" t="s">
        <v>8890</v>
      </c>
      <c r="I1596" t="str">
        <f t="shared" si="48"/>
        <v>2AlGeS-1</v>
      </c>
      <c r="J1596">
        <v>1</v>
      </c>
      <c r="K1596">
        <f t="shared" si="49"/>
        <v>0.187</v>
      </c>
    </row>
    <row r="1597" spans="1:11" x14ac:dyDescent="0.3">
      <c r="A1597" s="1" t="s">
        <v>3046</v>
      </c>
      <c r="B1597">
        <v>0</v>
      </c>
      <c r="C1597" t="s">
        <v>19</v>
      </c>
      <c r="E1597" t="s">
        <v>3047</v>
      </c>
      <c r="F1597">
        <v>0</v>
      </c>
      <c r="G1597">
        <v>0</v>
      </c>
      <c r="H1597" t="s">
        <v>8891</v>
      </c>
      <c r="I1597" t="str">
        <f t="shared" si="48"/>
        <v>2AlGeS3-1</v>
      </c>
      <c r="J1597">
        <v>1</v>
      </c>
      <c r="K1597">
        <f t="shared" si="49"/>
        <v>2.0139999999999998</v>
      </c>
    </row>
    <row r="1598" spans="1:11" x14ac:dyDescent="0.3">
      <c r="A1598" s="1" t="s">
        <v>3048</v>
      </c>
      <c r="B1598">
        <v>0.66900000000000004</v>
      </c>
      <c r="C1598" t="s">
        <v>1943</v>
      </c>
      <c r="E1598" t="s">
        <v>3049</v>
      </c>
      <c r="F1598">
        <v>0.66900000000000004</v>
      </c>
      <c r="G1598">
        <v>0.66900000000000004</v>
      </c>
      <c r="H1598" t="s">
        <v>8892</v>
      </c>
      <c r="I1598" t="str">
        <f t="shared" si="48"/>
        <v>2AlGeSe-1</v>
      </c>
      <c r="J1598">
        <v>1</v>
      </c>
      <c r="K1598">
        <f t="shared" si="49"/>
        <v>0.61699999999999999</v>
      </c>
    </row>
    <row r="1599" spans="1:11" x14ac:dyDescent="0.3">
      <c r="A1599" s="1" t="s">
        <v>3050</v>
      </c>
      <c r="B1599">
        <v>0</v>
      </c>
      <c r="C1599" t="s">
        <v>19</v>
      </c>
      <c r="E1599" t="s">
        <v>3051</v>
      </c>
      <c r="F1599">
        <v>0</v>
      </c>
      <c r="G1599">
        <v>0</v>
      </c>
      <c r="H1599" t="s">
        <v>8893</v>
      </c>
      <c r="I1599" t="str">
        <f t="shared" si="48"/>
        <v>2AlGeSe3-1</v>
      </c>
      <c r="J1599">
        <v>1</v>
      </c>
      <c r="K1599">
        <f t="shared" si="49"/>
        <v>1.645</v>
      </c>
    </row>
    <row r="1600" spans="1:11" x14ac:dyDescent="0.3">
      <c r="A1600" s="1" t="s">
        <v>3052</v>
      </c>
      <c r="B1600">
        <v>0.57999999999999996</v>
      </c>
      <c r="C1600" t="s">
        <v>894</v>
      </c>
      <c r="E1600" t="s">
        <v>3053</v>
      </c>
      <c r="F1600">
        <v>0.57999999999999996</v>
      </c>
      <c r="G1600">
        <v>0.57999999999999996</v>
      </c>
      <c r="H1600" t="s">
        <v>8894</v>
      </c>
      <c r="I1600" t="str">
        <f t="shared" si="48"/>
        <v>2AlGeTe-1</v>
      </c>
      <c r="J1600">
        <v>1</v>
      </c>
      <c r="K1600">
        <f t="shared" si="49"/>
        <v>0.86899999999999999</v>
      </c>
    </row>
    <row r="1601" spans="1:11" x14ac:dyDescent="0.3">
      <c r="A1601" s="1" t="s">
        <v>3054</v>
      </c>
      <c r="B1601">
        <v>2.9049999999999998</v>
      </c>
      <c r="C1601" t="s">
        <v>45</v>
      </c>
      <c r="E1601" t="s">
        <v>3055</v>
      </c>
      <c r="F1601">
        <v>2.9049999999999998</v>
      </c>
      <c r="G1601">
        <v>2.9049999999999998</v>
      </c>
      <c r="H1601" t="s">
        <v>8895</v>
      </c>
      <c r="I1601" t="str">
        <f t="shared" si="48"/>
        <v>2AlGeTe3-1</v>
      </c>
      <c r="J1601">
        <v>1</v>
      </c>
      <c r="K1601">
        <f t="shared" si="49"/>
        <v>0.94299999999999995</v>
      </c>
    </row>
    <row r="1602" spans="1:11" x14ac:dyDescent="0.3">
      <c r="A1602" s="1" t="s">
        <v>3056</v>
      </c>
      <c r="B1602">
        <v>1.8160000000000001</v>
      </c>
      <c r="C1602" t="s">
        <v>45</v>
      </c>
      <c r="E1602" t="s">
        <v>3057</v>
      </c>
      <c r="F1602">
        <v>1.8160000000000001</v>
      </c>
      <c r="G1602">
        <v>1.8160000000000001</v>
      </c>
      <c r="H1602" t="s">
        <v>8896</v>
      </c>
      <c r="I1602" t="str">
        <f t="shared" si="48"/>
        <v>2AlHS2-1</v>
      </c>
      <c r="J1602">
        <v>1</v>
      </c>
      <c r="K1602">
        <f t="shared" si="49"/>
        <v>2.0019999999999998</v>
      </c>
    </row>
    <row r="1603" spans="1:11" x14ac:dyDescent="0.3">
      <c r="A1603" s="1" t="s">
        <v>3058</v>
      </c>
      <c r="B1603">
        <v>0</v>
      </c>
      <c r="C1603" t="s">
        <v>894</v>
      </c>
      <c r="E1603" t="s">
        <v>3059</v>
      </c>
      <c r="F1603">
        <v>0</v>
      </c>
      <c r="G1603">
        <v>0</v>
      </c>
      <c r="H1603" t="s">
        <v>8897</v>
      </c>
      <c r="I1603" t="str">
        <f t="shared" ref="I1603:I1666" si="50">LEFT(H1603, FIND(".cif", H1603) - 1)</f>
        <v>2AlHSeO4-1</v>
      </c>
      <c r="J1603">
        <v>1</v>
      </c>
      <c r="K1603">
        <f t="shared" ref="K1603:K1666" si="51">VLOOKUP(I1603,$E$2:$F$3776, 2, FALSE)</f>
        <v>4.476</v>
      </c>
    </row>
    <row r="1604" spans="1:11" x14ac:dyDescent="0.3">
      <c r="A1604" s="1" t="s">
        <v>3060</v>
      </c>
      <c r="B1604">
        <v>1.2809999999999999</v>
      </c>
      <c r="C1604" t="s">
        <v>1085</v>
      </c>
      <c r="E1604" t="s">
        <v>3061</v>
      </c>
      <c r="F1604">
        <v>1.2809999999999999</v>
      </c>
      <c r="G1604">
        <v>1.2809999999999999</v>
      </c>
      <c r="H1604" t="s">
        <v>8898</v>
      </c>
      <c r="I1604" t="str">
        <f t="shared" si="50"/>
        <v>2AlHSO4-1</v>
      </c>
      <c r="J1604">
        <v>1</v>
      </c>
      <c r="K1604">
        <f t="shared" si="51"/>
        <v>5.1289999999999996</v>
      </c>
    </row>
    <row r="1605" spans="1:11" x14ac:dyDescent="0.3">
      <c r="A1605" s="1" t="s">
        <v>3062</v>
      </c>
      <c r="B1605">
        <v>0</v>
      </c>
      <c r="C1605" t="s">
        <v>19</v>
      </c>
      <c r="E1605" t="s">
        <v>3063</v>
      </c>
      <c r="F1605">
        <v>0</v>
      </c>
      <c r="G1605">
        <v>0</v>
      </c>
      <c r="H1605" t="s">
        <v>8899</v>
      </c>
      <c r="I1605" t="str">
        <f t="shared" si="50"/>
        <v>2AlHTeO4-1</v>
      </c>
      <c r="J1605">
        <v>1</v>
      </c>
      <c r="K1605">
        <f t="shared" si="51"/>
        <v>3.86</v>
      </c>
    </row>
    <row r="1606" spans="1:11" x14ac:dyDescent="0.3">
      <c r="A1606" s="1" t="s">
        <v>3064</v>
      </c>
      <c r="B1606">
        <v>2.9220000000000002</v>
      </c>
      <c r="C1606" t="s">
        <v>9</v>
      </c>
      <c r="E1606" t="s">
        <v>3065</v>
      </c>
      <c r="F1606">
        <v>2.9220000000000002</v>
      </c>
      <c r="G1606">
        <v>2.9220000000000002</v>
      </c>
      <c r="H1606" t="s">
        <v>8900</v>
      </c>
      <c r="I1606" t="str">
        <f t="shared" si="50"/>
        <v>2AlI3-2</v>
      </c>
      <c r="J1606">
        <v>1</v>
      </c>
      <c r="K1606">
        <f t="shared" si="51"/>
        <v>2.093</v>
      </c>
    </row>
    <row r="1607" spans="1:11" x14ac:dyDescent="0.3">
      <c r="A1607" s="1" t="s">
        <v>3064</v>
      </c>
      <c r="B1607">
        <v>1.8240000000000001</v>
      </c>
      <c r="C1607" t="s">
        <v>2494</v>
      </c>
      <c r="E1607" t="s">
        <v>3066</v>
      </c>
      <c r="F1607">
        <v>1.8240000000000001</v>
      </c>
      <c r="G1607">
        <v>1.8240000000000001</v>
      </c>
      <c r="H1607" t="s">
        <v>8901</v>
      </c>
      <c r="I1607" t="str">
        <f t="shared" si="50"/>
        <v>2AlInO3-1</v>
      </c>
      <c r="J1607">
        <v>1</v>
      </c>
      <c r="K1607">
        <f t="shared" si="51"/>
        <v>2.8380000000000001</v>
      </c>
    </row>
    <row r="1608" spans="1:11" x14ac:dyDescent="0.3">
      <c r="A1608" s="1" t="s">
        <v>3067</v>
      </c>
      <c r="B1608">
        <v>4.9290000000000003</v>
      </c>
      <c r="C1608" t="s">
        <v>45</v>
      </c>
      <c r="E1608" t="s">
        <v>3068</v>
      </c>
      <c r="F1608">
        <v>4.9290000000000003</v>
      </c>
      <c r="G1608">
        <v>4.9290000000000003</v>
      </c>
      <c r="H1608" t="s">
        <v>8902</v>
      </c>
      <c r="I1608" t="str">
        <f t="shared" si="50"/>
        <v>2AlInS3-1</v>
      </c>
      <c r="J1608">
        <v>1</v>
      </c>
      <c r="K1608">
        <f t="shared" si="51"/>
        <v>2.3719999999999999</v>
      </c>
    </row>
    <row r="1609" spans="1:11" x14ac:dyDescent="0.3">
      <c r="A1609" s="1" t="s">
        <v>3069</v>
      </c>
      <c r="B1609">
        <v>1.6719999999999999</v>
      </c>
      <c r="C1609" t="s">
        <v>15</v>
      </c>
      <c r="E1609" t="s">
        <v>3070</v>
      </c>
      <c r="F1609">
        <v>1.6719999999999999</v>
      </c>
      <c r="G1609">
        <v>1.6719999999999999</v>
      </c>
      <c r="H1609" t="s">
        <v>8903</v>
      </c>
      <c r="I1609" t="str">
        <f t="shared" si="50"/>
        <v>2AlInSe3-1</v>
      </c>
      <c r="J1609">
        <v>1</v>
      </c>
      <c r="K1609">
        <f t="shared" si="51"/>
        <v>1.6850000000000001</v>
      </c>
    </row>
    <row r="1610" spans="1:11" x14ac:dyDescent="0.3">
      <c r="A1610" s="1" t="s">
        <v>3071</v>
      </c>
      <c r="B1610">
        <v>0.21</v>
      </c>
      <c r="C1610" t="s">
        <v>1181</v>
      </c>
      <c r="E1610" t="s">
        <v>3072</v>
      </c>
      <c r="F1610">
        <v>0.21</v>
      </c>
      <c r="G1610">
        <v>0.21</v>
      </c>
      <c r="H1610" t="s">
        <v>8904</v>
      </c>
      <c r="I1610" t="str">
        <f t="shared" si="50"/>
        <v>2AlInTe3-1</v>
      </c>
      <c r="J1610">
        <v>1</v>
      </c>
      <c r="K1610">
        <f t="shared" si="51"/>
        <v>0.74399999999999999</v>
      </c>
    </row>
    <row r="1611" spans="1:11" x14ac:dyDescent="0.3">
      <c r="A1611" s="1" t="s">
        <v>3073</v>
      </c>
      <c r="B1611">
        <v>6.0970000000000004</v>
      </c>
      <c r="C1611" t="s">
        <v>15</v>
      </c>
      <c r="E1611" t="s">
        <v>3074</v>
      </c>
      <c r="F1611">
        <v>6.0970000000000004</v>
      </c>
      <c r="G1611">
        <v>6.0970000000000004</v>
      </c>
      <c r="H1611" t="s">
        <v>8905</v>
      </c>
      <c r="I1611" t="str">
        <f t="shared" si="50"/>
        <v>2AlIS-1</v>
      </c>
      <c r="J1611">
        <v>1</v>
      </c>
      <c r="K1611">
        <f t="shared" si="51"/>
        <v>1.615</v>
      </c>
    </row>
    <row r="1612" spans="1:11" x14ac:dyDescent="0.3">
      <c r="A1612" s="1" t="s">
        <v>3073</v>
      </c>
      <c r="B1612">
        <v>6.1920000000000002</v>
      </c>
      <c r="C1612" t="s">
        <v>45</v>
      </c>
      <c r="E1612" t="s">
        <v>3075</v>
      </c>
      <c r="F1612">
        <v>6.1920000000000002</v>
      </c>
      <c r="G1612">
        <v>6.1920000000000002</v>
      </c>
      <c r="H1612" t="s">
        <v>8906</v>
      </c>
      <c r="I1612" t="str">
        <f t="shared" si="50"/>
        <v>2AlIS-2</v>
      </c>
      <c r="J1612">
        <v>1</v>
      </c>
      <c r="K1612">
        <f t="shared" si="51"/>
        <v>1.4810000000000001</v>
      </c>
    </row>
    <row r="1613" spans="1:11" x14ac:dyDescent="0.3">
      <c r="A1613" s="1" t="s">
        <v>3076</v>
      </c>
      <c r="B1613">
        <v>5.0979999999999999</v>
      </c>
      <c r="C1613" t="s">
        <v>45</v>
      </c>
      <c r="E1613" t="s">
        <v>3077</v>
      </c>
      <c r="F1613">
        <v>5.0979999999999999</v>
      </c>
      <c r="G1613">
        <v>5.0979999999999999</v>
      </c>
      <c r="H1613" t="s">
        <v>8907</v>
      </c>
      <c r="I1613" t="str">
        <f t="shared" si="50"/>
        <v>2AlISe-1</v>
      </c>
      <c r="J1613">
        <v>1</v>
      </c>
      <c r="K1613">
        <f t="shared" si="51"/>
        <v>1.4930000000000001</v>
      </c>
    </row>
    <row r="1614" spans="1:11" x14ac:dyDescent="0.3">
      <c r="A1614" s="1" t="s">
        <v>3078</v>
      </c>
      <c r="B1614">
        <v>2.74</v>
      </c>
      <c r="C1614" t="s">
        <v>2494</v>
      </c>
      <c r="E1614" t="s">
        <v>3079</v>
      </c>
      <c r="F1614">
        <v>2.74</v>
      </c>
      <c r="G1614">
        <v>2.74</v>
      </c>
      <c r="H1614" t="s">
        <v>8908</v>
      </c>
      <c r="I1614" t="str">
        <f t="shared" si="50"/>
        <v>2AlISe-2</v>
      </c>
      <c r="J1614">
        <v>1</v>
      </c>
      <c r="K1614">
        <f t="shared" si="51"/>
        <v>1.905</v>
      </c>
    </row>
    <row r="1615" spans="1:11" x14ac:dyDescent="0.3">
      <c r="A1615" s="1" t="s">
        <v>3080</v>
      </c>
      <c r="B1615">
        <v>1.881</v>
      </c>
      <c r="C1615" t="s">
        <v>19</v>
      </c>
      <c r="E1615" t="s">
        <v>3081</v>
      </c>
      <c r="F1615">
        <v>1.881</v>
      </c>
      <c r="G1615">
        <v>1.881</v>
      </c>
      <c r="H1615" t="s">
        <v>8909</v>
      </c>
      <c r="I1615" t="str">
        <f t="shared" si="50"/>
        <v>2AlITe-2</v>
      </c>
      <c r="J1615">
        <v>1</v>
      </c>
      <c r="K1615">
        <f t="shared" si="51"/>
        <v>2.093</v>
      </c>
    </row>
    <row r="1616" spans="1:11" x14ac:dyDescent="0.3">
      <c r="A1616" s="1" t="s">
        <v>3082</v>
      </c>
      <c r="B1616">
        <v>1.242</v>
      </c>
      <c r="C1616" t="s">
        <v>19</v>
      </c>
      <c r="E1616" t="s">
        <v>3083</v>
      </c>
      <c r="F1616">
        <v>1.242</v>
      </c>
      <c r="G1616">
        <v>1.242</v>
      </c>
      <c r="H1616" t="s">
        <v>8910</v>
      </c>
      <c r="I1616" t="str">
        <f t="shared" si="50"/>
        <v>2AlIY-1</v>
      </c>
      <c r="J1616">
        <v>1</v>
      </c>
      <c r="K1616">
        <f t="shared" si="51"/>
        <v>0</v>
      </c>
    </row>
    <row r="1617" spans="1:11" x14ac:dyDescent="0.3">
      <c r="A1617" s="1" t="s">
        <v>3084</v>
      </c>
      <c r="B1617">
        <v>1.5660000000000001</v>
      </c>
      <c r="C1617" t="s">
        <v>2494</v>
      </c>
      <c r="E1617" t="s">
        <v>3085</v>
      </c>
      <c r="F1617">
        <v>1.5660000000000001</v>
      </c>
      <c r="G1617">
        <v>1.5660000000000001</v>
      </c>
      <c r="H1617" t="s">
        <v>8911</v>
      </c>
      <c r="I1617" t="str">
        <f t="shared" si="50"/>
        <v>2AlPSeS2-1</v>
      </c>
      <c r="J1617">
        <v>1</v>
      </c>
      <c r="K1617">
        <f t="shared" si="51"/>
        <v>2.2360000000000002</v>
      </c>
    </row>
    <row r="1618" spans="1:11" x14ac:dyDescent="0.3">
      <c r="A1618" s="1" t="s">
        <v>3086</v>
      </c>
      <c r="B1618">
        <v>0</v>
      </c>
      <c r="C1618" t="s">
        <v>19</v>
      </c>
      <c r="E1618" t="s">
        <v>3087</v>
      </c>
      <c r="F1618">
        <v>0</v>
      </c>
      <c r="G1618">
        <v>0</v>
      </c>
      <c r="H1618" t="s">
        <v>8912</v>
      </c>
      <c r="I1618" t="str">
        <f t="shared" si="50"/>
        <v>2AlS-1</v>
      </c>
      <c r="J1618">
        <v>1</v>
      </c>
      <c r="K1618">
        <f t="shared" si="51"/>
        <v>2.1419999999999999</v>
      </c>
    </row>
    <row r="1619" spans="1:11" x14ac:dyDescent="0.3">
      <c r="A1619" s="1" t="s">
        <v>3088</v>
      </c>
      <c r="B1619">
        <v>6.8000000000000005E-2</v>
      </c>
      <c r="C1619" t="s">
        <v>894</v>
      </c>
      <c r="E1619" t="s">
        <v>3089</v>
      </c>
      <c r="F1619">
        <v>6.8000000000000005E-2</v>
      </c>
      <c r="G1619">
        <v>6.8000000000000005E-2</v>
      </c>
      <c r="H1619" t="s">
        <v>8913</v>
      </c>
      <c r="I1619" t="str">
        <f t="shared" si="50"/>
        <v>2AlS-2</v>
      </c>
      <c r="J1619">
        <v>1</v>
      </c>
      <c r="K1619">
        <f t="shared" si="51"/>
        <v>2.085</v>
      </c>
    </row>
    <row r="1620" spans="1:11" x14ac:dyDescent="0.3">
      <c r="A1620" s="1" t="s">
        <v>3088</v>
      </c>
      <c r="B1620">
        <v>2.4649999999999999</v>
      </c>
      <c r="C1620" t="s">
        <v>26</v>
      </c>
      <c r="E1620" t="s">
        <v>3090</v>
      </c>
      <c r="F1620">
        <v>2.4649999999999999</v>
      </c>
      <c r="G1620">
        <v>2.4649999999999999</v>
      </c>
      <c r="H1620" t="s">
        <v>8914</v>
      </c>
      <c r="I1620" t="str">
        <f t="shared" si="50"/>
        <v>2AlS-4</v>
      </c>
      <c r="J1620">
        <v>1</v>
      </c>
      <c r="K1620">
        <f t="shared" si="51"/>
        <v>1.927</v>
      </c>
    </row>
    <row r="1621" spans="1:11" x14ac:dyDescent="0.3">
      <c r="A1621" s="1" t="s">
        <v>3091</v>
      </c>
      <c r="B1621">
        <v>6.7960000000000003</v>
      </c>
      <c r="C1621" t="s">
        <v>45</v>
      </c>
      <c r="E1621" t="s">
        <v>3092</v>
      </c>
      <c r="F1621">
        <v>6.7960000000000003</v>
      </c>
      <c r="G1621">
        <v>6.7960000000000003</v>
      </c>
      <c r="H1621" t="s">
        <v>8915</v>
      </c>
      <c r="I1621" t="str">
        <f t="shared" si="50"/>
        <v>2AlSbO3-1</v>
      </c>
      <c r="J1621">
        <v>1</v>
      </c>
      <c r="K1621">
        <f t="shared" si="51"/>
        <v>3.9089999999999998</v>
      </c>
    </row>
    <row r="1622" spans="1:11" x14ac:dyDescent="0.3">
      <c r="A1622" s="1" t="s">
        <v>3093</v>
      </c>
      <c r="B1622">
        <v>3.5710000000000002</v>
      </c>
      <c r="C1622" t="s">
        <v>2494</v>
      </c>
      <c r="E1622" t="s">
        <v>3094</v>
      </c>
      <c r="F1622">
        <v>3.5710000000000002</v>
      </c>
      <c r="G1622">
        <v>3.5710000000000002</v>
      </c>
      <c r="H1622" t="s">
        <v>8916</v>
      </c>
      <c r="I1622" t="str">
        <f t="shared" si="50"/>
        <v>2AlSe-1</v>
      </c>
      <c r="J1622">
        <v>1</v>
      </c>
      <c r="K1622">
        <f t="shared" si="51"/>
        <v>1.9970000000000001</v>
      </c>
    </row>
    <row r="1623" spans="1:11" x14ac:dyDescent="0.3">
      <c r="A1623" s="1" t="s">
        <v>3095</v>
      </c>
      <c r="B1623">
        <v>0</v>
      </c>
      <c r="C1623" t="s">
        <v>19</v>
      </c>
      <c r="E1623" t="s">
        <v>3096</v>
      </c>
      <c r="F1623">
        <v>0</v>
      </c>
      <c r="G1623">
        <v>0</v>
      </c>
      <c r="H1623" t="s">
        <v>8917</v>
      </c>
      <c r="I1623" t="str">
        <f t="shared" si="50"/>
        <v>2AlSe-2</v>
      </c>
      <c r="J1623">
        <v>1</v>
      </c>
      <c r="K1623">
        <f t="shared" si="51"/>
        <v>2.1379999999999999</v>
      </c>
    </row>
    <row r="1624" spans="1:11" x14ac:dyDescent="0.3">
      <c r="A1624" s="1" t="s">
        <v>3097</v>
      </c>
      <c r="B1624">
        <v>0</v>
      </c>
      <c r="C1624" t="s">
        <v>19</v>
      </c>
      <c r="E1624" t="s">
        <v>3098</v>
      </c>
      <c r="F1624">
        <v>0</v>
      </c>
      <c r="G1624">
        <v>0</v>
      </c>
      <c r="H1624" t="s">
        <v>8918</v>
      </c>
      <c r="I1624" t="str">
        <f t="shared" si="50"/>
        <v>2AlSe-4</v>
      </c>
      <c r="J1624">
        <v>1</v>
      </c>
      <c r="K1624">
        <f t="shared" si="51"/>
        <v>1.6419999999999999</v>
      </c>
    </row>
    <row r="1625" spans="1:11" x14ac:dyDescent="0.3">
      <c r="A1625" s="1" t="s">
        <v>3093</v>
      </c>
      <c r="B1625">
        <v>3.3620000000000001</v>
      </c>
      <c r="C1625" t="s">
        <v>19</v>
      </c>
      <c r="E1625" t="s">
        <v>3099</v>
      </c>
      <c r="F1625">
        <v>3.3620000000000001</v>
      </c>
      <c r="G1625">
        <v>3.3620000000000001</v>
      </c>
      <c r="H1625" t="s">
        <v>8919</v>
      </c>
      <c r="I1625" t="str">
        <f t="shared" si="50"/>
        <v>2AlSeSi-1</v>
      </c>
      <c r="J1625">
        <v>1</v>
      </c>
      <c r="K1625">
        <f t="shared" si="51"/>
        <v>1.581</v>
      </c>
    </row>
    <row r="1626" spans="1:11" x14ac:dyDescent="0.3">
      <c r="A1626" s="1" t="s">
        <v>3100</v>
      </c>
      <c r="B1626">
        <v>0</v>
      </c>
      <c r="C1626" t="s">
        <v>2494</v>
      </c>
      <c r="E1626" t="s">
        <v>3101</v>
      </c>
      <c r="F1626">
        <v>0</v>
      </c>
      <c r="G1626">
        <v>0</v>
      </c>
      <c r="H1626" t="s">
        <v>8920</v>
      </c>
      <c r="I1626" t="str">
        <f t="shared" si="50"/>
        <v>2AlSiS3-1</v>
      </c>
      <c r="J1626">
        <v>1</v>
      </c>
      <c r="K1626">
        <f t="shared" si="51"/>
        <v>2.67</v>
      </c>
    </row>
    <row r="1627" spans="1:11" x14ac:dyDescent="0.3">
      <c r="A1627" s="1" t="s">
        <v>3102</v>
      </c>
      <c r="B1627">
        <v>0.36599999999999999</v>
      </c>
      <c r="C1627" t="s">
        <v>384</v>
      </c>
      <c r="E1627" t="s">
        <v>3103</v>
      </c>
      <c r="F1627">
        <v>0.36599999999999999</v>
      </c>
      <c r="G1627">
        <v>0.36599999999999999</v>
      </c>
      <c r="H1627" t="s">
        <v>8921</v>
      </c>
      <c r="I1627" t="str">
        <f t="shared" si="50"/>
        <v>2AlSiSe3-1</v>
      </c>
      <c r="J1627">
        <v>1</v>
      </c>
      <c r="K1627">
        <f t="shared" si="51"/>
        <v>2.1440000000000001</v>
      </c>
    </row>
    <row r="1628" spans="1:11" x14ac:dyDescent="0.3">
      <c r="A1628" s="1" t="s">
        <v>3104</v>
      </c>
      <c r="B1628">
        <v>0.373</v>
      </c>
      <c r="C1628" t="s">
        <v>384</v>
      </c>
      <c r="E1628" t="s">
        <v>3105</v>
      </c>
      <c r="F1628">
        <v>0.373</v>
      </c>
      <c r="G1628">
        <v>0.373</v>
      </c>
      <c r="H1628" t="s">
        <v>8922</v>
      </c>
      <c r="I1628" t="str">
        <f t="shared" si="50"/>
        <v>2AlSiTe-1</v>
      </c>
      <c r="J1628">
        <v>1</v>
      </c>
      <c r="K1628">
        <f t="shared" si="51"/>
        <v>1.506</v>
      </c>
    </row>
    <row r="1629" spans="1:11" x14ac:dyDescent="0.3">
      <c r="A1629" s="1" t="s">
        <v>3106</v>
      </c>
      <c r="B1629">
        <v>1.403</v>
      </c>
      <c r="C1629" t="s">
        <v>26</v>
      </c>
      <c r="E1629" t="s">
        <v>3107</v>
      </c>
      <c r="F1629">
        <v>1.403</v>
      </c>
      <c r="G1629">
        <v>1.403</v>
      </c>
      <c r="H1629" t="s">
        <v>8923</v>
      </c>
      <c r="I1629" t="str">
        <f t="shared" si="50"/>
        <v>2AlSiTe3-1</v>
      </c>
      <c r="J1629">
        <v>1</v>
      </c>
      <c r="K1629">
        <f t="shared" si="51"/>
        <v>1.115</v>
      </c>
    </row>
    <row r="1630" spans="1:11" x14ac:dyDescent="0.3">
      <c r="A1630" s="1" t="s">
        <v>3108</v>
      </c>
      <c r="B1630">
        <v>0</v>
      </c>
      <c r="C1630" t="s">
        <v>19</v>
      </c>
      <c r="E1630" t="s">
        <v>3109</v>
      </c>
      <c r="F1630">
        <v>0</v>
      </c>
      <c r="G1630">
        <v>0</v>
      </c>
      <c r="H1630" t="s">
        <v>8924</v>
      </c>
      <c r="I1630" t="str">
        <f t="shared" si="50"/>
        <v>2AlSnTe-1</v>
      </c>
      <c r="J1630">
        <v>1</v>
      </c>
      <c r="K1630">
        <f t="shared" si="51"/>
        <v>8.6999999999999994E-2</v>
      </c>
    </row>
    <row r="1631" spans="1:11" x14ac:dyDescent="0.3">
      <c r="A1631" s="1" t="s">
        <v>3110</v>
      </c>
      <c r="B1631">
        <v>0</v>
      </c>
      <c r="C1631" t="s">
        <v>19</v>
      </c>
      <c r="E1631" t="s">
        <v>3111</v>
      </c>
      <c r="F1631">
        <v>0</v>
      </c>
      <c r="G1631">
        <v>0</v>
      </c>
      <c r="H1631" t="s">
        <v>8925</v>
      </c>
      <c r="I1631" t="str">
        <f t="shared" si="50"/>
        <v>2AlSSi-1</v>
      </c>
      <c r="J1631">
        <v>1</v>
      </c>
      <c r="K1631">
        <f t="shared" si="51"/>
        <v>1.0940000000000001</v>
      </c>
    </row>
    <row r="1632" spans="1:11" x14ac:dyDescent="0.3">
      <c r="A1632" s="1" t="s">
        <v>3112</v>
      </c>
      <c r="B1632">
        <v>3.089</v>
      </c>
      <c r="C1632" t="s">
        <v>15</v>
      </c>
      <c r="E1632" t="s">
        <v>3113</v>
      </c>
      <c r="F1632">
        <v>3.089</v>
      </c>
      <c r="G1632">
        <v>3.089</v>
      </c>
      <c r="H1632" t="s">
        <v>8926</v>
      </c>
      <c r="I1632" t="str">
        <f t="shared" si="50"/>
        <v>2AlTe-1</v>
      </c>
      <c r="J1632">
        <v>1</v>
      </c>
      <c r="K1632">
        <f t="shared" si="51"/>
        <v>1.9550000000000001</v>
      </c>
    </row>
    <row r="1633" spans="1:11" x14ac:dyDescent="0.3">
      <c r="A1633" s="1" t="s">
        <v>3114</v>
      </c>
      <c r="B1633">
        <v>6.0000000000000001E-3</v>
      </c>
      <c r="C1633" t="s">
        <v>481</v>
      </c>
      <c r="E1633" t="s">
        <v>3115</v>
      </c>
      <c r="F1633">
        <v>6.0000000000000001E-3</v>
      </c>
      <c r="G1633">
        <v>6.0000000000000001E-3</v>
      </c>
      <c r="H1633" t="s">
        <v>8927</v>
      </c>
      <c r="I1633" t="str">
        <f t="shared" si="50"/>
        <v>2AlTe-3</v>
      </c>
      <c r="J1633">
        <v>1</v>
      </c>
      <c r="K1633">
        <f t="shared" si="51"/>
        <v>1.748</v>
      </c>
    </row>
    <row r="1634" spans="1:11" x14ac:dyDescent="0.3">
      <c r="A1634" s="1" t="s">
        <v>3116</v>
      </c>
      <c r="B1634">
        <v>2.9000000000000001E-2</v>
      </c>
      <c r="C1634" t="s">
        <v>481</v>
      </c>
      <c r="E1634" t="s">
        <v>3117</v>
      </c>
      <c r="F1634">
        <v>2.9000000000000001E-2</v>
      </c>
      <c r="G1634">
        <v>2.9000000000000001E-2</v>
      </c>
      <c r="H1634" t="s">
        <v>8928</v>
      </c>
      <c r="I1634" t="str">
        <f t="shared" si="50"/>
        <v>2AlTe-5</v>
      </c>
      <c r="J1634">
        <v>1</v>
      </c>
      <c r="K1634">
        <f t="shared" si="51"/>
        <v>1.4730000000000001</v>
      </c>
    </row>
    <row r="1635" spans="1:11" x14ac:dyDescent="0.3">
      <c r="A1635" s="1" t="s">
        <v>3118</v>
      </c>
      <c r="B1635">
        <v>0</v>
      </c>
      <c r="C1635" t="s">
        <v>19</v>
      </c>
      <c r="E1635" t="s">
        <v>3119</v>
      </c>
      <c r="F1635">
        <v>0</v>
      </c>
      <c r="G1635">
        <v>0</v>
      </c>
      <c r="H1635" t="s">
        <v>8929</v>
      </c>
      <c r="I1635" t="str">
        <f t="shared" si="50"/>
        <v>2As-1</v>
      </c>
      <c r="J1635">
        <v>1</v>
      </c>
      <c r="K1635">
        <f t="shared" si="51"/>
        <v>1.4830000000000001</v>
      </c>
    </row>
    <row r="1636" spans="1:11" x14ac:dyDescent="0.3">
      <c r="A1636" s="1" t="s">
        <v>3120</v>
      </c>
      <c r="B1636">
        <v>0.63500000000000001</v>
      </c>
      <c r="C1636" t="s">
        <v>2494</v>
      </c>
      <c r="E1636" t="s">
        <v>3121</v>
      </c>
      <c r="F1636">
        <v>0.63500000000000001</v>
      </c>
      <c r="G1636">
        <v>0.63500000000000001</v>
      </c>
      <c r="H1636" t="s">
        <v>8930</v>
      </c>
      <c r="I1636" t="str">
        <f t="shared" si="50"/>
        <v>2As2Be3-1</v>
      </c>
      <c r="J1636">
        <v>1</v>
      </c>
      <c r="K1636">
        <f t="shared" si="51"/>
        <v>1.2789999999999999</v>
      </c>
    </row>
    <row r="1637" spans="1:11" x14ac:dyDescent="0.3">
      <c r="A1637" s="1" t="s">
        <v>3122</v>
      </c>
      <c r="B1637">
        <v>0.7</v>
      </c>
      <c r="C1637" t="s">
        <v>19</v>
      </c>
      <c r="E1637" t="s">
        <v>3123</v>
      </c>
      <c r="F1637">
        <v>0.7</v>
      </c>
      <c r="G1637">
        <v>0.7</v>
      </c>
      <c r="H1637" t="s">
        <v>8931</v>
      </c>
      <c r="I1637" t="str">
        <f t="shared" si="50"/>
        <v>2As2O3-1</v>
      </c>
      <c r="J1637">
        <v>1</v>
      </c>
      <c r="K1637">
        <f t="shared" si="51"/>
        <v>3.8759999999999999</v>
      </c>
    </row>
    <row r="1638" spans="1:11" x14ac:dyDescent="0.3">
      <c r="A1638" s="1" t="s">
        <v>3124</v>
      </c>
      <c r="B1638">
        <v>0</v>
      </c>
      <c r="C1638" t="s">
        <v>2494</v>
      </c>
      <c r="E1638" t="s">
        <v>3125</v>
      </c>
      <c r="F1638">
        <v>0</v>
      </c>
      <c r="G1638">
        <v>0</v>
      </c>
      <c r="H1638" t="s">
        <v>8932</v>
      </c>
      <c r="I1638" t="str">
        <f t="shared" si="50"/>
        <v>2As2O3-2</v>
      </c>
      <c r="J1638">
        <v>1</v>
      </c>
      <c r="K1638">
        <f t="shared" si="51"/>
        <v>4.2560000000000002</v>
      </c>
    </row>
    <row r="1639" spans="1:11" x14ac:dyDescent="0.3">
      <c r="A1639" s="1" t="s">
        <v>3126</v>
      </c>
      <c r="B1639">
        <v>2.6139999999999999</v>
      </c>
      <c r="C1639" t="s">
        <v>2426</v>
      </c>
      <c r="E1639" t="s">
        <v>3127</v>
      </c>
      <c r="F1639">
        <v>2.6139999999999999</v>
      </c>
      <c r="G1639">
        <v>2.6139999999999999</v>
      </c>
      <c r="H1639" t="s">
        <v>8933</v>
      </c>
      <c r="I1639" t="str">
        <f t="shared" si="50"/>
        <v>2As2O3-3</v>
      </c>
      <c r="J1639">
        <v>1</v>
      </c>
      <c r="K1639">
        <f t="shared" si="51"/>
        <v>3.7909999999999999</v>
      </c>
    </row>
    <row r="1640" spans="1:11" x14ac:dyDescent="0.3">
      <c r="A1640" s="1" t="s">
        <v>3126</v>
      </c>
      <c r="B1640">
        <v>2.2690000000000001</v>
      </c>
      <c r="C1640" t="s">
        <v>123</v>
      </c>
      <c r="E1640" t="s">
        <v>3128</v>
      </c>
      <c r="F1640">
        <v>2.2690000000000001</v>
      </c>
      <c r="G1640">
        <v>2.2690000000000001</v>
      </c>
      <c r="H1640" t="s">
        <v>8934</v>
      </c>
      <c r="I1640" t="str">
        <f t="shared" si="50"/>
        <v>2As2O3-4</v>
      </c>
      <c r="J1640">
        <v>1</v>
      </c>
      <c r="K1640">
        <f t="shared" si="51"/>
        <v>4.1459999999999999</v>
      </c>
    </row>
    <row r="1641" spans="1:11" x14ac:dyDescent="0.3">
      <c r="A1641" s="1" t="s">
        <v>3129</v>
      </c>
      <c r="B1641">
        <v>2.8359999999999999</v>
      </c>
      <c r="C1641" t="s">
        <v>2426</v>
      </c>
      <c r="E1641" t="s">
        <v>3130</v>
      </c>
      <c r="F1641">
        <v>2.8359999999999999</v>
      </c>
      <c r="G1641">
        <v>2.8359999999999999</v>
      </c>
      <c r="H1641" t="s">
        <v>8935</v>
      </c>
      <c r="I1641" t="str">
        <f t="shared" si="50"/>
        <v>2As2S3-1</v>
      </c>
      <c r="J1641">
        <v>1</v>
      </c>
      <c r="K1641">
        <f t="shared" si="51"/>
        <v>2.2719999999999998</v>
      </c>
    </row>
    <row r="1642" spans="1:11" x14ac:dyDescent="0.3">
      <c r="A1642" s="1" t="s">
        <v>3129</v>
      </c>
      <c r="B1642">
        <v>1.9379999999999999</v>
      </c>
      <c r="C1642" t="s">
        <v>123</v>
      </c>
      <c r="E1642" t="s">
        <v>3131</v>
      </c>
      <c r="F1642">
        <v>1.9379999999999999</v>
      </c>
      <c r="G1642">
        <v>1.9379999999999999</v>
      </c>
      <c r="H1642" t="s">
        <v>8936</v>
      </c>
      <c r="I1642" t="str">
        <f t="shared" si="50"/>
        <v>2As2S3-3</v>
      </c>
      <c r="J1642">
        <v>1</v>
      </c>
      <c r="K1642">
        <f t="shared" si="51"/>
        <v>1.988</v>
      </c>
    </row>
    <row r="1643" spans="1:11" x14ac:dyDescent="0.3">
      <c r="A1643" s="1" t="s">
        <v>3132</v>
      </c>
      <c r="B1643">
        <v>1.7370000000000001</v>
      </c>
      <c r="C1643" t="s">
        <v>2426</v>
      </c>
      <c r="E1643" t="s">
        <v>3133</v>
      </c>
      <c r="F1643">
        <v>1.7370000000000001</v>
      </c>
      <c r="G1643">
        <v>1.7370000000000001</v>
      </c>
      <c r="H1643" t="s">
        <v>8937</v>
      </c>
      <c r="I1643" t="str">
        <f t="shared" si="50"/>
        <v>2As2S3-4</v>
      </c>
      <c r="J1643">
        <v>1</v>
      </c>
      <c r="K1643">
        <f t="shared" si="51"/>
        <v>2.2530000000000001</v>
      </c>
    </row>
    <row r="1644" spans="1:11" x14ac:dyDescent="0.3">
      <c r="A1644" s="1" t="s">
        <v>3134</v>
      </c>
      <c r="B1644">
        <v>0.84399999999999997</v>
      </c>
      <c r="C1644" t="s">
        <v>70</v>
      </c>
      <c r="E1644" t="s">
        <v>3135</v>
      </c>
      <c r="F1644">
        <v>0.84399999999999997</v>
      </c>
      <c r="G1644">
        <v>0.84399999999999997</v>
      </c>
      <c r="H1644" t="s">
        <v>8938</v>
      </c>
      <c r="I1644" t="str">
        <f t="shared" si="50"/>
        <v>2As2Se3-1</v>
      </c>
      <c r="J1644">
        <v>1</v>
      </c>
      <c r="K1644">
        <f t="shared" si="51"/>
        <v>1.7350000000000001</v>
      </c>
    </row>
    <row r="1645" spans="1:11" x14ac:dyDescent="0.3">
      <c r="A1645" s="1" t="s">
        <v>3136</v>
      </c>
      <c r="B1645">
        <v>1.1879999999999999</v>
      </c>
      <c r="C1645" t="s">
        <v>19</v>
      </c>
      <c r="E1645" t="s">
        <v>3137</v>
      </c>
      <c r="F1645">
        <v>1.1879999999999999</v>
      </c>
      <c r="G1645">
        <v>1.1879999999999999</v>
      </c>
      <c r="H1645" t="s">
        <v>8939</v>
      </c>
      <c r="I1645" t="str">
        <f t="shared" si="50"/>
        <v>2As2Te3-1</v>
      </c>
      <c r="J1645">
        <v>1</v>
      </c>
      <c r="K1645">
        <f t="shared" si="51"/>
        <v>1.0249999999999999</v>
      </c>
    </row>
    <row r="1646" spans="1:11" x14ac:dyDescent="0.3">
      <c r="A1646" s="1" t="s">
        <v>3138</v>
      </c>
      <c r="B1646">
        <v>1.804</v>
      </c>
      <c r="C1646" t="s">
        <v>1089</v>
      </c>
      <c r="E1646" t="s">
        <v>3139</v>
      </c>
      <c r="F1646">
        <v>1.804</v>
      </c>
      <c r="G1646">
        <v>1.804</v>
      </c>
      <c r="H1646" t="s">
        <v>8940</v>
      </c>
      <c r="I1646" t="str">
        <f t="shared" si="50"/>
        <v>2AsBeLi-1</v>
      </c>
      <c r="J1646">
        <v>1</v>
      </c>
      <c r="K1646">
        <f t="shared" si="51"/>
        <v>1.2909999999999999</v>
      </c>
    </row>
    <row r="1647" spans="1:11" x14ac:dyDescent="0.3">
      <c r="A1647" s="1" t="s">
        <v>3140</v>
      </c>
      <c r="B1647">
        <v>0.61399999999999999</v>
      </c>
      <c r="C1647" t="s">
        <v>894</v>
      </c>
      <c r="E1647" t="s">
        <v>3141</v>
      </c>
      <c r="F1647">
        <v>0.61399999999999999</v>
      </c>
      <c r="G1647">
        <v>0.61399999999999999</v>
      </c>
      <c r="H1647" t="s">
        <v>8941</v>
      </c>
      <c r="I1647" t="str">
        <f t="shared" si="50"/>
        <v>2AsBeNa-1</v>
      </c>
      <c r="J1647">
        <v>1</v>
      </c>
      <c r="K1647">
        <f t="shared" si="51"/>
        <v>0.505</v>
      </c>
    </row>
    <row r="1648" spans="1:11" x14ac:dyDescent="0.3">
      <c r="A1648" s="1" t="s">
        <v>3142</v>
      </c>
      <c r="B1648">
        <v>1.8859999999999999</v>
      </c>
      <c r="C1648" t="s">
        <v>1089</v>
      </c>
      <c r="E1648" t="s">
        <v>3143</v>
      </c>
      <c r="F1648">
        <v>1.8859999999999999</v>
      </c>
      <c r="G1648">
        <v>1.8859999999999999</v>
      </c>
      <c r="H1648" t="s">
        <v>8942</v>
      </c>
      <c r="I1648" t="str">
        <f t="shared" si="50"/>
        <v>2AsBeTl-1</v>
      </c>
      <c r="J1648">
        <v>1</v>
      </c>
      <c r="K1648">
        <f t="shared" si="51"/>
        <v>0</v>
      </c>
    </row>
    <row r="1649" spans="1:11" x14ac:dyDescent="0.3">
      <c r="A1649" s="1" t="s">
        <v>3144</v>
      </c>
      <c r="B1649">
        <v>2.3980000000000001</v>
      </c>
      <c r="C1649" t="s">
        <v>26</v>
      </c>
      <c r="E1649" t="s">
        <v>3145</v>
      </c>
      <c r="F1649">
        <v>2.3980000000000001</v>
      </c>
      <c r="G1649">
        <v>2.3980000000000001</v>
      </c>
      <c r="H1649" t="s">
        <v>8943</v>
      </c>
      <c r="I1649" t="str">
        <f t="shared" si="50"/>
        <v>2AsBeTl-2</v>
      </c>
      <c r="J1649">
        <v>1</v>
      </c>
      <c r="K1649">
        <f t="shared" si="51"/>
        <v>9.6000000000000002E-2</v>
      </c>
    </row>
    <row r="1650" spans="1:11" x14ac:dyDescent="0.3">
      <c r="A1650" s="1" t="s">
        <v>3146</v>
      </c>
      <c r="B1650">
        <v>1.038</v>
      </c>
      <c r="C1650" t="s">
        <v>315</v>
      </c>
      <c r="E1650" t="s">
        <v>3147</v>
      </c>
      <c r="F1650">
        <v>1.038</v>
      </c>
      <c r="G1650">
        <v>1.038</v>
      </c>
      <c r="H1650" t="s">
        <v>8944</v>
      </c>
      <c r="I1650" t="str">
        <f t="shared" si="50"/>
        <v>2AsBi-1</v>
      </c>
      <c r="J1650">
        <v>1</v>
      </c>
      <c r="K1650">
        <f t="shared" si="51"/>
        <v>0.20899999999999999</v>
      </c>
    </row>
    <row r="1651" spans="1:11" x14ac:dyDescent="0.3">
      <c r="A1651" s="1" t="s">
        <v>3148</v>
      </c>
      <c r="B1651">
        <v>1.0409999999999999</v>
      </c>
      <c r="C1651" t="s">
        <v>315</v>
      </c>
      <c r="E1651" t="s">
        <v>3149</v>
      </c>
      <c r="F1651">
        <v>1.0409999999999999</v>
      </c>
      <c r="G1651">
        <v>1.0409999999999999</v>
      </c>
      <c r="H1651" t="s">
        <v>8945</v>
      </c>
      <c r="I1651" t="str">
        <f t="shared" si="50"/>
        <v>2AsBi-2</v>
      </c>
      <c r="J1651">
        <v>1</v>
      </c>
      <c r="K1651">
        <f t="shared" si="51"/>
        <v>0.17299999999999999</v>
      </c>
    </row>
    <row r="1652" spans="1:11" x14ac:dyDescent="0.3">
      <c r="A1652" s="1" t="s">
        <v>3150</v>
      </c>
      <c r="B1652">
        <v>1.504</v>
      </c>
      <c r="C1652" t="s">
        <v>170</v>
      </c>
      <c r="E1652" t="s">
        <v>3151</v>
      </c>
      <c r="F1652">
        <v>1.504</v>
      </c>
      <c r="G1652">
        <v>1.504</v>
      </c>
      <c r="H1652" t="s">
        <v>8946</v>
      </c>
      <c r="I1652" t="str">
        <f t="shared" si="50"/>
        <v>2AsBiO3-1</v>
      </c>
      <c r="J1652">
        <v>1</v>
      </c>
      <c r="K1652">
        <f t="shared" si="51"/>
        <v>2.835</v>
      </c>
    </row>
    <row r="1653" spans="1:11" x14ac:dyDescent="0.3">
      <c r="A1653" s="1" t="s">
        <v>3152</v>
      </c>
      <c r="B1653">
        <v>1.024</v>
      </c>
      <c r="C1653" t="s">
        <v>315</v>
      </c>
      <c r="E1653" t="s">
        <v>3153</v>
      </c>
      <c r="F1653">
        <v>1.024</v>
      </c>
      <c r="G1653">
        <v>1.024</v>
      </c>
      <c r="H1653" t="s">
        <v>8947</v>
      </c>
      <c r="I1653" t="str">
        <f t="shared" si="50"/>
        <v>2AsBiO4-1</v>
      </c>
      <c r="J1653">
        <v>1</v>
      </c>
      <c r="K1653">
        <f t="shared" si="51"/>
        <v>3.07</v>
      </c>
    </row>
    <row r="1654" spans="1:11" x14ac:dyDescent="0.3">
      <c r="A1654" s="1" t="s">
        <v>3154</v>
      </c>
      <c r="B1654">
        <v>2.0960000000000001</v>
      </c>
      <c r="C1654" t="s">
        <v>159</v>
      </c>
      <c r="E1654" t="s">
        <v>3155</v>
      </c>
      <c r="F1654">
        <v>2.0960000000000001</v>
      </c>
      <c r="G1654">
        <v>2.0960000000000001</v>
      </c>
      <c r="H1654" t="s">
        <v>8948</v>
      </c>
      <c r="I1654" t="str">
        <f t="shared" si="50"/>
        <v>2AsBrMnSe2-2</v>
      </c>
      <c r="J1654">
        <v>1</v>
      </c>
      <c r="K1654">
        <f t="shared" si="51"/>
        <v>0</v>
      </c>
    </row>
    <row r="1655" spans="1:11" x14ac:dyDescent="0.3">
      <c r="A1655" s="1" t="s">
        <v>3156</v>
      </c>
      <c r="B1655">
        <v>1.079</v>
      </c>
      <c r="C1655" t="s">
        <v>3157</v>
      </c>
      <c r="E1655" t="s">
        <v>3158</v>
      </c>
      <c r="F1655">
        <v>1.079</v>
      </c>
      <c r="G1655">
        <v>1.079</v>
      </c>
      <c r="H1655" t="s">
        <v>8949</v>
      </c>
      <c r="I1655" t="str">
        <f t="shared" si="50"/>
        <v>2AsCaRb-1</v>
      </c>
      <c r="J1655">
        <v>1</v>
      </c>
      <c r="K1655">
        <f t="shared" si="51"/>
        <v>0.98599999999999999</v>
      </c>
    </row>
    <row r="1656" spans="1:11" x14ac:dyDescent="0.3">
      <c r="A1656" s="1" t="s">
        <v>3156</v>
      </c>
      <c r="B1656">
        <v>1.5069999999999999</v>
      </c>
      <c r="C1656" t="s">
        <v>208</v>
      </c>
      <c r="E1656" t="s">
        <v>3159</v>
      </c>
      <c r="F1656">
        <v>1.5069999999999999</v>
      </c>
      <c r="G1656">
        <v>1.5069999999999999</v>
      </c>
      <c r="H1656" t="s">
        <v>8950</v>
      </c>
      <c r="I1656" t="str">
        <f t="shared" si="50"/>
        <v>2AsCGeH3S3-1</v>
      </c>
      <c r="J1656">
        <v>1</v>
      </c>
      <c r="K1656">
        <f t="shared" si="51"/>
        <v>1.726</v>
      </c>
    </row>
    <row r="1657" spans="1:11" x14ac:dyDescent="0.3">
      <c r="A1657" s="1" t="s">
        <v>3160</v>
      </c>
      <c r="B1657">
        <v>1.9750000000000001</v>
      </c>
      <c r="C1657" t="s">
        <v>89</v>
      </c>
      <c r="E1657" t="s">
        <v>3161</v>
      </c>
      <c r="F1657">
        <v>1.9750000000000001</v>
      </c>
      <c r="G1657">
        <v>1.9750000000000001</v>
      </c>
      <c r="H1657" t="s">
        <v>8951</v>
      </c>
      <c r="I1657" t="str">
        <f t="shared" si="50"/>
        <v>2AsClPbO3-1</v>
      </c>
      <c r="J1657">
        <v>1</v>
      </c>
      <c r="K1657">
        <f t="shared" si="51"/>
        <v>3.0169999999999999</v>
      </c>
    </row>
    <row r="1658" spans="1:11" x14ac:dyDescent="0.3">
      <c r="A1658" s="1" t="s">
        <v>3162</v>
      </c>
      <c r="B1658">
        <v>0</v>
      </c>
      <c r="C1658" t="s">
        <v>19</v>
      </c>
      <c r="E1658" t="s">
        <v>3163</v>
      </c>
      <c r="F1658">
        <v>0</v>
      </c>
      <c r="G1658">
        <v>0</v>
      </c>
      <c r="H1658" t="s">
        <v>8952</v>
      </c>
      <c r="I1658" t="str">
        <f t="shared" si="50"/>
        <v>2AsClSi-1</v>
      </c>
      <c r="J1658">
        <v>1</v>
      </c>
      <c r="K1658">
        <f t="shared" si="51"/>
        <v>2.0030000000000001</v>
      </c>
    </row>
    <row r="1659" spans="1:11" x14ac:dyDescent="0.3">
      <c r="A1659" s="1" t="s">
        <v>3164</v>
      </c>
      <c r="B1659">
        <v>4.8419999999999996</v>
      </c>
      <c r="C1659" t="s">
        <v>170</v>
      </c>
      <c r="E1659" t="s">
        <v>3165</v>
      </c>
      <c r="F1659">
        <v>4.8419999999999996</v>
      </c>
      <c r="G1659">
        <v>4.8419999999999996</v>
      </c>
      <c r="H1659" t="s">
        <v>8953</v>
      </c>
      <c r="I1659" t="str">
        <f t="shared" si="50"/>
        <v>2AsClW-1</v>
      </c>
      <c r="J1659">
        <v>1</v>
      </c>
      <c r="K1659">
        <f t="shared" si="51"/>
        <v>0</v>
      </c>
    </row>
    <row r="1660" spans="1:11" x14ac:dyDescent="0.3">
      <c r="A1660" s="1" t="s">
        <v>3164</v>
      </c>
      <c r="B1660">
        <v>4.7210000000000001</v>
      </c>
      <c r="C1660" t="s">
        <v>70</v>
      </c>
      <c r="E1660" t="s">
        <v>3166</v>
      </c>
      <c r="F1660">
        <v>4.7210000000000001</v>
      </c>
      <c r="G1660">
        <v>4.7210000000000001</v>
      </c>
      <c r="H1660" t="s">
        <v>8954</v>
      </c>
      <c r="I1660" t="str">
        <f t="shared" si="50"/>
        <v>2AsCoK-1</v>
      </c>
      <c r="J1660">
        <v>1</v>
      </c>
      <c r="K1660">
        <f t="shared" si="51"/>
        <v>0</v>
      </c>
    </row>
    <row r="1661" spans="1:11" x14ac:dyDescent="0.3">
      <c r="A1661" s="1" t="s">
        <v>3167</v>
      </c>
      <c r="B1661">
        <v>2.0920000000000001</v>
      </c>
      <c r="C1661" t="s">
        <v>518</v>
      </c>
      <c r="E1661" t="s">
        <v>3168</v>
      </c>
      <c r="F1661">
        <v>2.0920000000000001</v>
      </c>
      <c r="G1661">
        <v>2.0920000000000001</v>
      </c>
      <c r="H1661" t="s">
        <v>8955</v>
      </c>
      <c r="I1661" t="str">
        <f t="shared" si="50"/>
        <v>2AsCoNa-1</v>
      </c>
      <c r="J1661">
        <v>1</v>
      </c>
      <c r="K1661">
        <f t="shared" si="51"/>
        <v>0</v>
      </c>
    </row>
    <row r="1662" spans="1:11" x14ac:dyDescent="0.3">
      <c r="A1662" s="1" t="s">
        <v>3169</v>
      </c>
      <c r="B1662">
        <v>0.73899999999999999</v>
      </c>
      <c r="C1662" t="s">
        <v>48</v>
      </c>
      <c r="E1662" t="s">
        <v>3170</v>
      </c>
      <c r="F1662">
        <v>0.73899999999999999</v>
      </c>
      <c r="G1662">
        <v>0.73899999999999999</v>
      </c>
      <c r="H1662" t="s">
        <v>8956</v>
      </c>
      <c r="I1662" t="str">
        <f t="shared" si="50"/>
        <v>2AsCoSe3-1</v>
      </c>
      <c r="J1662">
        <v>1</v>
      </c>
      <c r="K1662">
        <f t="shared" si="51"/>
        <v>0.16600000000000001</v>
      </c>
    </row>
    <row r="1663" spans="1:11" x14ac:dyDescent="0.3">
      <c r="A1663" s="1" t="s">
        <v>3171</v>
      </c>
      <c r="B1663">
        <v>0.83499999999999996</v>
      </c>
      <c r="C1663" t="s">
        <v>2772</v>
      </c>
      <c r="E1663" t="s">
        <v>3172</v>
      </c>
      <c r="F1663">
        <v>0.83499999999999996</v>
      </c>
      <c r="G1663">
        <v>0.83499999999999996</v>
      </c>
      <c r="H1663" t="s">
        <v>8957</v>
      </c>
      <c r="I1663" t="str">
        <f t="shared" si="50"/>
        <v>2AsCoTe3-1</v>
      </c>
      <c r="J1663">
        <v>1</v>
      </c>
      <c r="K1663">
        <f t="shared" si="51"/>
        <v>1.4999999999999999E-2</v>
      </c>
    </row>
    <row r="1664" spans="1:11" x14ac:dyDescent="0.3">
      <c r="A1664" s="1" t="s">
        <v>3173</v>
      </c>
      <c r="B1664">
        <v>5.9240000000000004</v>
      </c>
      <c r="C1664" t="s">
        <v>65</v>
      </c>
      <c r="E1664" t="s">
        <v>3174</v>
      </c>
      <c r="F1664">
        <v>5.9240000000000004</v>
      </c>
      <c r="G1664">
        <v>5.9240000000000004</v>
      </c>
      <c r="H1664" t="s">
        <v>8958</v>
      </c>
      <c r="I1664" t="str">
        <f t="shared" si="50"/>
        <v>2AsCPbH3S3-1</v>
      </c>
      <c r="J1664">
        <v>1</v>
      </c>
      <c r="K1664">
        <f t="shared" si="51"/>
        <v>1.994</v>
      </c>
    </row>
    <row r="1665" spans="1:11" x14ac:dyDescent="0.3">
      <c r="A1665" s="1" t="s">
        <v>3173</v>
      </c>
      <c r="B1665">
        <v>5.6619999999999999</v>
      </c>
      <c r="C1665" t="s">
        <v>170</v>
      </c>
      <c r="E1665" t="s">
        <v>3175</v>
      </c>
      <c r="F1665">
        <v>5.6619999999999999</v>
      </c>
      <c r="G1665">
        <v>5.6619999999999999</v>
      </c>
      <c r="H1665" t="s">
        <v>8959</v>
      </c>
      <c r="I1665" t="str">
        <f t="shared" si="50"/>
        <v>2AsCrO3-1</v>
      </c>
      <c r="J1665">
        <v>1</v>
      </c>
      <c r="K1665">
        <f t="shared" si="51"/>
        <v>1.2949999999999999</v>
      </c>
    </row>
    <row r="1666" spans="1:11" x14ac:dyDescent="0.3">
      <c r="A1666" s="1" t="s">
        <v>3176</v>
      </c>
      <c r="B1666">
        <v>4.6909999999999998</v>
      </c>
      <c r="C1666" t="s">
        <v>518</v>
      </c>
      <c r="E1666" t="s">
        <v>3177</v>
      </c>
      <c r="F1666">
        <v>4.6909999999999998</v>
      </c>
      <c r="G1666">
        <v>4.6909999999999998</v>
      </c>
      <c r="H1666" t="s">
        <v>8960</v>
      </c>
      <c r="I1666" t="str">
        <f t="shared" si="50"/>
        <v>2AsCrS3-1</v>
      </c>
      <c r="J1666">
        <v>1</v>
      </c>
      <c r="K1666">
        <f t="shared" si="51"/>
        <v>0.79800000000000004</v>
      </c>
    </row>
    <row r="1667" spans="1:11" x14ac:dyDescent="0.3">
      <c r="A1667" s="1" t="s">
        <v>3178</v>
      </c>
      <c r="B1667">
        <v>0.80500000000000005</v>
      </c>
      <c r="C1667" t="s">
        <v>2772</v>
      </c>
      <c r="E1667" t="s">
        <v>3179</v>
      </c>
      <c r="F1667">
        <v>0.80500000000000005</v>
      </c>
      <c r="G1667">
        <v>0.80500000000000005</v>
      </c>
      <c r="H1667" t="s">
        <v>8961</v>
      </c>
      <c r="I1667" t="str">
        <f t="shared" ref="I1667:I1730" si="52">LEFT(H1667, FIND(".cif", H1667) - 1)</f>
        <v>2AsCrSe3-1</v>
      </c>
      <c r="J1667">
        <v>1</v>
      </c>
      <c r="K1667">
        <f t="shared" ref="K1667:K1730" si="53">VLOOKUP(I1667,$E$2:$F$3776, 2, FALSE)</f>
        <v>0.33800000000000002</v>
      </c>
    </row>
    <row r="1668" spans="1:11" x14ac:dyDescent="0.3">
      <c r="A1668" s="1" t="s">
        <v>3180</v>
      </c>
      <c r="B1668">
        <v>3.1389999999999998</v>
      </c>
      <c r="C1668" t="s">
        <v>3181</v>
      </c>
      <c r="E1668" t="s">
        <v>3182</v>
      </c>
      <c r="F1668">
        <v>3.1389999999999998</v>
      </c>
      <c r="G1668">
        <v>3.1389999999999998</v>
      </c>
      <c r="H1668" t="s">
        <v>8962</v>
      </c>
      <c r="I1668" t="str">
        <f t="shared" si="52"/>
        <v>2AsCrTe3-1</v>
      </c>
      <c r="J1668">
        <v>1</v>
      </c>
      <c r="K1668">
        <f t="shared" si="53"/>
        <v>0</v>
      </c>
    </row>
    <row r="1669" spans="1:11" x14ac:dyDescent="0.3">
      <c r="A1669" s="1" t="s">
        <v>3183</v>
      </c>
      <c r="B1669">
        <v>4.45</v>
      </c>
      <c r="C1669" t="s">
        <v>518</v>
      </c>
      <c r="E1669" t="s">
        <v>3184</v>
      </c>
      <c r="F1669">
        <v>4.45</v>
      </c>
      <c r="G1669">
        <v>4.45</v>
      </c>
      <c r="H1669" t="s">
        <v>8963</v>
      </c>
      <c r="I1669" t="str">
        <f t="shared" si="52"/>
        <v>2AsCSnH3S3-1</v>
      </c>
      <c r="J1669">
        <v>1</v>
      </c>
      <c r="K1669">
        <f t="shared" si="53"/>
        <v>1.881</v>
      </c>
    </row>
    <row r="1670" spans="1:11" x14ac:dyDescent="0.3">
      <c r="A1670" s="1" t="s">
        <v>3185</v>
      </c>
      <c r="B1670">
        <v>0.86099999999999999</v>
      </c>
      <c r="C1670" t="s">
        <v>2772</v>
      </c>
      <c r="E1670" t="s">
        <v>3186</v>
      </c>
      <c r="F1670">
        <v>0.86099999999999999</v>
      </c>
      <c r="G1670">
        <v>0.86099999999999999</v>
      </c>
      <c r="H1670" t="s">
        <v>8964</v>
      </c>
      <c r="I1670" t="str">
        <f t="shared" si="52"/>
        <v>2AsCuS2-1</v>
      </c>
      <c r="J1670">
        <v>1</v>
      </c>
      <c r="K1670">
        <f t="shared" si="53"/>
        <v>0.29599999999999999</v>
      </c>
    </row>
    <row r="1671" spans="1:11" x14ac:dyDescent="0.3">
      <c r="A1671" s="1" t="s">
        <v>3187</v>
      </c>
      <c r="B1671">
        <v>0.64</v>
      </c>
      <c r="C1671" t="s">
        <v>89</v>
      </c>
      <c r="E1671" t="s">
        <v>3188</v>
      </c>
      <c r="F1671">
        <v>0.64</v>
      </c>
      <c r="G1671">
        <v>0.64</v>
      </c>
      <c r="H1671" t="s">
        <v>8965</v>
      </c>
      <c r="I1671" t="str">
        <f t="shared" si="52"/>
        <v>2AsCuSe2-1</v>
      </c>
      <c r="J1671">
        <v>1</v>
      </c>
      <c r="K1671">
        <f t="shared" si="53"/>
        <v>0.186</v>
      </c>
    </row>
    <row r="1672" spans="1:11" x14ac:dyDescent="0.3">
      <c r="A1672" s="1" t="s">
        <v>3189</v>
      </c>
      <c r="B1672">
        <v>0</v>
      </c>
      <c r="C1672" t="s">
        <v>65</v>
      </c>
      <c r="E1672" t="s">
        <v>3190</v>
      </c>
      <c r="F1672">
        <v>0</v>
      </c>
      <c r="G1672">
        <v>0</v>
      </c>
      <c r="H1672" t="s">
        <v>8966</v>
      </c>
      <c r="I1672" t="str">
        <f t="shared" si="52"/>
        <v>2AsCuTe2-1</v>
      </c>
      <c r="J1672">
        <v>1</v>
      </c>
      <c r="K1672">
        <f t="shared" si="53"/>
        <v>0</v>
      </c>
    </row>
    <row r="1673" spans="1:11" x14ac:dyDescent="0.3">
      <c r="A1673" s="1" t="s">
        <v>3191</v>
      </c>
      <c r="B1673">
        <v>0.45200000000000001</v>
      </c>
      <c r="C1673" t="s">
        <v>94</v>
      </c>
      <c r="E1673" t="s">
        <v>3192</v>
      </c>
      <c r="F1673">
        <v>0.45200000000000001</v>
      </c>
      <c r="G1673">
        <v>0.45200000000000001</v>
      </c>
      <c r="H1673" t="s">
        <v>8967</v>
      </c>
      <c r="I1673" t="str">
        <f t="shared" si="52"/>
        <v>2AsFeNa-1</v>
      </c>
      <c r="J1673">
        <v>1</v>
      </c>
      <c r="K1673">
        <f t="shared" si="53"/>
        <v>0</v>
      </c>
    </row>
    <row r="1674" spans="1:11" x14ac:dyDescent="0.3">
      <c r="A1674" s="1" t="s">
        <v>3193</v>
      </c>
      <c r="B1674">
        <v>5.1790000000000003</v>
      </c>
      <c r="C1674" t="s">
        <v>518</v>
      </c>
      <c r="E1674" t="s">
        <v>3194</v>
      </c>
      <c r="F1674">
        <v>5.1790000000000003</v>
      </c>
      <c r="G1674">
        <v>5.1790000000000003</v>
      </c>
      <c r="H1674" t="s">
        <v>8968</v>
      </c>
      <c r="I1674" t="str">
        <f t="shared" si="52"/>
        <v>2AsFPbO3-1</v>
      </c>
      <c r="J1674">
        <v>1</v>
      </c>
      <c r="K1674">
        <f t="shared" si="53"/>
        <v>3.3340000000000001</v>
      </c>
    </row>
    <row r="1675" spans="1:11" x14ac:dyDescent="0.3">
      <c r="A1675" s="1" t="s">
        <v>3195</v>
      </c>
      <c r="B1675">
        <v>6.8040000000000003</v>
      </c>
      <c r="C1675" t="s">
        <v>518</v>
      </c>
      <c r="E1675" t="s">
        <v>3196</v>
      </c>
      <c r="F1675">
        <v>6.8040000000000003</v>
      </c>
      <c r="G1675">
        <v>6.8040000000000003</v>
      </c>
      <c r="H1675" t="s">
        <v>8969</v>
      </c>
      <c r="I1675" t="str">
        <f t="shared" si="52"/>
        <v>2AsHSb2O6-1</v>
      </c>
      <c r="J1675">
        <v>1</v>
      </c>
      <c r="K1675">
        <f t="shared" si="53"/>
        <v>3.5219999999999998</v>
      </c>
    </row>
    <row r="1676" spans="1:11" x14ac:dyDescent="0.3">
      <c r="A1676" s="1" t="s">
        <v>3197</v>
      </c>
      <c r="B1676">
        <v>4.1669999999999998</v>
      </c>
      <c r="C1676" t="s">
        <v>2494</v>
      </c>
      <c r="E1676" t="s">
        <v>3198</v>
      </c>
      <c r="F1676">
        <v>4.1669999999999998</v>
      </c>
      <c r="G1676">
        <v>4.1669999999999998</v>
      </c>
      <c r="H1676" t="s">
        <v>8970</v>
      </c>
      <c r="I1676" t="str">
        <f t="shared" si="52"/>
        <v>2AsHSeO5-1</v>
      </c>
      <c r="J1676">
        <v>1</v>
      </c>
      <c r="K1676">
        <f t="shared" si="53"/>
        <v>3.2240000000000002</v>
      </c>
    </row>
    <row r="1677" spans="1:11" x14ac:dyDescent="0.3">
      <c r="A1677" s="1" t="s">
        <v>3199</v>
      </c>
      <c r="B1677">
        <v>4.8330000000000002</v>
      </c>
      <c r="C1677" t="s">
        <v>518</v>
      </c>
      <c r="E1677" t="s">
        <v>3200</v>
      </c>
      <c r="F1677">
        <v>4.8330000000000002</v>
      </c>
      <c r="G1677">
        <v>4.8330000000000002</v>
      </c>
      <c r="H1677" t="s">
        <v>8971</v>
      </c>
      <c r="I1677" t="str">
        <f t="shared" si="52"/>
        <v>2AsHTeO5-1</v>
      </c>
      <c r="J1677">
        <v>1</v>
      </c>
      <c r="K1677">
        <f t="shared" si="53"/>
        <v>3.3889999999999998</v>
      </c>
    </row>
    <row r="1678" spans="1:11" x14ac:dyDescent="0.3">
      <c r="A1678" s="1" t="s">
        <v>3201</v>
      </c>
      <c r="B1678">
        <v>2.472</v>
      </c>
      <c r="C1678" t="s">
        <v>481</v>
      </c>
      <c r="E1678" t="s">
        <v>3202</v>
      </c>
      <c r="F1678">
        <v>2.472</v>
      </c>
      <c r="G1678">
        <v>2.472</v>
      </c>
      <c r="H1678" t="s">
        <v>8972</v>
      </c>
      <c r="I1678" t="str">
        <f t="shared" si="52"/>
        <v>2AsI3-1</v>
      </c>
      <c r="J1678">
        <v>1</v>
      </c>
      <c r="K1678">
        <f t="shared" si="53"/>
        <v>1.911</v>
      </c>
    </row>
    <row r="1679" spans="1:11" x14ac:dyDescent="0.3">
      <c r="A1679" s="1" t="s">
        <v>3203</v>
      </c>
      <c r="B1679">
        <v>4.0060000000000002</v>
      </c>
      <c r="C1679" t="s">
        <v>2426</v>
      </c>
      <c r="E1679" t="s">
        <v>3204</v>
      </c>
      <c r="F1679">
        <v>4.0060000000000002</v>
      </c>
      <c r="G1679">
        <v>4.0060000000000002</v>
      </c>
      <c r="H1679" t="s">
        <v>8973</v>
      </c>
      <c r="I1679" t="str">
        <f t="shared" si="52"/>
        <v>2AsIrS3-1</v>
      </c>
      <c r="J1679">
        <v>1</v>
      </c>
      <c r="K1679">
        <f t="shared" si="53"/>
        <v>0.251</v>
      </c>
    </row>
    <row r="1680" spans="1:11" x14ac:dyDescent="0.3">
      <c r="A1680" s="1" t="s">
        <v>3203</v>
      </c>
      <c r="B1680">
        <v>4.0519999999999996</v>
      </c>
      <c r="C1680" t="s">
        <v>481</v>
      </c>
      <c r="E1680" t="s">
        <v>3205</v>
      </c>
      <c r="F1680">
        <v>4.0519999999999996</v>
      </c>
      <c r="G1680">
        <v>4.0519999999999996</v>
      </c>
      <c r="H1680" t="s">
        <v>8974</v>
      </c>
      <c r="I1680" t="str">
        <f t="shared" si="52"/>
        <v>2AsIrSe3-1</v>
      </c>
      <c r="J1680">
        <v>1</v>
      </c>
      <c r="K1680">
        <f t="shared" si="53"/>
        <v>0.28000000000000003</v>
      </c>
    </row>
    <row r="1681" spans="1:11" x14ac:dyDescent="0.3">
      <c r="A1681" s="1" t="s">
        <v>3206</v>
      </c>
      <c r="B1681">
        <v>1.4450000000000001</v>
      </c>
      <c r="C1681" t="s">
        <v>70</v>
      </c>
      <c r="E1681" t="s">
        <v>3207</v>
      </c>
      <c r="F1681">
        <v>1.4450000000000001</v>
      </c>
      <c r="G1681">
        <v>1.4450000000000001</v>
      </c>
      <c r="H1681" t="s">
        <v>8975</v>
      </c>
      <c r="I1681" t="str">
        <f t="shared" si="52"/>
        <v>2AsIrTe3-1</v>
      </c>
      <c r="J1681">
        <v>1</v>
      </c>
      <c r="K1681">
        <f t="shared" si="53"/>
        <v>0.33600000000000002</v>
      </c>
    </row>
    <row r="1682" spans="1:11" x14ac:dyDescent="0.3">
      <c r="A1682" s="1" t="s">
        <v>3208</v>
      </c>
      <c r="B1682">
        <v>1.25</v>
      </c>
      <c r="C1682" t="s">
        <v>481</v>
      </c>
      <c r="E1682" t="s">
        <v>3209</v>
      </c>
      <c r="F1682">
        <v>1.25</v>
      </c>
      <c r="G1682">
        <v>1.25</v>
      </c>
      <c r="H1682" t="s">
        <v>8976</v>
      </c>
      <c r="I1682" t="str">
        <f t="shared" si="52"/>
        <v>2AsIS-1</v>
      </c>
      <c r="J1682">
        <v>1</v>
      </c>
      <c r="K1682">
        <f t="shared" si="53"/>
        <v>1.64</v>
      </c>
    </row>
    <row r="1683" spans="1:11" x14ac:dyDescent="0.3">
      <c r="A1683" s="1" t="s">
        <v>3208</v>
      </c>
      <c r="B1683">
        <v>1.254</v>
      </c>
      <c r="C1683" t="s">
        <v>2426</v>
      </c>
      <c r="E1683" t="s">
        <v>3210</v>
      </c>
      <c r="F1683">
        <v>1.254</v>
      </c>
      <c r="G1683">
        <v>1.254</v>
      </c>
      <c r="H1683" t="s">
        <v>8977</v>
      </c>
      <c r="I1683" t="str">
        <f t="shared" si="52"/>
        <v>2AsITe-1</v>
      </c>
      <c r="J1683">
        <v>1</v>
      </c>
      <c r="K1683">
        <f t="shared" si="53"/>
        <v>0.184</v>
      </c>
    </row>
    <row r="1684" spans="1:11" x14ac:dyDescent="0.3">
      <c r="A1684" s="1" t="s">
        <v>3211</v>
      </c>
      <c r="B1684">
        <v>3.4510000000000001</v>
      </c>
      <c r="C1684" t="s">
        <v>518</v>
      </c>
      <c r="E1684" t="s">
        <v>3212</v>
      </c>
      <c r="F1684">
        <v>3.4510000000000001</v>
      </c>
      <c r="G1684">
        <v>3.4510000000000001</v>
      </c>
      <c r="H1684" t="s">
        <v>8978</v>
      </c>
      <c r="I1684" t="str">
        <f t="shared" si="52"/>
        <v>2AsKMg-1</v>
      </c>
      <c r="J1684">
        <v>1</v>
      </c>
      <c r="K1684">
        <f t="shared" si="53"/>
        <v>0.61599999999999999</v>
      </c>
    </row>
    <row r="1685" spans="1:11" x14ac:dyDescent="0.3">
      <c r="A1685" s="1" t="s">
        <v>3213</v>
      </c>
      <c r="B1685">
        <v>4.3330000000000002</v>
      </c>
      <c r="C1685" t="s">
        <v>481</v>
      </c>
      <c r="E1685" t="s">
        <v>3214</v>
      </c>
      <c r="F1685">
        <v>4.3330000000000002</v>
      </c>
      <c r="G1685">
        <v>4.3330000000000002</v>
      </c>
      <c r="H1685" t="s">
        <v>8979</v>
      </c>
      <c r="I1685" t="str">
        <f t="shared" si="52"/>
        <v>2AsKNi-1</v>
      </c>
      <c r="J1685">
        <v>1</v>
      </c>
      <c r="K1685">
        <f t="shared" si="53"/>
        <v>0</v>
      </c>
    </row>
    <row r="1686" spans="1:11" x14ac:dyDescent="0.3">
      <c r="A1686" s="1" t="s">
        <v>3213</v>
      </c>
      <c r="B1686">
        <v>4.3600000000000003</v>
      </c>
      <c r="C1686" t="s">
        <v>2426</v>
      </c>
      <c r="E1686" t="s">
        <v>3215</v>
      </c>
      <c r="F1686">
        <v>4.3600000000000003</v>
      </c>
      <c r="G1686">
        <v>4.3600000000000003</v>
      </c>
      <c r="H1686" t="s">
        <v>8980</v>
      </c>
      <c r="I1686" t="str">
        <f t="shared" si="52"/>
        <v>2AsLiMn-1</v>
      </c>
      <c r="J1686">
        <v>1</v>
      </c>
      <c r="K1686">
        <f t="shared" si="53"/>
        <v>0</v>
      </c>
    </row>
    <row r="1687" spans="1:11" x14ac:dyDescent="0.3">
      <c r="A1687" s="1" t="s">
        <v>3216</v>
      </c>
      <c r="B1687">
        <v>2.6339999999999999</v>
      </c>
      <c r="C1687" t="s">
        <v>3217</v>
      </c>
      <c r="E1687" t="s">
        <v>3218</v>
      </c>
      <c r="F1687">
        <v>2.6339999999999999</v>
      </c>
      <c r="G1687">
        <v>2.6339999999999999</v>
      </c>
      <c r="H1687" t="s">
        <v>8981</v>
      </c>
      <c r="I1687" t="str">
        <f t="shared" si="52"/>
        <v>2AsMgS3-1</v>
      </c>
      <c r="J1687">
        <v>1</v>
      </c>
      <c r="K1687">
        <f t="shared" si="53"/>
        <v>2.0289999999999999</v>
      </c>
    </row>
    <row r="1688" spans="1:11" x14ac:dyDescent="0.3">
      <c r="A1688" s="1" t="s">
        <v>3219</v>
      </c>
      <c r="B1688">
        <v>1.952</v>
      </c>
      <c r="C1688" t="s">
        <v>48</v>
      </c>
      <c r="E1688" t="s">
        <v>3220</v>
      </c>
      <c r="F1688">
        <v>1.952</v>
      </c>
      <c r="G1688">
        <v>1.952</v>
      </c>
      <c r="H1688" t="s">
        <v>8982</v>
      </c>
      <c r="I1688" t="str">
        <f t="shared" si="52"/>
        <v>2AsMgSe3-1</v>
      </c>
      <c r="J1688">
        <v>1</v>
      </c>
      <c r="K1688">
        <f t="shared" si="53"/>
        <v>1.3120000000000001</v>
      </c>
    </row>
    <row r="1689" spans="1:11" x14ac:dyDescent="0.3">
      <c r="A1689" s="1" t="s">
        <v>3221</v>
      </c>
      <c r="B1689">
        <v>0.47299999999999998</v>
      </c>
      <c r="C1689" t="s">
        <v>315</v>
      </c>
      <c r="E1689" t="s">
        <v>3222</v>
      </c>
      <c r="F1689">
        <v>0.47299999999999998</v>
      </c>
      <c r="G1689">
        <v>0.47299999999999998</v>
      </c>
      <c r="H1689" t="s">
        <v>8983</v>
      </c>
      <c r="I1689" t="str">
        <f t="shared" si="52"/>
        <v>2AsMoO5-1</v>
      </c>
      <c r="J1689">
        <v>1</v>
      </c>
      <c r="K1689">
        <f t="shared" si="53"/>
        <v>0</v>
      </c>
    </row>
    <row r="1690" spans="1:11" x14ac:dyDescent="0.3">
      <c r="A1690" s="1" t="s">
        <v>3223</v>
      </c>
      <c r="B1690">
        <v>0.27900000000000003</v>
      </c>
      <c r="C1690" t="s">
        <v>942</v>
      </c>
      <c r="E1690" t="s">
        <v>3224</v>
      </c>
      <c r="F1690">
        <v>0.27900000000000003</v>
      </c>
      <c r="G1690">
        <v>0.27900000000000003</v>
      </c>
      <c r="H1690" t="s">
        <v>8984</v>
      </c>
      <c r="I1690" t="str">
        <f t="shared" si="52"/>
        <v>2AsNaNi-1</v>
      </c>
      <c r="J1690">
        <v>1</v>
      </c>
      <c r="K1690">
        <f t="shared" si="53"/>
        <v>0</v>
      </c>
    </row>
    <row r="1691" spans="1:11" x14ac:dyDescent="0.3">
      <c r="A1691" s="1" t="s">
        <v>3225</v>
      </c>
      <c r="B1691">
        <v>2.375</v>
      </c>
      <c r="C1691" t="s">
        <v>2426</v>
      </c>
      <c r="E1691" t="s">
        <v>3226</v>
      </c>
      <c r="F1691">
        <v>2.375</v>
      </c>
      <c r="G1691">
        <v>2.375</v>
      </c>
      <c r="H1691" t="s">
        <v>8985</v>
      </c>
      <c r="I1691" t="str">
        <f t="shared" si="52"/>
        <v>2AsPbTl-1</v>
      </c>
      <c r="J1691">
        <v>1</v>
      </c>
      <c r="K1691">
        <f t="shared" si="53"/>
        <v>0</v>
      </c>
    </row>
    <row r="1692" spans="1:11" x14ac:dyDescent="0.3">
      <c r="A1692" s="1" t="s">
        <v>3227</v>
      </c>
      <c r="B1692">
        <v>2.6019999999999999</v>
      </c>
      <c r="C1692" t="s">
        <v>2494</v>
      </c>
      <c r="E1692" t="s">
        <v>3228</v>
      </c>
      <c r="F1692">
        <v>2.6019999999999999</v>
      </c>
      <c r="G1692">
        <v>2.6019999999999999</v>
      </c>
      <c r="H1692" t="s">
        <v>8986</v>
      </c>
      <c r="I1692" t="str">
        <f t="shared" si="52"/>
        <v>2AsRbZn-1</v>
      </c>
      <c r="J1692">
        <v>1</v>
      </c>
      <c r="K1692">
        <f t="shared" si="53"/>
        <v>0.11600000000000001</v>
      </c>
    </row>
    <row r="1693" spans="1:11" x14ac:dyDescent="0.3">
      <c r="A1693" s="1" t="s">
        <v>3229</v>
      </c>
      <c r="B1693">
        <v>2.0059999999999998</v>
      </c>
      <c r="C1693" t="s">
        <v>70</v>
      </c>
      <c r="E1693" t="s">
        <v>3230</v>
      </c>
      <c r="F1693">
        <v>2.0059999999999998</v>
      </c>
      <c r="G1693">
        <v>2.0059999999999998</v>
      </c>
      <c r="H1693" t="s">
        <v>8987</v>
      </c>
      <c r="I1693" t="str">
        <f t="shared" si="52"/>
        <v>2AsReSe-1</v>
      </c>
      <c r="J1693">
        <v>1</v>
      </c>
      <c r="K1693">
        <f t="shared" si="53"/>
        <v>0.75600000000000001</v>
      </c>
    </row>
    <row r="1694" spans="1:11" x14ac:dyDescent="0.3">
      <c r="A1694" s="1" t="s">
        <v>3231</v>
      </c>
      <c r="B1694">
        <v>0</v>
      </c>
      <c r="C1694" t="s">
        <v>42</v>
      </c>
      <c r="E1694" t="s">
        <v>3232</v>
      </c>
      <c r="F1694">
        <v>0</v>
      </c>
      <c r="G1694">
        <v>0</v>
      </c>
      <c r="H1694" t="s">
        <v>8988</v>
      </c>
      <c r="I1694" t="str">
        <f t="shared" si="52"/>
        <v>2AsReSe-2</v>
      </c>
      <c r="J1694">
        <v>1</v>
      </c>
      <c r="K1694">
        <f t="shared" si="53"/>
        <v>0.78700000000000003</v>
      </c>
    </row>
    <row r="1695" spans="1:11" x14ac:dyDescent="0.3">
      <c r="A1695" s="1" t="s">
        <v>3233</v>
      </c>
      <c r="B1695">
        <v>1.3959999999999999</v>
      </c>
      <c r="C1695" t="s">
        <v>199</v>
      </c>
      <c r="E1695" t="s">
        <v>3234</v>
      </c>
      <c r="F1695">
        <v>1.3959999999999999</v>
      </c>
      <c r="G1695">
        <v>1.3959999999999999</v>
      </c>
      <c r="H1695" t="s">
        <v>8989</v>
      </c>
      <c r="I1695" t="str">
        <f t="shared" si="52"/>
        <v>2AsRhO3-1</v>
      </c>
      <c r="J1695">
        <v>1</v>
      </c>
      <c r="K1695">
        <f t="shared" si="53"/>
        <v>0.85699999999999998</v>
      </c>
    </row>
    <row r="1696" spans="1:11" x14ac:dyDescent="0.3">
      <c r="A1696" s="1" t="s">
        <v>3235</v>
      </c>
      <c r="B1696">
        <v>2.4940000000000002</v>
      </c>
      <c r="C1696" t="s">
        <v>481</v>
      </c>
      <c r="E1696" t="s">
        <v>3236</v>
      </c>
      <c r="F1696">
        <v>2.4940000000000002</v>
      </c>
      <c r="G1696">
        <v>2.4940000000000002</v>
      </c>
      <c r="H1696" t="s">
        <v>8990</v>
      </c>
      <c r="I1696" t="str">
        <f t="shared" si="52"/>
        <v>2AsRhSe3-1</v>
      </c>
      <c r="J1696">
        <v>1</v>
      </c>
      <c r="K1696">
        <f t="shared" si="53"/>
        <v>0.127</v>
      </c>
    </row>
    <row r="1697" spans="1:11" x14ac:dyDescent="0.3">
      <c r="A1697" s="1" t="s">
        <v>3237</v>
      </c>
      <c r="B1697">
        <v>3.569</v>
      </c>
      <c r="C1697" t="s">
        <v>481</v>
      </c>
      <c r="E1697" t="s">
        <v>3238</v>
      </c>
      <c r="F1697">
        <v>3.569</v>
      </c>
      <c r="G1697">
        <v>3.569</v>
      </c>
      <c r="H1697" t="s">
        <v>8991</v>
      </c>
      <c r="I1697" t="str">
        <f t="shared" si="52"/>
        <v>2AsRhTe3-1</v>
      </c>
      <c r="J1697">
        <v>1</v>
      </c>
      <c r="K1697">
        <f t="shared" si="53"/>
        <v>0.26200000000000001</v>
      </c>
    </row>
    <row r="1698" spans="1:11" x14ac:dyDescent="0.3">
      <c r="A1698" s="1" t="s">
        <v>3239</v>
      </c>
      <c r="B1698">
        <v>2.6619999999999999</v>
      </c>
      <c r="C1698" t="s">
        <v>481</v>
      </c>
      <c r="E1698" t="s">
        <v>3240</v>
      </c>
      <c r="F1698">
        <v>2.6619999999999999</v>
      </c>
      <c r="G1698">
        <v>2.6619999999999999</v>
      </c>
      <c r="H1698" t="s">
        <v>8992</v>
      </c>
      <c r="I1698" t="str">
        <f t="shared" si="52"/>
        <v>2AsSb-1</v>
      </c>
      <c r="J1698">
        <v>1</v>
      </c>
      <c r="K1698">
        <f t="shared" si="53"/>
        <v>0.754</v>
      </c>
    </row>
    <row r="1699" spans="1:11" x14ac:dyDescent="0.3">
      <c r="A1699" s="1" t="s">
        <v>3241</v>
      </c>
      <c r="B1699">
        <v>1.929</v>
      </c>
      <c r="C1699" t="s">
        <v>65</v>
      </c>
      <c r="E1699" t="s">
        <v>3242</v>
      </c>
      <c r="F1699">
        <v>1.929</v>
      </c>
      <c r="G1699">
        <v>1.929</v>
      </c>
      <c r="H1699" t="s">
        <v>8993</v>
      </c>
      <c r="I1699" t="str">
        <f t="shared" si="52"/>
        <v>2AsSbO3-1</v>
      </c>
      <c r="J1699">
        <v>1</v>
      </c>
      <c r="K1699">
        <f t="shared" si="53"/>
        <v>3.9740000000000002</v>
      </c>
    </row>
    <row r="1700" spans="1:11" x14ac:dyDescent="0.3">
      <c r="A1700" s="1" t="s">
        <v>3243</v>
      </c>
      <c r="B1700">
        <v>0</v>
      </c>
      <c r="C1700" t="s">
        <v>22</v>
      </c>
      <c r="E1700" t="s">
        <v>3244</v>
      </c>
      <c r="F1700">
        <v>0</v>
      </c>
      <c r="G1700">
        <v>0</v>
      </c>
      <c r="H1700" t="s">
        <v>8994</v>
      </c>
      <c r="I1700" t="str">
        <f t="shared" si="52"/>
        <v>2AsScS3-1</v>
      </c>
      <c r="J1700">
        <v>1</v>
      </c>
      <c r="K1700">
        <f t="shared" si="53"/>
        <v>1.423</v>
      </c>
    </row>
    <row r="1701" spans="1:11" x14ac:dyDescent="0.3">
      <c r="A1701" s="1" t="s">
        <v>3245</v>
      </c>
      <c r="B1701">
        <v>1.369</v>
      </c>
      <c r="C1701" t="s">
        <v>65</v>
      </c>
      <c r="E1701" t="s">
        <v>3246</v>
      </c>
      <c r="F1701">
        <v>1.369</v>
      </c>
      <c r="G1701">
        <v>1.369</v>
      </c>
      <c r="H1701" t="s">
        <v>8995</v>
      </c>
      <c r="I1701" t="str">
        <f t="shared" si="52"/>
        <v>2AsScSe3-2</v>
      </c>
      <c r="J1701">
        <v>1</v>
      </c>
      <c r="K1701">
        <f t="shared" si="53"/>
        <v>0.83899999999999997</v>
      </c>
    </row>
    <row r="1702" spans="1:11" x14ac:dyDescent="0.3">
      <c r="A1702" s="1" t="s">
        <v>3247</v>
      </c>
      <c r="B1702">
        <v>0</v>
      </c>
      <c r="C1702" t="s">
        <v>22</v>
      </c>
      <c r="E1702" t="s">
        <v>3248</v>
      </c>
      <c r="F1702">
        <v>0</v>
      </c>
      <c r="G1702">
        <v>0</v>
      </c>
      <c r="H1702" t="s">
        <v>8996</v>
      </c>
      <c r="I1702" t="str">
        <f t="shared" si="52"/>
        <v>2AsScTe3-2</v>
      </c>
      <c r="J1702">
        <v>1</v>
      </c>
      <c r="K1702">
        <f t="shared" si="53"/>
        <v>0.1</v>
      </c>
    </row>
    <row r="1703" spans="1:11" x14ac:dyDescent="0.3">
      <c r="A1703" s="1" t="s">
        <v>3249</v>
      </c>
      <c r="B1703">
        <v>1.52</v>
      </c>
      <c r="C1703" t="s">
        <v>2426</v>
      </c>
      <c r="E1703" t="s">
        <v>3250</v>
      </c>
      <c r="F1703">
        <v>1.52</v>
      </c>
      <c r="G1703">
        <v>1.52</v>
      </c>
      <c r="H1703" t="s">
        <v>8997</v>
      </c>
      <c r="I1703" t="str">
        <f t="shared" si="52"/>
        <v>2AsSiS3-1</v>
      </c>
      <c r="J1703">
        <v>1</v>
      </c>
      <c r="K1703">
        <f t="shared" si="53"/>
        <v>2.181</v>
      </c>
    </row>
    <row r="1704" spans="1:11" x14ac:dyDescent="0.3">
      <c r="A1704" s="1" t="s">
        <v>3251</v>
      </c>
      <c r="B1704">
        <v>3.2480000000000002</v>
      </c>
      <c r="C1704" t="s">
        <v>2426</v>
      </c>
      <c r="E1704" t="s">
        <v>3252</v>
      </c>
      <c r="F1704">
        <v>3.2480000000000002</v>
      </c>
      <c r="G1704">
        <v>3.2480000000000002</v>
      </c>
      <c r="H1704" t="s">
        <v>8998</v>
      </c>
      <c r="I1704" t="str">
        <f t="shared" si="52"/>
        <v>2AsSiSe3-1</v>
      </c>
      <c r="J1704">
        <v>1</v>
      </c>
      <c r="K1704">
        <f t="shared" si="53"/>
        <v>1.79</v>
      </c>
    </row>
    <row r="1705" spans="1:11" x14ac:dyDescent="0.3">
      <c r="A1705" s="1" t="s">
        <v>3251</v>
      </c>
      <c r="B1705">
        <v>3.2970000000000002</v>
      </c>
      <c r="C1705" t="s">
        <v>481</v>
      </c>
      <c r="E1705" t="s">
        <v>3253</v>
      </c>
      <c r="F1705">
        <v>3.2970000000000002</v>
      </c>
      <c r="G1705">
        <v>3.2970000000000002</v>
      </c>
      <c r="H1705" t="s">
        <v>8999</v>
      </c>
      <c r="I1705" t="str">
        <f t="shared" si="52"/>
        <v>2AsSnTe3-1</v>
      </c>
      <c r="J1705">
        <v>1</v>
      </c>
      <c r="K1705">
        <f t="shared" si="53"/>
        <v>0.45500000000000002</v>
      </c>
    </row>
    <row r="1706" spans="1:11" x14ac:dyDescent="0.3">
      <c r="A1706" s="1" t="s">
        <v>3254</v>
      </c>
      <c r="B1706">
        <v>1.7070000000000001</v>
      </c>
      <c r="C1706" t="s">
        <v>481</v>
      </c>
      <c r="E1706" t="s">
        <v>3255</v>
      </c>
      <c r="F1706">
        <v>1.7070000000000001</v>
      </c>
      <c r="G1706">
        <v>1.7070000000000001</v>
      </c>
      <c r="H1706" t="s">
        <v>9000</v>
      </c>
      <c r="I1706" t="str">
        <f t="shared" si="52"/>
        <v>2AsTe-1</v>
      </c>
      <c r="J1706">
        <v>1</v>
      </c>
      <c r="K1706">
        <f t="shared" si="53"/>
        <v>0.93400000000000005</v>
      </c>
    </row>
    <row r="1707" spans="1:11" x14ac:dyDescent="0.3">
      <c r="A1707" s="1" t="s">
        <v>3254</v>
      </c>
      <c r="B1707">
        <v>1.855</v>
      </c>
      <c r="C1707" t="s">
        <v>2426</v>
      </c>
      <c r="E1707" t="s">
        <v>3256</v>
      </c>
      <c r="F1707">
        <v>1.855</v>
      </c>
      <c r="G1707">
        <v>1.855</v>
      </c>
      <c r="H1707" t="s">
        <v>9001</v>
      </c>
      <c r="I1707" t="str">
        <f t="shared" si="52"/>
        <v>2AsTl-2</v>
      </c>
      <c r="J1707">
        <v>1</v>
      </c>
      <c r="K1707">
        <f t="shared" si="53"/>
        <v>0</v>
      </c>
    </row>
    <row r="1708" spans="1:11" x14ac:dyDescent="0.3">
      <c r="A1708" s="1" t="s">
        <v>3257</v>
      </c>
      <c r="B1708">
        <v>3.5219999999999998</v>
      </c>
      <c r="C1708" t="s">
        <v>481</v>
      </c>
      <c r="E1708" t="s">
        <v>3258</v>
      </c>
      <c r="F1708">
        <v>3.5219999999999998</v>
      </c>
      <c r="G1708">
        <v>3.5219999999999998</v>
      </c>
      <c r="H1708" t="s">
        <v>9002</v>
      </c>
      <c r="I1708" t="str">
        <f t="shared" si="52"/>
        <v>2AsTlO3-1</v>
      </c>
      <c r="J1708">
        <v>1</v>
      </c>
      <c r="K1708">
        <f t="shared" si="53"/>
        <v>2.8540000000000001</v>
      </c>
    </row>
    <row r="1709" spans="1:11" x14ac:dyDescent="0.3">
      <c r="A1709" s="1" t="s">
        <v>3257</v>
      </c>
      <c r="B1709">
        <v>3.5409999999999999</v>
      </c>
      <c r="C1709" t="s">
        <v>2426</v>
      </c>
      <c r="E1709" t="s">
        <v>3259</v>
      </c>
      <c r="F1709">
        <v>3.5409999999999999</v>
      </c>
      <c r="G1709">
        <v>3.5409999999999999</v>
      </c>
      <c r="H1709" t="s">
        <v>9003</v>
      </c>
      <c r="I1709" t="str">
        <f t="shared" si="52"/>
        <v>2AuBr-3</v>
      </c>
      <c r="J1709">
        <v>1</v>
      </c>
      <c r="K1709">
        <f t="shared" si="53"/>
        <v>1.9850000000000001</v>
      </c>
    </row>
    <row r="1710" spans="1:11" x14ac:dyDescent="0.3">
      <c r="A1710" s="1" t="s">
        <v>3260</v>
      </c>
      <c r="B1710">
        <v>1.5289999999999999</v>
      </c>
      <c r="C1710" t="s">
        <v>481</v>
      </c>
      <c r="E1710" t="s">
        <v>3261</v>
      </c>
      <c r="F1710">
        <v>1.5289999999999999</v>
      </c>
      <c r="G1710">
        <v>1.5289999999999999</v>
      </c>
      <c r="H1710" t="s">
        <v>9004</v>
      </c>
      <c r="I1710" t="str">
        <f t="shared" si="52"/>
        <v>2AuBr3-3</v>
      </c>
      <c r="J1710">
        <v>1</v>
      </c>
      <c r="K1710">
        <f t="shared" si="53"/>
        <v>0.69299999999999995</v>
      </c>
    </row>
    <row r="1711" spans="1:11" x14ac:dyDescent="0.3">
      <c r="A1711" s="1" t="s">
        <v>3260</v>
      </c>
      <c r="B1711">
        <v>1.5269999999999999</v>
      </c>
      <c r="C1711" t="s">
        <v>2426</v>
      </c>
      <c r="E1711" t="s">
        <v>3262</v>
      </c>
      <c r="F1711">
        <v>1.5269999999999999</v>
      </c>
      <c r="G1711">
        <v>1.5269999999999999</v>
      </c>
      <c r="H1711" t="s">
        <v>9005</v>
      </c>
      <c r="I1711" t="str">
        <f t="shared" si="52"/>
        <v>2AuBrHgTe-1</v>
      </c>
      <c r="J1711">
        <v>1</v>
      </c>
      <c r="K1711">
        <f t="shared" si="53"/>
        <v>0.53800000000000003</v>
      </c>
    </row>
    <row r="1712" spans="1:11" x14ac:dyDescent="0.3">
      <c r="A1712" s="1" t="s">
        <v>3263</v>
      </c>
      <c r="B1712">
        <v>0</v>
      </c>
      <c r="C1712" t="s">
        <v>2850</v>
      </c>
      <c r="E1712" t="s">
        <v>3264</v>
      </c>
      <c r="F1712">
        <v>0</v>
      </c>
      <c r="G1712">
        <v>0</v>
      </c>
      <c r="H1712" t="s">
        <v>9006</v>
      </c>
      <c r="I1712" t="str">
        <f t="shared" si="52"/>
        <v>2AuBrS2-1</v>
      </c>
      <c r="J1712">
        <v>1</v>
      </c>
      <c r="K1712">
        <f t="shared" si="53"/>
        <v>1.01</v>
      </c>
    </row>
    <row r="1713" spans="1:11" x14ac:dyDescent="0.3">
      <c r="A1713" s="1" t="s">
        <v>3265</v>
      </c>
      <c r="B1713">
        <v>0</v>
      </c>
      <c r="C1713" t="s">
        <v>15</v>
      </c>
      <c r="E1713" t="s">
        <v>3266</v>
      </c>
      <c r="F1713">
        <v>0</v>
      </c>
      <c r="G1713">
        <v>0</v>
      </c>
      <c r="H1713" t="s">
        <v>9007</v>
      </c>
      <c r="I1713" t="str">
        <f t="shared" si="52"/>
        <v>2AuBrS2-2</v>
      </c>
      <c r="J1713">
        <v>1</v>
      </c>
      <c r="K1713">
        <f t="shared" si="53"/>
        <v>0.98399999999999999</v>
      </c>
    </row>
    <row r="1714" spans="1:11" x14ac:dyDescent="0.3">
      <c r="A1714" s="1" t="s">
        <v>3267</v>
      </c>
      <c r="B1714">
        <v>0</v>
      </c>
      <c r="C1714" t="s">
        <v>9</v>
      </c>
      <c r="E1714" t="s">
        <v>3268</v>
      </c>
      <c r="F1714">
        <v>0</v>
      </c>
      <c r="G1714">
        <v>0</v>
      </c>
      <c r="H1714" t="s">
        <v>9008</v>
      </c>
      <c r="I1714" t="str">
        <f t="shared" si="52"/>
        <v>2AuBrSe-2</v>
      </c>
      <c r="J1714">
        <v>1</v>
      </c>
      <c r="K1714">
        <f t="shared" si="53"/>
        <v>0.64200000000000002</v>
      </c>
    </row>
    <row r="1715" spans="1:11" x14ac:dyDescent="0.3">
      <c r="A1715" s="1" t="s">
        <v>3269</v>
      </c>
      <c r="B1715">
        <v>1.7929999999999999</v>
      </c>
      <c r="C1715" t="s">
        <v>384</v>
      </c>
      <c r="E1715" t="s">
        <v>3270</v>
      </c>
      <c r="F1715">
        <v>1.7929999999999999</v>
      </c>
      <c r="G1715">
        <v>1.7929999999999999</v>
      </c>
      <c r="H1715" t="s">
        <v>9009</v>
      </c>
      <c r="I1715" t="str">
        <f t="shared" si="52"/>
        <v>2AuBrTe2-1</v>
      </c>
      <c r="J1715">
        <v>1</v>
      </c>
      <c r="K1715">
        <f t="shared" si="53"/>
        <v>1.0129999999999999</v>
      </c>
    </row>
    <row r="1716" spans="1:11" x14ac:dyDescent="0.3">
      <c r="A1716" s="1" t="s">
        <v>3271</v>
      </c>
      <c r="B1716">
        <v>2.371</v>
      </c>
      <c r="C1716" t="s">
        <v>9</v>
      </c>
      <c r="E1716" t="s">
        <v>3272</v>
      </c>
      <c r="F1716">
        <v>2.371</v>
      </c>
      <c r="G1716">
        <v>2.371</v>
      </c>
      <c r="H1716" t="s">
        <v>9010</v>
      </c>
      <c r="I1716" t="str">
        <f t="shared" si="52"/>
        <v>2AuC2F2O4-1</v>
      </c>
      <c r="J1716">
        <v>1</v>
      </c>
      <c r="K1716">
        <f t="shared" si="53"/>
        <v>0</v>
      </c>
    </row>
    <row r="1717" spans="1:11" x14ac:dyDescent="0.3">
      <c r="A1717" s="1" t="s">
        <v>3273</v>
      </c>
      <c r="B1717">
        <v>4.9020000000000001</v>
      </c>
      <c r="C1717" t="s">
        <v>15</v>
      </c>
      <c r="E1717" t="s">
        <v>3274</v>
      </c>
      <c r="F1717">
        <v>4.9020000000000001</v>
      </c>
      <c r="G1717">
        <v>4.9020000000000001</v>
      </c>
      <c r="H1717" t="s">
        <v>9011</v>
      </c>
      <c r="I1717" t="str">
        <f t="shared" si="52"/>
        <v>2AuCdI3-1</v>
      </c>
      <c r="J1717">
        <v>1</v>
      </c>
      <c r="K1717">
        <f t="shared" si="53"/>
        <v>1.421</v>
      </c>
    </row>
    <row r="1718" spans="1:11" x14ac:dyDescent="0.3">
      <c r="A1718" s="1" t="s">
        <v>3275</v>
      </c>
      <c r="B1718">
        <v>2.6070000000000002</v>
      </c>
      <c r="C1718" t="s">
        <v>94</v>
      </c>
      <c r="E1718" t="s">
        <v>3276</v>
      </c>
      <c r="F1718">
        <v>2.6070000000000002</v>
      </c>
      <c r="G1718">
        <v>2.6070000000000002</v>
      </c>
      <c r="H1718" t="s">
        <v>9012</v>
      </c>
      <c r="I1718" t="str">
        <f t="shared" si="52"/>
        <v>2AuCdITe-1</v>
      </c>
      <c r="J1718">
        <v>1</v>
      </c>
      <c r="K1718">
        <f t="shared" si="53"/>
        <v>0.82399999999999995</v>
      </c>
    </row>
    <row r="1719" spans="1:11" x14ac:dyDescent="0.3">
      <c r="A1719" s="1" t="s">
        <v>3277</v>
      </c>
      <c r="B1719">
        <v>1.0720000000000001</v>
      </c>
      <c r="C1719" t="s">
        <v>170</v>
      </c>
      <c r="E1719" t="s">
        <v>3278</v>
      </c>
      <c r="F1719">
        <v>1.0720000000000001</v>
      </c>
      <c r="G1719">
        <v>1.0720000000000001</v>
      </c>
      <c r="H1719" t="s">
        <v>9013</v>
      </c>
      <c r="I1719" t="str">
        <f t="shared" si="52"/>
        <v>2AuCl-3</v>
      </c>
      <c r="J1719">
        <v>1</v>
      </c>
      <c r="K1719">
        <f t="shared" si="53"/>
        <v>1.1180000000000001</v>
      </c>
    </row>
    <row r="1720" spans="1:11" x14ac:dyDescent="0.3">
      <c r="A1720" s="1" t="s">
        <v>3279</v>
      </c>
      <c r="B1720">
        <v>1.7190000000000001</v>
      </c>
      <c r="C1720" t="s">
        <v>94</v>
      </c>
      <c r="E1720" t="s">
        <v>3280</v>
      </c>
      <c r="F1720">
        <v>1.7190000000000001</v>
      </c>
      <c r="G1720">
        <v>1.7190000000000001</v>
      </c>
      <c r="H1720" t="s">
        <v>9014</v>
      </c>
      <c r="I1720" t="str">
        <f t="shared" si="52"/>
        <v>2AuCl-4</v>
      </c>
      <c r="J1720">
        <v>1</v>
      </c>
      <c r="K1720">
        <f t="shared" si="53"/>
        <v>2.1179999999999999</v>
      </c>
    </row>
    <row r="1721" spans="1:11" x14ac:dyDescent="0.3">
      <c r="A1721" s="1" t="s">
        <v>3281</v>
      </c>
      <c r="B1721">
        <v>0</v>
      </c>
      <c r="C1721" t="s">
        <v>9</v>
      </c>
      <c r="E1721" t="s">
        <v>3282</v>
      </c>
      <c r="F1721">
        <v>0</v>
      </c>
      <c r="G1721">
        <v>0</v>
      </c>
      <c r="H1721" t="s">
        <v>9015</v>
      </c>
      <c r="I1721" t="str">
        <f t="shared" si="52"/>
        <v>2AuClHgTe-1</v>
      </c>
      <c r="J1721">
        <v>1</v>
      </c>
      <c r="K1721">
        <f t="shared" si="53"/>
        <v>0.49399999999999999</v>
      </c>
    </row>
    <row r="1722" spans="1:11" x14ac:dyDescent="0.3">
      <c r="A1722" s="1" t="s">
        <v>3283</v>
      </c>
      <c r="B1722">
        <v>3.8730000000000002</v>
      </c>
      <c r="C1722" t="s">
        <v>15</v>
      </c>
      <c r="E1722" t="s">
        <v>3284</v>
      </c>
      <c r="F1722">
        <v>3.8730000000000002</v>
      </c>
      <c r="G1722">
        <v>3.8730000000000002</v>
      </c>
      <c r="H1722" t="s">
        <v>9016</v>
      </c>
      <c r="I1722" t="str">
        <f t="shared" si="52"/>
        <v>2AuClS2-2</v>
      </c>
      <c r="J1722">
        <v>1</v>
      </c>
      <c r="K1722">
        <f t="shared" si="53"/>
        <v>1.1930000000000001</v>
      </c>
    </row>
    <row r="1723" spans="1:11" x14ac:dyDescent="0.3">
      <c r="A1723" s="1" t="s">
        <v>3285</v>
      </c>
      <c r="B1723">
        <v>1.849</v>
      </c>
      <c r="C1723" t="s">
        <v>9</v>
      </c>
      <c r="E1723" t="s">
        <v>3286</v>
      </c>
      <c r="F1723">
        <v>1.849</v>
      </c>
      <c r="G1723">
        <v>1.849</v>
      </c>
      <c r="H1723" t="s">
        <v>9017</v>
      </c>
      <c r="I1723" t="str">
        <f t="shared" si="52"/>
        <v>2AuClSe2-1</v>
      </c>
      <c r="J1723">
        <v>1</v>
      </c>
      <c r="K1723">
        <f t="shared" si="53"/>
        <v>1.0880000000000001</v>
      </c>
    </row>
    <row r="1724" spans="1:11" x14ac:dyDescent="0.3">
      <c r="A1724" s="1" t="s">
        <v>3287</v>
      </c>
      <c r="B1724">
        <v>1.089</v>
      </c>
      <c r="C1724" t="s">
        <v>53</v>
      </c>
      <c r="E1724" t="s">
        <v>3288</v>
      </c>
      <c r="F1724">
        <v>1.089</v>
      </c>
      <c r="G1724">
        <v>1.089</v>
      </c>
      <c r="H1724" t="s">
        <v>9018</v>
      </c>
      <c r="I1724" t="str">
        <f t="shared" si="52"/>
        <v>2AuClSe2-3</v>
      </c>
      <c r="J1724">
        <v>1</v>
      </c>
      <c r="K1724">
        <f t="shared" si="53"/>
        <v>0.88300000000000001</v>
      </c>
    </row>
    <row r="1725" spans="1:11" x14ac:dyDescent="0.3">
      <c r="A1725" s="1" t="s">
        <v>3289</v>
      </c>
      <c r="B1725">
        <v>0.61699999999999999</v>
      </c>
      <c r="C1725" t="s">
        <v>9</v>
      </c>
      <c r="E1725" t="s">
        <v>3290</v>
      </c>
      <c r="F1725">
        <v>0.61699999999999999</v>
      </c>
      <c r="G1725">
        <v>0.61699999999999999</v>
      </c>
      <c r="H1725" t="s">
        <v>9019</v>
      </c>
      <c r="I1725" t="str">
        <f t="shared" si="52"/>
        <v>2AuGeS3-1</v>
      </c>
      <c r="J1725">
        <v>1</v>
      </c>
      <c r="K1725">
        <f t="shared" si="53"/>
        <v>0</v>
      </c>
    </row>
    <row r="1726" spans="1:11" x14ac:dyDescent="0.3">
      <c r="A1726" s="1" t="s">
        <v>3291</v>
      </c>
      <c r="B1726">
        <v>2.12</v>
      </c>
      <c r="C1726" t="s">
        <v>9</v>
      </c>
      <c r="E1726" t="s">
        <v>3292</v>
      </c>
      <c r="F1726">
        <v>2.12</v>
      </c>
      <c r="G1726">
        <v>2.12</v>
      </c>
      <c r="H1726" t="s">
        <v>9020</v>
      </c>
      <c r="I1726" t="str">
        <f t="shared" si="52"/>
        <v>2AuHgBr3-1</v>
      </c>
      <c r="J1726">
        <v>1</v>
      </c>
      <c r="K1726">
        <f t="shared" si="53"/>
        <v>0.78200000000000003</v>
      </c>
    </row>
    <row r="1727" spans="1:11" x14ac:dyDescent="0.3">
      <c r="A1727" s="1" t="s">
        <v>3293</v>
      </c>
      <c r="B1727">
        <v>0</v>
      </c>
      <c r="C1727" t="s">
        <v>89</v>
      </c>
      <c r="E1727" t="s">
        <v>3294</v>
      </c>
      <c r="F1727">
        <v>0</v>
      </c>
      <c r="G1727">
        <v>0</v>
      </c>
      <c r="H1727" t="s">
        <v>9021</v>
      </c>
      <c r="I1727" t="str">
        <f t="shared" si="52"/>
        <v>2AuHgISe-1</v>
      </c>
      <c r="J1727">
        <v>1</v>
      </c>
      <c r="K1727">
        <f t="shared" si="53"/>
        <v>0.308</v>
      </c>
    </row>
    <row r="1728" spans="1:11" x14ac:dyDescent="0.3">
      <c r="A1728" s="1" t="s">
        <v>3295</v>
      </c>
      <c r="B1728">
        <v>1.2330000000000001</v>
      </c>
      <c r="C1728" t="s">
        <v>53</v>
      </c>
      <c r="E1728" t="s">
        <v>3296</v>
      </c>
      <c r="F1728">
        <v>1.2330000000000001</v>
      </c>
      <c r="G1728">
        <v>1.2330000000000001</v>
      </c>
      <c r="H1728" t="s">
        <v>9022</v>
      </c>
      <c r="I1728" t="str">
        <f t="shared" si="52"/>
        <v>2AuHgITe-1</v>
      </c>
      <c r="J1728">
        <v>1</v>
      </c>
      <c r="K1728">
        <f t="shared" si="53"/>
        <v>0.46899999999999997</v>
      </c>
    </row>
    <row r="1729" spans="1:11" x14ac:dyDescent="0.3">
      <c r="A1729" s="1" t="s">
        <v>3297</v>
      </c>
      <c r="B1729">
        <v>0.84099999999999997</v>
      </c>
      <c r="C1729" t="s">
        <v>53</v>
      </c>
      <c r="E1729" t="s">
        <v>3298</v>
      </c>
      <c r="F1729">
        <v>0.84099999999999997</v>
      </c>
      <c r="G1729">
        <v>0.84099999999999997</v>
      </c>
      <c r="H1729" t="s">
        <v>9023</v>
      </c>
      <c r="I1729" t="str">
        <f t="shared" si="52"/>
        <v>2AuI-3</v>
      </c>
      <c r="J1729">
        <v>1</v>
      </c>
      <c r="K1729">
        <f t="shared" si="53"/>
        <v>1.8080000000000001</v>
      </c>
    </row>
    <row r="1730" spans="1:11" x14ac:dyDescent="0.3">
      <c r="A1730" s="1" t="s">
        <v>3299</v>
      </c>
      <c r="B1730">
        <v>1.1879999999999999</v>
      </c>
      <c r="C1730" t="s">
        <v>9</v>
      </c>
      <c r="E1730" t="s">
        <v>3300</v>
      </c>
      <c r="F1730">
        <v>1.1879999999999999</v>
      </c>
      <c r="G1730">
        <v>1.1879999999999999</v>
      </c>
      <c r="H1730" t="s">
        <v>9024</v>
      </c>
      <c r="I1730" t="str">
        <f t="shared" si="52"/>
        <v>2AuIS2-1</v>
      </c>
      <c r="J1730">
        <v>1</v>
      </c>
      <c r="K1730">
        <f t="shared" si="53"/>
        <v>0.86199999999999999</v>
      </c>
    </row>
    <row r="1731" spans="1:11" x14ac:dyDescent="0.3">
      <c r="A1731" s="1" t="s">
        <v>3301</v>
      </c>
      <c r="B1731">
        <v>0.26</v>
      </c>
      <c r="C1731" t="s">
        <v>9</v>
      </c>
      <c r="E1731" t="s">
        <v>3302</v>
      </c>
      <c r="F1731">
        <v>0.26</v>
      </c>
      <c r="G1731">
        <v>0.26</v>
      </c>
      <c r="H1731" t="s">
        <v>9025</v>
      </c>
      <c r="I1731" t="str">
        <f t="shared" ref="I1731:I1794" si="54">LEFT(H1731, FIND(".cif", H1731) - 1)</f>
        <v>2AuITe2-1</v>
      </c>
      <c r="J1731">
        <v>1</v>
      </c>
      <c r="K1731">
        <f t="shared" ref="K1731:K1794" si="55">VLOOKUP(I1731,$E$2:$F$3776, 2, FALSE)</f>
        <v>0.71099999999999997</v>
      </c>
    </row>
    <row r="1732" spans="1:11" x14ac:dyDescent="0.3">
      <c r="A1732" s="1" t="s">
        <v>3303</v>
      </c>
      <c r="B1732">
        <v>0</v>
      </c>
      <c r="C1732" t="s">
        <v>53</v>
      </c>
      <c r="E1732" t="s">
        <v>3304</v>
      </c>
      <c r="F1732">
        <v>0</v>
      </c>
      <c r="G1732">
        <v>0</v>
      </c>
      <c r="H1732" t="s">
        <v>9026</v>
      </c>
      <c r="I1732" t="str">
        <f t="shared" si="54"/>
        <v>2AuKSe-1</v>
      </c>
      <c r="J1732">
        <v>1</v>
      </c>
      <c r="K1732">
        <f t="shared" si="55"/>
        <v>1.867</v>
      </c>
    </row>
    <row r="1733" spans="1:11" x14ac:dyDescent="0.3">
      <c r="A1733" s="1" t="s">
        <v>3305</v>
      </c>
      <c r="B1733">
        <v>0</v>
      </c>
      <c r="C1733" t="s">
        <v>9</v>
      </c>
      <c r="E1733" t="s">
        <v>3306</v>
      </c>
      <c r="F1733">
        <v>0</v>
      </c>
      <c r="G1733">
        <v>0</v>
      </c>
      <c r="H1733" t="s">
        <v>9027</v>
      </c>
      <c r="I1733" t="str">
        <f t="shared" si="54"/>
        <v>2AuLiSe-1</v>
      </c>
      <c r="J1733">
        <v>1</v>
      </c>
      <c r="K1733">
        <f t="shared" si="55"/>
        <v>1.6140000000000001</v>
      </c>
    </row>
    <row r="1734" spans="1:11" x14ac:dyDescent="0.3">
      <c r="A1734" s="1" t="s">
        <v>3307</v>
      </c>
      <c r="B1734">
        <v>0.30199999999999999</v>
      </c>
      <c r="C1734" t="s">
        <v>53</v>
      </c>
      <c r="E1734" t="s">
        <v>3308</v>
      </c>
      <c r="F1734">
        <v>0.30199999999999999</v>
      </c>
      <c r="G1734">
        <v>0.30199999999999999</v>
      </c>
      <c r="H1734" t="s">
        <v>9028</v>
      </c>
      <c r="I1734" t="str">
        <f t="shared" si="54"/>
        <v>2AuMnI4-1</v>
      </c>
      <c r="J1734">
        <v>1</v>
      </c>
      <c r="K1734">
        <f t="shared" si="55"/>
        <v>0.25900000000000001</v>
      </c>
    </row>
    <row r="1735" spans="1:11" x14ac:dyDescent="0.3">
      <c r="A1735" s="1" t="s">
        <v>3309</v>
      </c>
      <c r="B1735">
        <v>0</v>
      </c>
      <c r="C1735" t="s">
        <v>9</v>
      </c>
      <c r="E1735" t="s">
        <v>3310</v>
      </c>
      <c r="F1735">
        <v>0</v>
      </c>
      <c r="G1735">
        <v>0</v>
      </c>
      <c r="H1735" t="s">
        <v>9029</v>
      </c>
      <c r="I1735" t="str">
        <f t="shared" si="54"/>
        <v>2AuNiI3-1</v>
      </c>
      <c r="J1735">
        <v>1</v>
      </c>
      <c r="K1735">
        <f t="shared" si="55"/>
        <v>9.8000000000000004E-2</v>
      </c>
    </row>
    <row r="1736" spans="1:11" x14ac:dyDescent="0.3">
      <c r="A1736" s="1" t="s">
        <v>3311</v>
      </c>
      <c r="B1736">
        <v>4.8630000000000004</v>
      </c>
      <c r="C1736" t="s">
        <v>15</v>
      </c>
      <c r="D1736">
        <v>8.4580000000000002</v>
      </c>
      <c r="E1736" t="s">
        <v>3312</v>
      </c>
      <c r="F1736">
        <v>4.8630000000000004</v>
      </c>
      <c r="G1736">
        <v>4.8630000000000004</v>
      </c>
      <c r="H1736" t="s">
        <v>9030</v>
      </c>
      <c r="I1736" t="str">
        <f t="shared" si="54"/>
        <v>2AuO-1</v>
      </c>
      <c r="J1736">
        <v>1</v>
      </c>
      <c r="K1736">
        <f t="shared" si="55"/>
        <v>0.17399999999999999</v>
      </c>
    </row>
    <row r="1737" spans="1:11" x14ac:dyDescent="0.3">
      <c r="A1737" s="1" t="s">
        <v>3313</v>
      </c>
      <c r="B1737">
        <v>5.7839999999999998</v>
      </c>
      <c r="C1737" t="s">
        <v>15</v>
      </c>
      <c r="D1737">
        <v>9.8829999999999991</v>
      </c>
      <c r="E1737" t="s">
        <v>3314</v>
      </c>
      <c r="F1737">
        <v>5.7839999999999998</v>
      </c>
      <c r="G1737">
        <v>5.7839999999999998</v>
      </c>
      <c r="H1737" t="s">
        <v>9031</v>
      </c>
      <c r="I1737" t="str">
        <f t="shared" si="54"/>
        <v>2AuPbI3-1</v>
      </c>
      <c r="J1737">
        <v>1</v>
      </c>
      <c r="K1737">
        <f t="shared" si="55"/>
        <v>1.256</v>
      </c>
    </row>
    <row r="1738" spans="1:11" x14ac:dyDescent="0.3">
      <c r="A1738" s="1" t="s">
        <v>3315</v>
      </c>
      <c r="B1738">
        <v>3.5369999999999999</v>
      </c>
      <c r="C1738" t="s">
        <v>15</v>
      </c>
      <c r="D1738">
        <v>6.92</v>
      </c>
      <c r="E1738" t="s">
        <v>3316</v>
      </c>
      <c r="F1738">
        <v>3.5369999999999999</v>
      </c>
      <c r="G1738">
        <v>3.5369999999999999</v>
      </c>
      <c r="H1738" t="s">
        <v>9032</v>
      </c>
      <c r="I1738" t="str">
        <f t="shared" si="54"/>
        <v>2AuRbS-1</v>
      </c>
      <c r="J1738">
        <v>1</v>
      </c>
      <c r="K1738">
        <f t="shared" si="55"/>
        <v>1.2110000000000001</v>
      </c>
    </row>
    <row r="1739" spans="1:11" x14ac:dyDescent="0.3">
      <c r="A1739" s="1" t="s">
        <v>3317</v>
      </c>
      <c r="B1739">
        <v>3.069</v>
      </c>
      <c r="C1739" t="s">
        <v>15</v>
      </c>
      <c r="D1739">
        <v>5.484</v>
      </c>
      <c r="E1739" t="s">
        <v>3318</v>
      </c>
      <c r="F1739">
        <v>3.069</v>
      </c>
      <c r="G1739">
        <v>3.069</v>
      </c>
      <c r="H1739" t="s">
        <v>9033</v>
      </c>
      <c r="I1739" t="str">
        <f t="shared" si="54"/>
        <v>2AuS-1</v>
      </c>
      <c r="J1739">
        <v>1</v>
      </c>
      <c r="K1739">
        <f t="shared" si="55"/>
        <v>1.216</v>
      </c>
    </row>
    <row r="1740" spans="1:11" x14ac:dyDescent="0.3">
      <c r="A1740" s="1" t="s">
        <v>3317</v>
      </c>
      <c r="B1740">
        <v>2.9249999999999998</v>
      </c>
      <c r="C1740" t="s">
        <v>2850</v>
      </c>
      <c r="D1740">
        <v>6.1980000000000004</v>
      </c>
      <c r="E1740" t="s">
        <v>3319</v>
      </c>
      <c r="F1740">
        <v>2.9249999999999998</v>
      </c>
      <c r="G1740">
        <v>2.9249999999999998</v>
      </c>
      <c r="H1740" t="s">
        <v>9034</v>
      </c>
      <c r="I1740" t="str">
        <f t="shared" si="54"/>
        <v>2AuSbS3-2</v>
      </c>
      <c r="J1740">
        <v>1</v>
      </c>
      <c r="K1740">
        <f t="shared" si="55"/>
        <v>1.226</v>
      </c>
    </row>
    <row r="1741" spans="1:11" x14ac:dyDescent="0.3">
      <c r="A1741" s="1" t="s">
        <v>3320</v>
      </c>
      <c r="B1741">
        <v>3.8679999999999999</v>
      </c>
      <c r="C1741" t="s">
        <v>15</v>
      </c>
      <c r="D1741">
        <v>6.7229999999999999</v>
      </c>
      <c r="E1741" t="s">
        <v>3321</v>
      </c>
      <c r="F1741">
        <v>3.8679999999999999</v>
      </c>
      <c r="G1741">
        <v>3.8679999999999999</v>
      </c>
      <c r="H1741" t="s">
        <v>9035</v>
      </c>
      <c r="I1741" t="str">
        <f t="shared" si="54"/>
        <v>2AuSe-1</v>
      </c>
      <c r="J1741">
        <v>1</v>
      </c>
      <c r="K1741">
        <f t="shared" si="55"/>
        <v>0.95599999999999996</v>
      </c>
    </row>
    <row r="1742" spans="1:11" x14ac:dyDescent="0.3">
      <c r="A1742" s="1" t="s">
        <v>3320</v>
      </c>
      <c r="B1742">
        <v>3.6160000000000001</v>
      </c>
      <c r="C1742" t="s">
        <v>2850</v>
      </c>
      <c r="D1742">
        <v>7.0270000000000001</v>
      </c>
      <c r="E1742" t="s">
        <v>3322</v>
      </c>
      <c r="F1742">
        <v>3.6160000000000001</v>
      </c>
      <c r="G1742">
        <v>3.6160000000000001</v>
      </c>
      <c r="H1742" t="s">
        <v>9036</v>
      </c>
      <c r="I1742" t="str">
        <f t="shared" si="54"/>
        <v>2AuTe-2</v>
      </c>
      <c r="J1742">
        <v>1</v>
      </c>
      <c r="K1742">
        <f t="shared" si="55"/>
        <v>0.61799999999999999</v>
      </c>
    </row>
    <row r="1743" spans="1:11" x14ac:dyDescent="0.3">
      <c r="A1743" s="1" t="s">
        <v>3323</v>
      </c>
      <c r="B1743">
        <v>0</v>
      </c>
      <c r="C1743" t="s">
        <v>9</v>
      </c>
      <c r="E1743" t="s">
        <v>3324</v>
      </c>
      <c r="F1743">
        <v>0</v>
      </c>
      <c r="G1743">
        <v>0</v>
      </c>
      <c r="H1743" t="s">
        <v>9037</v>
      </c>
      <c r="I1743" t="str">
        <f t="shared" si="54"/>
        <v>2B2O3-2</v>
      </c>
      <c r="J1743">
        <v>1</v>
      </c>
      <c r="K1743">
        <f t="shared" si="55"/>
        <v>6.1879999999999997</v>
      </c>
    </row>
    <row r="1744" spans="1:11" x14ac:dyDescent="0.3">
      <c r="A1744" s="1" t="s">
        <v>3325</v>
      </c>
      <c r="B1744">
        <v>3.8069999999999999</v>
      </c>
      <c r="C1744" t="s">
        <v>15</v>
      </c>
      <c r="E1744" t="s">
        <v>3326</v>
      </c>
      <c r="F1744">
        <v>3.8069999999999999</v>
      </c>
      <c r="G1744">
        <v>3.8069999999999999</v>
      </c>
      <c r="H1744" t="s">
        <v>9038</v>
      </c>
      <c r="I1744" t="str">
        <f t="shared" si="54"/>
        <v>2BaAs2O6-1</v>
      </c>
      <c r="J1744">
        <v>1</v>
      </c>
      <c r="K1744">
        <f t="shared" si="55"/>
        <v>3.1819999999999999</v>
      </c>
    </row>
    <row r="1745" spans="1:11" x14ac:dyDescent="0.3">
      <c r="A1745" s="1" t="s">
        <v>3327</v>
      </c>
      <c r="B1745">
        <v>2.1360000000000001</v>
      </c>
      <c r="C1745" t="s">
        <v>15</v>
      </c>
      <c r="D1745">
        <v>4.0369999999999999</v>
      </c>
      <c r="E1745" t="s">
        <v>3328</v>
      </c>
      <c r="F1745">
        <v>2.1360000000000001</v>
      </c>
      <c r="G1745">
        <v>2.1360000000000001</v>
      </c>
      <c r="H1745" t="s">
        <v>9039</v>
      </c>
      <c r="I1745" t="str">
        <f t="shared" si="54"/>
        <v>2BaBi2O4-1</v>
      </c>
      <c r="J1745">
        <v>1</v>
      </c>
      <c r="K1745">
        <f t="shared" si="55"/>
        <v>2.8679999999999999</v>
      </c>
    </row>
    <row r="1746" spans="1:11" x14ac:dyDescent="0.3">
      <c r="A1746" s="1" t="s">
        <v>3327</v>
      </c>
      <c r="B1746">
        <v>2.335</v>
      </c>
      <c r="C1746" t="s">
        <v>2850</v>
      </c>
      <c r="E1746" t="s">
        <v>3329</v>
      </c>
      <c r="F1746">
        <v>2.335</v>
      </c>
      <c r="G1746">
        <v>2.335</v>
      </c>
      <c r="H1746" t="s">
        <v>9040</v>
      </c>
      <c r="I1746" t="str">
        <f t="shared" si="54"/>
        <v>2BaBi2S4-1</v>
      </c>
      <c r="J1746">
        <v>1</v>
      </c>
      <c r="K1746">
        <f t="shared" si="55"/>
        <v>1.4359999999999999</v>
      </c>
    </row>
    <row r="1747" spans="1:11" x14ac:dyDescent="0.3">
      <c r="A1747" s="1" t="s">
        <v>3330</v>
      </c>
      <c r="B1747">
        <v>0</v>
      </c>
      <c r="C1747" t="s">
        <v>9</v>
      </c>
      <c r="E1747" t="s">
        <v>3331</v>
      </c>
      <c r="F1747">
        <v>0</v>
      </c>
      <c r="G1747">
        <v>0</v>
      </c>
      <c r="H1747" t="s">
        <v>9041</v>
      </c>
      <c r="I1747" t="str">
        <f t="shared" si="54"/>
        <v>2BaBr2-1</v>
      </c>
      <c r="J1747">
        <v>1</v>
      </c>
      <c r="K1747">
        <f t="shared" si="55"/>
        <v>4.6779999999999999</v>
      </c>
    </row>
    <row r="1748" spans="1:11" x14ac:dyDescent="0.3">
      <c r="A1748" s="1" t="s">
        <v>3332</v>
      </c>
      <c r="B1748">
        <v>0</v>
      </c>
      <c r="C1748" t="s">
        <v>9</v>
      </c>
      <c r="E1748" t="s">
        <v>3333</v>
      </c>
      <c r="F1748">
        <v>0</v>
      </c>
      <c r="G1748">
        <v>0</v>
      </c>
      <c r="H1748" t="s">
        <v>9042</v>
      </c>
      <c r="I1748" t="str">
        <f t="shared" si="54"/>
        <v>2BaBrF-1</v>
      </c>
      <c r="J1748">
        <v>1</v>
      </c>
      <c r="K1748">
        <f t="shared" si="55"/>
        <v>4.8949999999999996</v>
      </c>
    </row>
    <row r="1749" spans="1:11" x14ac:dyDescent="0.3">
      <c r="A1749" s="1" t="s">
        <v>3334</v>
      </c>
      <c r="B1749">
        <v>0.34799999999999998</v>
      </c>
      <c r="C1749" t="s">
        <v>15</v>
      </c>
      <c r="D1749">
        <v>1.401</v>
      </c>
      <c r="E1749" t="s">
        <v>3335</v>
      </c>
      <c r="F1749">
        <v>0.34799999999999998</v>
      </c>
      <c r="G1749">
        <v>0.34799999999999998</v>
      </c>
      <c r="H1749" t="s">
        <v>9043</v>
      </c>
      <c r="I1749" t="str">
        <f t="shared" si="54"/>
        <v>2BaBrH-1</v>
      </c>
      <c r="J1749">
        <v>1</v>
      </c>
      <c r="K1749">
        <f t="shared" si="55"/>
        <v>3.677</v>
      </c>
    </row>
    <row r="1750" spans="1:11" x14ac:dyDescent="0.3">
      <c r="A1750" s="1" t="s">
        <v>3334</v>
      </c>
      <c r="B1750">
        <v>0.17399999999999999</v>
      </c>
      <c r="C1750" t="s">
        <v>2850</v>
      </c>
      <c r="E1750" t="s">
        <v>3336</v>
      </c>
      <c r="F1750">
        <v>0.17399999999999999</v>
      </c>
      <c r="G1750">
        <v>0.17399999999999999</v>
      </c>
      <c r="H1750" t="s">
        <v>9044</v>
      </c>
      <c r="I1750" t="str">
        <f t="shared" si="54"/>
        <v>2BaClF-1</v>
      </c>
      <c r="J1750">
        <v>1</v>
      </c>
      <c r="K1750">
        <f t="shared" si="55"/>
        <v>5.5330000000000004</v>
      </c>
    </row>
    <row r="1751" spans="1:11" x14ac:dyDescent="0.3">
      <c r="A1751" s="1" t="s">
        <v>3337</v>
      </c>
      <c r="B1751">
        <v>0.16800000000000001</v>
      </c>
      <c r="C1751" t="s">
        <v>2850</v>
      </c>
      <c r="E1751" t="s">
        <v>3338</v>
      </c>
      <c r="F1751">
        <v>0.16800000000000001</v>
      </c>
      <c r="G1751">
        <v>0.16800000000000001</v>
      </c>
      <c r="H1751" t="s">
        <v>9045</v>
      </c>
      <c r="I1751" t="str">
        <f t="shared" si="54"/>
        <v>2BaClH-1</v>
      </c>
      <c r="J1751">
        <v>1</v>
      </c>
      <c r="K1751">
        <f t="shared" si="55"/>
        <v>3.7469999999999999</v>
      </c>
    </row>
    <row r="1752" spans="1:11" x14ac:dyDescent="0.3">
      <c r="A1752" s="1" t="s">
        <v>3337</v>
      </c>
      <c r="B1752">
        <v>0.35099999999999998</v>
      </c>
      <c r="C1752" t="s">
        <v>15</v>
      </c>
      <c r="E1752" t="s">
        <v>3339</v>
      </c>
      <c r="F1752">
        <v>0.35099999999999998</v>
      </c>
      <c r="G1752">
        <v>0.35099999999999998</v>
      </c>
      <c r="H1752" t="s">
        <v>9046</v>
      </c>
      <c r="I1752" t="str">
        <f t="shared" si="54"/>
        <v>2BaClI-1</v>
      </c>
      <c r="J1752">
        <v>1</v>
      </c>
      <c r="K1752">
        <f t="shared" si="55"/>
        <v>3.69</v>
      </c>
    </row>
    <row r="1753" spans="1:11" x14ac:dyDescent="0.3">
      <c r="A1753" s="1" t="s">
        <v>3340</v>
      </c>
      <c r="B1753">
        <v>0</v>
      </c>
      <c r="C1753" t="s">
        <v>2850</v>
      </c>
      <c r="E1753" t="s">
        <v>3341</v>
      </c>
      <c r="F1753">
        <v>0</v>
      </c>
      <c r="G1753">
        <v>0</v>
      </c>
      <c r="H1753" t="s">
        <v>9047</v>
      </c>
      <c r="I1753" t="str">
        <f t="shared" si="54"/>
        <v>2BaClI-2</v>
      </c>
      <c r="J1753">
        <v>1</v>
      </c>
      <c r="K1753">
        <f t="shared" si="55"/>
        <v>4.1079999999999997</v>
      </c>
    </row>
    <row r="1754" spans="1:11" x14ac:dyDescent="0.3">
      <c r="A1754" s="1" t="s">
        <v>3342</v>
      </c>
      <c r="B1754">
        <v>0</v>
      </c>
      <c r="C1754" t="s">
        <v>15</v>
      </c>
      <c r="E1754" t="s">
        <v>3343</v>
      </c>
      <c r="F1754">
        <v>0</v>
      </c>
      <c r="G1754">
        <v>0</v>
      </c>
      <c r="H1754" t="s">
        <v>9048</v>
      </c>
      <c r="I1754" t="str">
        <f t="shared" si="54"/>
        <v>2BaCoGe-1</v>
      </c>
      <c r="J1754">
        <v>1</v>
      </c>
      <c r="K1754">
        <f t="shared" si="55"/>
        <v>0</v>
      </c>
    </row>
    <row r="1755" spans="1:11" x14ac:dyDescent="0.3">
      <c r="A1755" s="1" t="s">
        <v>3344</v>
      </c>
      <c r="B1755">
        <v>0</v>
      </c>
      <c r="C1755" t="s">
        <v>9</v>
      </c>
      <c r="E1755" t="s">
        <v>3345</v>
      </c>
      <c r="F1755">
        <v>0</v>
      </c>
      <c r="G1755">
        <v>0</v>
      </c>
      <c r="H1755" t="s">
        <v>9049</v>
      </c>
      <c r="I1755" t="str">
        <f t="shared" si="54"/>
        <v>2BaCoSi-1</v>
      </c>
      <c r="J1755">
        <v>1</v>
      </c>
      <c r="K1755">
        <f t="shared" si="55"/>
        <v>0</v>
      </c>
    </row>
    <row r="1756" spans="1:11" x14ac:dyDescent="0.3">
      <c r="A1756" s="1" t="s">
        <v>3346</v>
      </c>
      <c r="B1756">
        <v>0.13700000000000001</v>
      </c>
      <c r="C1756" t="s">
        <v>94</v>
      </c>
      <c r="E1756" t="s">
        <v>3347</v>
      </c>
      <c r="F1756">
        <v>0.13700000000000001</v>
      </c>
      <c r="G1756">
        <v>0.13700000000000001</v>
      </c>
      <c r="H1756" t="s">
        <v>9050</v>
      </c>
      <c r="I1756" t="str">
        <f t="shared" si="54"/>
        <v>2BaFI-1</v>
      </c>
      <c r="J1756">
        <v>1</v>
      </c>
      <c r="K1756">
        <f t="shared" si="55"/>
        <v>3.9</v>
      </c>
    </row>
    <row r="1757" spans="1:11" x14ac:dyDescent="0.3">
      <c r="A1757" s="1" t="s">
        <v>3348</v>
      </c>
      <c r="B1757">
        <v>1.639</v>
      </c>
      <c r="C1757" t="s">
        <v>53</v>
      </c>
      <c r="E1757" t="s">
        <v>3349</v>
      </c>
      <c r="F1757">
        <v>1.639</v>
      </c>
      <c r="G1757">
        <v>1.639</v>
      </c>
      <c r="H1757" t="s">
        <v>9051</v>
      </c>
      <c r="I1757" t="str">
        <f t="shared" si="54"/>
        <v>2BaGeNi-1</v>
      </c>
      <c r="J1757">
        <v>1</v>
      </c>
      <c r="K1757">
        <f t="shared" si="55"/>
        <v>0</v>
      </c>
    </row>
    <row r="1758" spans="1:11" x14ac:dyDescent="0.3">
      <c r="A1758" s="1" t="s">
        <v>3350</v>
      </c>
      <c r="B1758">
        <v>1.0069999999999999</v>
      </c>
      <c r="C1758" t="s">
        <v>12</v>
      </c>
      <c r="E1758" t="s">
        <v>3351</v>
      </c>
      <c r="F1758">
        <v>1.0069999999999999</v>
      </c>
      <c r="G1758">
        <v>1.0069999999999999</v>
      </c>
      <c r="H1758" t="s">
        <v>9052</v>
      </c>
      <c r="I1758" t="str">
        <f t="shared" si="54"/>
        <v>2BaHI-1</v>
      </c>
      <c r="J1758">
        <v>1</v>
      </c>
      <c r="K1758">
        <f t="shared" si="55"/>
        <v>3.246</v>
      </c>
    </row>
    <row r="1759" spans="1:11" x14ac:dyDescent="0.3">
      <c r="A1759" s="1" t="s">
        <v>3352</v>
      </c>
      <c r="B1759">
        <v>0.437</v>
      </c>
      <c r="C1759" t="s">
        <v>9</v>
      </c>
      <c r="E1759" t="s">
        <v>3353</v>
      </c>
      <c r="F1759">
        <v>0.437</v>
      </c>
      <c r="G1759">
        <v>0.437</v>
      </c>
      <c r="H1759" t="s">
        <v>9053</v>
      </c>
      <c r="I1759" t="str">
        <f t="shared" si="54"/>
        <v>2BaI2-1</v>
      </c>
      <c r="J1759">
        <v>1</v>
      </c>
      <c r="K1759">
        <f t="shared" si="55"/>
        <v>3.633</v>
      </c>
    </row>
    <row r="1760" spans="1:11" x14ac:dyDescent="0.3">
      <c r="A1760" s="1" t="s">
        <v>3354</v>
      </c>
      <c r="B1760">
        <v>0.19</v>
      </c>
      <c r="C1760" t="s">
        <v>53</v>
      </c>
      <c r="E1760" t="s">
        <v>3355</v>
      </c>
      <c r="F1760">
        <v>0.19</v>
      </c>
      <c r="G1760">
        <v>0.19</v>
      </c>
      <c r="H1760" t="s">
        <v>9054</v>
      </c>
      <c r="I1760" t="str">
        <f t="shared" si="54"/>
        <v>2BaNiSi-1</v>
      </c>
      <c r="J1760">
        <v>1</v>
      </c>
      <c r="K1760">
        <f t="shared" si="55"/>
        <v>0</v>
      </c>
    </row>
    <row r="1761" spans="1:11" x14ac:dyDescent="0.3">
      <c r="A1761" s="1" t="s">
        <v>3356</v>
      </c>
      <c r="B1761">
        <v>0.152</v>
      </c>
      <c r="C1761" t="s">
        <v>12</v>
      </c>
      <c r="E1761" t="s">
        <v>3357</v>
      </c>
      <c r="F1761">
        <v>0.152</v>
      </c>
      <c r="G1761">
        <v>0.152</v>
      </c>
      <c r="H1761" t="s">
        <v>9055</v>
      </c>
      <c r="I1761" t="str">
        <f t="shared" si="54"/>
        <v>2BaP2O6-1</v>
      </c>
      <c r="J1761">
        <v>1</v>
      </c>
      <c r="K1761">
        <f t="shared" si="55"/>
        <v>5.12</v>
      </c>
    </row>
    <row r="1762" spans="1:11" x14ac:dyDescent="0.3">
      <c r="A1762" s="1" t="s">
        <v>3358</v>
      </c>
      <c r="B1762">
        <v>0.61299999999999999</v>
      </c>
      <c r="C1762" t="s">
        <v>9</v>
      </c>
      <c r="E1762" t="s">
        <v>3359</v>
      </c>
      <c r="F1762">
        <v>0.61299999999999999</v>
      </c>
      <c r="G1762">
        <v>0.61299999999999999</v>
      </c>
      <c r="H1762" t="s">
        <v>9056</v>
      </c>
      <c r="I1762" t="str">
        <f t="shared" si="54"/>
        <v>2BaSb2O4-1</v>
      </c>
      <c r="J1762">
        <v>1</v>
      </c>
      <c r="K1762">
        <f t="shared" si="55"/>
        <v>3.4140000000000001</v>
      </c>
    </row>
    <row r="1763" spans="1:11" x14ac:dyDescent="0.3">
      <c r="A1763" s="1" t="s">
        <v>3360</v>
      </c>
      <c r="B1763">
        <v>0.11700000000000001</v>
      </c>
      <c r="C1763" t="s">
        <v>12</v>
      </c>
      <c r="E1763" t="s">
        <v>3361</v>
      </c>
      <c r="F1763">
        <v>0.11700000000000001</v>
      </c>
      <c r="G1763">
        <v>0.11700000000000001</v>
      </c>
      <c r="H1763" t="s">
        <v>9057</v>
      </c>
      <c r="I1763" t="str">
        <f t="shared" si="54"/>
        <v>2BeBr2-1</v>
      </c>
      <c r="J1763">
        <v>1</v>
      </c>
      <c r="K1763">
        <f t="shared" si="55"/>
        <v>4.2789999999999999</v>
      </c>
    </row>
    <row r="1764" spans="1:11" x14ac:dyDescent="0.3">
      <c r="A1764" s="1" t="s">
        <v>3362</v>
      </c>
      <c r="B1764">
        <v>0.72799999999999998</v>
      </c>
      <c r="C1764" t="s">
        <v>9</v>
      </c>
      <c r="E1764" t="s">
        <v>3363</v>
      </c>
      <c r="F1764">
        <v>0.72799999999999998</v>
      </c>
      <c r="G1764">
        <v>0.72799999999999998</v>
      </c>
      <c r="H1764" t="s">
        <v>9058</v>
      </c>
      <c r="I1764" t="str">
        <f t="shared" si="54"/>
        <v>2BeBrCl-1</v>
      </c>
      <c r="J1764">
        <v>1</v>
      </c>
      <c r="K1764">
        <f t="shared" si="55"/>
        <v>5.6550000000000002</v>
      </c>
    </row>
    <row r="1765" spans="1:11" x14ac:dyDescent="0.3">
      <c r="A1765" s="1" t="s">
        <v>3364</v>
      </c>
      <c r="B1765">
        <v>0.83599999999999997</v>
      </c>
      <c r="C1765" t="s">
        <v>53</v>
      </c>
      <c r="E1765" t="s">
        <v>3365</v>
      </c>
      <c r="F1765">
        <v>0.83599999999999997</v>
      </c>
      <c r="G1765">
        <v>0.83599999999999997</v>
      </c>
      <c r="H1765" t="s">
        <v>9059</v>
      </c>
      <c r="I1765" t="str">
        <f t="shared" si="54"/>
        <v>2BeCl2-1</v>
      </c>
      <c r="J1765">
        <v>1</v>
      </c>
      <c r="K1765">
        <f t="shared" si="55"/>
        <v>5.37</v>
      </c>
    </row>
    <row r="1766" spans="1:11" x14ac:dyDescent="0.3">
      <c r="A1766" s="1" t="s">
        <v>3366</v>
      </c>
      <c r="B1766">
        <v>0.877</v>
      </c>
      <c r="C1766" t="s">
        <v>199</v>
      </c>
      <c r="D1766">
        <v>1.448</v>
      </c>
      <c r="E1766" t="s">
        <v>3367</v>
      </c>
      <c r="F1766">
        <v>0.877</v>
      </c>
      <c r="G1766">
        <v>0.877</v>
      </c>
      <c r="H1766" t="s">
        <v>9060</v>
      </c>
      <c r="I1766" t="str">
        <f t="shared" si="54"/>
        <v>2BeFI-1</v>
      </c>
      <c r="J1766">
        <v>1</v>
      </c>
      <c r="K1766">
        <f t="shared" si="55"/>
        <v>4.633</v>
      </c>
    </row>
    <row r="1767" spans="1:11" x14ac:dyDescent="0.3">
      <c r="A1767" s="1" t="s">
        <v>3368</v>
      </c>
      <c r="B1767">
        <v>0.68500000000000005</v>
      </c>
      <c r="C1767" t="s">
        <v>199</v>
      </c>
      <c r="D1767">
        <v>1.165</v>
      </c>
      <c r="E1767" t="s">
        <v>3369</v>
      </c>
      <c r="F1767">
        <v>0.68500000000000005</v>
      </c>
      <c r="G1767">
        <v>0.68500000000000005</v>
      </c>
      <c r="H1767" t="s">
        <v>9061</v>
      </c>
      <c r="I1767" t="str">
        <f t="shared" si="54"/>
        <v>2BeKP-1</v>
      </c>
      <c r="J1767">
        <v>1</v>
      </c>
      <c r="K1767">
        <f t="shared" si="55"/>
        <v>2.3E-2</v>
      </c>
    </row>
    <row r="1768" spans="1:11" x14ac:dyDescent="0.3">
      <c r="A1768" s="1" t="s">
        <v>3370</v>
      </c>
      <c r="B1768">
        <v>0.48599999999999999</v>
      </c>
      <c r="C1768" t="s">
        <v>53</v>
      </c>
      <c r="E1768" t="s">
        <v>3371</v>
      </c>
      <c r="F1768">
        <v>0.48599999999999999</v>
      </c>
      <c r="G1768">
        <v>0.48599999999999999</v>
      </c>
      <c r="H1768" t="s">
        <v>9062</v>
      </c>
      <c r="I1768" t="str">
        <f t="shared" si="54"/>
        <v>2BeNaP-1</v>
      </c>
      <c r="J1768">
        <v>1</v>
      </c>
      <c r="K1768">
        <f t="shared" si="55"/>
        <v>0.59699999999999998</v>
      </c>
    </row>
    <row r="1769" spans="1:11" x14ac:dyDescent="0.3">
      <c r="A1769" s="1" t="s">
        <v>3372</v>
      </c>
      <c r="B1769">
        <v>0.80400000000000005</v>
      </c>
      <c r="C1769" t="s">
        <v>89</v>
      </c>
      <c r="E1769" t="s">
        <v>3373</v>
      </c>
      <c r="F1769">
        <v>0.80400000000000005</v>
      </c>
      <c r="G1769">
        <v>0.80400000000000005</v>
      </c>
      <c r="H1769" t="s">
        <v>9063</v>
      </c>
      <c r="I1769" t="str">
        <f t="shared" si="54"/>
        <v>2BeNNa-1</v>
      </c>
      <c r="J1769">
        <v>1</v>
      </c>
      <c r="K1769">
        <f t="shared" si="55"/>
        <v>5.0000000000000001E-3</v>
      </c>
    </row>
    <row r="1770" spans="1:11" x14ac:dyDescent="0.3">
      <c r="A1770" s="1" t="s">
        <v>3374</v>
      </c>
      <c r="B1770">
        <v>0</v>
      </c>
      <c r="C1770" t="s">
        <v>2850</v>
      </c>
      <c r="E1770" t="s">
        <v>3375</v>
      </c>
      <c r="F1770">
        <v>0</v>
      </c>
      <c r="G1770">
        <v>0</v>
      </c>
      <c r="H1770" t="s">
        <v>9064</v>
      </c>
      <c r="I1770" t="str">
        <f t="shared" si="54"/>
        <v>2Bi2O3-1</v>
      </c>
      <c r="J1770">
        <v>1</v>
      </c>
      <c r="K1770">
        <f t="shared" si="55"/>
        <v>2.8759999999999999</v>
      </c>
    </row>
    <row r="1771" spans="1:11" x14ac:dyDescent="0.3">
      <c r="A1771" s="1" t="s">
        <v>3376</v>
      </c>
      <c r="B1771">
        <v>0</v>
      </c>
      <c r="C1771" t="s">
        <v>2850</v>
      </c>
      <c r="E1771" t="s">
        <v>3377</v>
      </c>
      <c r="F1771">
        <v>0</v>
      </c>
      <c r="G1771">
        <v>0</v>
      </c>
      <c r="H1771" t="s">
        <v>9065</v>
      </c>
      <c r="I1771" t="str">
        <f t="shared" si="54"/>
        <v>2Bi2O3-2</v>
      </c>
      <c r="J1771">
        <v>1</v>
      </c>
      <c r="K1771">
        <f t="shared" si="55"/>
        <v>2.4670000000000001</v>
      </c>
    </row>
    <row r="1772" spans="1:11" x14ac:dyDescent="0.3">
      <c r="A1772" s="1" t="s">
        <v>3378</v>
      </c>
      <c r="B1772">
        <v>0</v>
      </c>
      <c r="C1772" t="s">
        <v>2850</v>
      </c>
      <c r="E1772" t="s">
        <v>3379</v>
      </c>
      <c r="F1772">
        <v>0</v>
      </c>
      <c r="G1772">
        <v>0</v>
      </c>
      <c r="H1772" t="s">
        <v>9066</v>
      </c>
      <c r="I1772" t="str">
        <f t="shared" si="54"/>
        <v>2Bi2S3-2</v>
      </c>
      <c r="J1772">
        <v>1</v>
      </c>
      <c r="K1772">
        <f t="shared" si="55"/>
        <v>0.12</v>
      </c>
    </row>
    <row r="1773" spans="1:11" x14ac:dyDescent="0.3">
      <c r="A1773" s="1" t="s">
        <v>3380</v>
      </c>
      <c r="B1773">
        <v>0</v>
      </c>
      <c r="C1773" t="s">
        <v>9</v>
      </c>
      <c r="E1773" t="s">
        <v>3381</v>
      </c>
      <c r="F1773">
        <v>0</v>
      </c>
      <c r="G1773">
        <v>0</v>
      </c>
      <c r="H1773" t="s">
        <v>9067</v>
      </c>
      <c r="I1773" t="str">
        <f t="shared" si="54"/>
        <v>2Bi2S3-3</v>
      </c>
      <c r="J1773">
        <v>1</v>
      </c>
      <c r="K1773">
        <f t="shared" si="55"/>
        <v>0.88900000000000001</v>
      </c>
    </row>
    <row r="1774" spans="1:11" x14ac:dyDescent="0.3">
      <c r="A1774" s="1" t="s">
        <v>3382</v>
      </c>
      <c r="B1774">
        <v>0.19</v>
      </c>
      <c r="C1774" t="s">
        <v>94</v>
      </c>
      <c r="E1774" t="s">
        <v>3383</v>
      </c>
      <c r="F1774">
        <v>0.19</v>
      </c>
      <c r="G1774">
        <v>0.19</v>
      </c>
      <c r="H1774" t="s">
        <v>9068</v>
      </c>
      <c r="I1774" t="str">
        <f t="shared" si="54"/>
        <v>2BiBr3-1</v>
      </c>
      <c r="J1774">
        <v>1</v>
      </c>
      <c r="K1774">
        <f t="shared" si="55"/>
        <v>1.954</v>
      </c>
    </row>
    <row r="1775" spans="1:11" x14ac:dyDescent="0.3">
      <c r="A1775" s="1" t="s">
        <v>3386</v>
      </c>
      <c r="B1775">
        <v>0.26300000000000001</v>
      </c>
      <c r="C1775" t="s">
        <v>199</v>
      </c>
      <c r="D1775">
        <v>0.75900000000000001</v>
      </c>
      <c r="E1775" t="s">
        <v>3384</v>
      </c>
      <c r="F1775">
        <v>0.26300000000000001</v>
      </c>
      <c r="G1775">
        <v>0.26300000000000001</v>
      </c>
      <c r="H1775" t="s">
        <v>9069</v>
      </c>
      <c r="I1775" t="str">
        <f t="shared" si="54"/>
        <v>2BiBr3-3</v>
      </c>
      <c r="J1775">
        <v>1</v>
      </c>
      <c r="K1775">
        <f t="shared" si="55"/>
        <v>1.3560000000000001</v>
      </c>
    </row>
    <row r="1776" spans="1:11" x14ac:dyDescent="0.3">
      <c r="A1776" s="1" t="s">
        <v>3386</v>
      </c>
      <c r="B1776">
        <v>0</v>
      </c>
      <c r="C1776" t="s">
        <v>2850</v>
      </c>
      <c r="E1776" t="s">
        <v>3385</v>
      </c>
      <c r="F1776">
        <v>0</v>
      </c>
      <c r="G1776">
        <v>0</v>
      </c>
      <c r="H1776" t="s">
        <v>9070</v>
      </c>
      <c r="I1776" t="str">
        <f t="shared" si="54"/>
        <v>2BiBrCdO2-1</v>
      </c>
      <c r="J1776">
        <v>1</v>
      </c>
      <c r="K1776">
        <f t="shared" si="55"/>
        <v>2.4449999999999998</v>
      </c>
    </row>
    <row r="1777" spans="1:11" x14ac:dyDescent="0.3">
      <c r="A1777" s="1" t="s">
        <v>3386</v>
      </c>
      <c r="B1777">
        <v>0</v>
      </c>
      <c r="C1777" t="s">
        <v>15</v>
      </c>
      <c r="E1777" t="s">
        <v>3387</v>
      </c>
      <c r="F1777">
        <v>0</v>
      </c>
      <c r="G1777">
        <v>0</v>
      </c>
      <c r="H1777" t="s">
        <v>9071</v>
      </c>
      <c r="I1777" t="str">
        <f t="shared" si="54"/>
        <v>2BiBrHgO2-1</v>
      </c>
      <c r="J1777">
        <v>1</v>
      </c>
      <c r="K1777">
        <f t="shared" si="55"/>
        <v>2.395</v>
      </c>
    </row>
    <row r="1778" spans="1:11" x14ac:dyDescent="0.3">
      <c r="A1778" s="1" t="s">
        <v>3388</v>
      </c>
      <c r="B1778">
        <v>0</v>
      </c>
      <c r="C1778" t="s">
        <v>2850</v>
      </c>
      <c r="E1778" t="s">
        <v>3389</v>
      </c>
      <c r="F1778">
        <v>0</v>
      </c>
      <c r="G1778">
        <v>0</v>
      </c>
      <c r="H1778" t="s">
        <v>9072</v>
      </c>
      <c r="I1778" t="str">
        <f t="shared" si="54"/>
        <v>2BiBrSe-2</v>
      </c>
      <c r="J1778">
        <v>1</v>
      </c>
      <c r="K1778">
        <f t="shared" si="55"/>
        <v>0.61899999999999999</v>
      </c>
    </row>
    <row r="1779" spans="1:11" x14ac:dyDescent="0.3">
      <c r="A1779" s="1" t="s">
        <v>3388</v>
      </c>
      <c r="B1779">
        <v>0.35099999999999998</v>
      </c>
      <c r="C1779" t="s">
        <v>199</v>
      </c>
      <c r="D1779">
        <v>0.92100000000000004</v>
      </c>
      <c r="E1779" t="s">
        <v>3390</v>
      </c>
      <c r="F1779">
        <v>0.35099999999999998</v>
      </c>
      <c r="G1779">
        <v>0.35099999999999998</v>
      </c>
      <c r="H1779" t="s">
        <v>9073</v>
      </c>
      <c r="I1779" t="str">
        <f t="shared" si="54"/>
        <v>2BiCdClO2-1</v>
      </c>
      <c r="J1779">
        <v>1</v>
      </c>
      <c r="K1779">
        <f t="shared" si="55"/>
        <v>2.8450000000000002</v>
      </c>
    </row>
    <row r="1780" spans="1:11" x14ac:dyDescent="0.3">
      <c r="A1780" s="1" t="s">
        <v>3388</v>
      </c>
      <c r="B1780">
        <v>0</v>
      </c>
      <c r="C1780" t="s">
        <v>15</v>
      </c>
      <c r="E1780" t="s">
        <v>3391</v>
      </c>
      <c r="F1780">
        <v>0</v>
      </c>
      <c r="G1780">
        <v>0</v>
      </c>
      <c r="H1780" t="s">
        <v>9074</v>
      </c>
      <c r="I1780" t="str">
        <f t="shared" si="54"/>
        <v>2BiCdFO2-1</v>
      </c>
      <c r="J1780">
        <v>1</v>
      </c>
      <c r="K1780">
        <f t="shared" si="55"/>
        <v>2.8159999999999998</v>
      </c>
    </row>
    <row r="1781" spans="1:11" x14ac:dyDescent="0.3">
      <c r="A1781" s="1" t="s">
        <v>3392</v>
      </c>
      <c r="B1781">
        <v>0</v>
      </c>
      <c r="C1781" t="s">
        <v>9</v>
      </c>
      <c r="E1781" t="s">
        <v>3393</v>
      </c>
      <c r="F1781">
        <v>0</v>
      </c>
      <c r="G1781">
        <v>0</v>
      </c>
      <c r="H1781" t="s">
        <v>9075</v>
      </c>
      <c r="I1781" t="str">
        <f t="shared" si="54"/>
        <v>2BiCdIO2-1</v>
      </c>
      <c r="J1781">
        <v>1</v>
      </c>
      <c r="K1781">
        <f t="shared" si="55"/>
        <v>1.597</v>
      </c>
    </row>
    <row r="1782" spans="1:11" x14ac:dyDescent="0.3">
      <c r="A1782" s="1" t="s">
        <v>3394</v>
      </c>
      <c r="B1782">
        <v>0</v>
      </c>
      <c r="C1782" t="s">
        <v>9</v>
      </c>
      <c r="E1782" t="s">
        <v>3395</v>
      </c>
      <c r="F1782">
        <v>0</v>
      </c>
      <c r="G1782">
        <v>0</v>
      </c>
      <c r="H1782" t="s">
        <v>9076</v>
      </c>
      <c r="I1782" t="str">
        <f t="shared" si="54"/>
        <v>2BiCl3-2</v>
      </c>
      <c r="J1782">
        <v>1</v>
      </c>
      <c r="K1782">
        <f t="shared" si="55"/>
        <v>2.36</v>
      </c>
    </row>
    <row r="1783" spans="1:11" x14ac:dyDescent="0.3">
      <c r="A1783" s="1" t="s">
        <v>3396</v>
      </c>
      <c r="B1783">
        <v>6.5000000000000002E-2</v>
      </c>
      <c r="C1783" t="s">
        <v>2850</v>
      </c>
      <c r="E1783" t="s">
        <v>3397</v>
      </c>
      <c r="F1783">
        <v>6.5000000000000002E-2</v>
      </c>
      <c r="G1783">
        <v>6.5000000000000002E-2</v>
      </c>
      <c r="H1783" t="s">
        <v>9077</v>
      </c>
      <c r="I1783" t="str">
        <f t="shared" si="54"/>
        <v>2BiCl3-4</v>
      </c>
      <c r="J1783">
        <v>1</v>
      </c>
      <c r="K1783">
        <f t="shared" si="55"/>
        <v>2.1840000000000002</v>
      </c>
    </row>
    <row r="1784" spans="1:11" x14ac:dyDescent="0.3">
      <c r="A1784" s="1" t="s">
        <v>3396</v>
      </c>
      <c r="B1784">
        <v>0</v>
      </c>
      <c r="C1784" t="s">
        <v>15</v>
      </c>
      <c r="E1784" t="s">
        <v>3398</v>
      </c>
      <c r="F1784">
        <v>0</v>
      </c>
      <c r="G1784">
        <v>0</v>
      </c>
      <c r="H1784" t="s">
        <v>9078</v>
      </c>
      <c r="I1784" t="str">
        <f t="shared" si="54"/>
        <v>2BiClHgO2-1</v>
      </c>
      <c r="J1784">
        <v>1</v>
      </c>
      <c r="K1784">
        <f t="shared" si="55"/>
        <v>2.556</v>
      </c>
    </row>
    <row r="1785" spans="1:11" x14ac:dyDescent="0.3">
      <c r="A1785" s="1" t="s">
        <v>3399</v>
      </c>
      <c r="B1785">
        <v>0</v>
      </c>
      <c r="C1785" t="s">
        <v>53</v>
      </c>
      <c r="E1785" t="s">
        <v>3400</v>
      </c>
      <c r="F1785">
        <v>0</v>
      </c>
      <c r="G1785">
        <v>0</v>
      </c>
      <c r="H1785" t="s">
        <v>9079</v>
      </c>
      <c r="I1785" t="str">
        <f t="shared" si="54"/>
        <v>2BiF3-1</v>
      </c>
      <c r="J1785">
        <v>1</v>
      </c>
      <c r="K1785">
        <f t="shared" si="55"/>
        <v>4.3170000000000002</v>
      </c>
    </row>
    <row r="1786" spans="1:11" x14ac:dyDescent="0.3">
      <c r="A1786" s="1" t="s">
        <v>3401</v>
      </c>
      <c r="B1786">
        <v>0</v>
      </c>
      <c r="C1786" t="s">
        <v>15</v>
      </c>
      <c r="E1786" t="s">
        <v>3402</v>
      </c>
      <c r="F1786">
        <v>0</v>
      </c>
      <c r="G1786">
        <v>0</v>
      </c>
      <c r="H1786" t="s">
        <v>9080</v>
      </c>
      <c r="I1786" t="str">
        <f t="shared" si="54"/>
        <v>2BiFHgO2-1</v>
      </c>
      <c r="J1786">
        <v>1</v>
      </c>
      <c r="K1786">
        <f t="shared" si="55"/>
        <v>2.2210000000000001</v>
      </c>
    </row>
    <row r="1787" spans="1:11" x14ac:dyDescent="0.3">
      <c r="A1787" s="1" t="s">
        <v>3403</v>
      </c>
      <c r="B1787">
        <v>0</v>
      </c>
      <c r="C1787" t="s">
        <v>9</v>
      </c>
      <c r="E1787" t="s">
        <v>3404</v>
      </c>
      <c r="F1787">
        <v>0</v>
      </c>
      <c r="G1787">
        <v>0</v>
      </c>
      <c r="H1787" t="s">
        <v>9081</v>
      </c>
      <c r="I1787" t="str">
        <f t="shared" si="54"/>
        <v>2BiGa-1</v>
      </c>
      <c r="J1787">
        <v>1</v>
      </c>
      <c r="K1787">
        <f t="shared" si="55"/>
        <v>3.1E-2</v>
      </c>
    </row>
    <row r="1788" spans="1:11" x14ac:dyDescent="0.3">
      <c r="A1788" s="1" t="s">
        <v>3405</v>
      </c>
      <c r="B1788">
        <v>1.954</v>
      </c>
      <c r="C1788" t="s">
        <v>15</v>
      </c>
      <c r="D1788">
        <v>3.3479999999999999</v>
      </c>
      <c r="E1788" t="s">
        <v>3406</v>
      </c>
      <c r="F1788">
        <v>1.954</v>
      </c>
      <c r="G1788">
        <v>1.954</v>
      </c>
      <c r="H1788" t="s">
        <v>9082</v>
      </c>
      <c r="I1788" t="str">
        <f t="shared" si="54"/>
        <v>2BiHgIO2-1</v>
      </c>
      <c r="J1788">
        <v>1</v>
      </c>
      <c r="K1788">
        <f t="shared" si="55"/>
        <v>1.68</v>
      </c>
    </row>
    <row r="1789" spans="1:11" x14ac:dyDescent="0.3">
      <c r="A1789" s="1" t="s">
        <v>3407</v>
      </c>
      <c r="B1789">
        <v>0</v>
      </c>
      <c r="C1789" t="s">
        <v>9</v>
      </c>
      <c r="E1789" t="s">
        <v>3408</v>
      </c>
      <c r="F1789">
        <v>0</v>
      </c>
      <c r="G1789">
        <v>0</v>
      </c>
      <c r="H1789" t="s">
        <v>9083</v>
      </c>
      <c r="I1789" t="str">
        <f t="shared" si="54"/>
        <v>2BiHS2-1</v>
      </c>
      <c r="J1789">
        <v>1</v>
      </c>
      <c r="K1789">
        <f t="shared" si="55"/>
        <v>0.96199999999999997</v>
      </c>
    </row>
    <row r="1790" spans="1:11" x14ac:dyDescent="0.3">
      <c r="A1790" s="1" t="s">
        <v>3409</v>
      </c>
      <c r="B1790">
        <v>3.641</v>
      </c>
      <c r="C1790" t="s">
        <v>15</v>
      </c>
      <c r="D1790">
        <v>7.0229999999999997</v>
      </c>
      <c r="E1790" t="s">
        <v>3410</v>
      </c>
      <c r="F1790">
        <v>3.641</v>
      </c>
      <c r="G1790">
        <v>3.641</v>
      </c>
      <c r="H1790" t="s">
        <v>9084</v>
      </c>
      <c r="I1790" t="str">
        <f t="shared" si="54"/>
        <v>2BiHSe2-1</v>
      </c>
      <c r="J1790">
        <v>1</v>
      </c>
      <c r="K1790">
        <f t="shared" si="55"/>
        <v>0.45200000000000001</v>
      </c>
    </row>
    <row r="1791" spans="1:11" x14ac:dyDescent="0.3">
      <c r="A1791" s="1" t="s">
        <v>3411</v>
      </c>
      <c r="B1791">
        <v>1.3440000000000001</v>
      </c>
      <c r="C1791" t="s">
        <v>2850</v>
      </c>
      <c r="D1791">
        <v>3.6709999999999998</v>
      </c>
      <c r="E1791" t="s">
        <v>3412</v>
      </c>
      <c r="F1791">
        <v>1.3440000000000001</v>
      </c>
      <c r="G1791">
        <v>1.3440000000000001</v>
      </c>
      <c r="H1791" t="s">
        <v>9085</v>
      </c>
      <c r="I1791" t="str">
        <f t="shared" si="54"/>
        <v>2BiI3-2</v>
      </c>
      <c r="J1791">
        <v>1</v>
      </c>
      <c r="K1791">
        <f t="shared" si="55"/>
        <v>1.377</v>
      </c>
    </row>
    <row r="1792" spans="1:11" x14ac:dyDescent="0.3">
      <c r="A1792" s="1" t="s">
        <v>3413</v>
      </c>
      <c r="B1792">
        <v>0</v>
      </c>
      <c r="C1792" t="s">
        <v>199</v>
      </c>
      <c r="E1792" t="s">
        <v>3414</v>
      </c>
      <c r="F1792">
        <v>0</v>
      </c>
      <c r="G1792">
        <v>0</v>
      </c>
      <c r="H1792" t="s">
        <v>9086</v>
      </c>
      <c r="I1792" t="str">
        <f t="shared" si="54"/>
        <v>2BiIn-1</v>
      </c>
      <c r="J1792">
        <v>1</v>
      </c>
      <c r="K1792">
        <f t="shared" si="55"/>
        <v>3.6999999999999998E-2</v>
      </c>
    </row>
    <row r="1793" spans="1:11" x14ac:dyDescent="0.3">
      <c r="A1793" s="1" t="s">
        <v>3413</v>
      </c>
      <c r="B1793">
        <v>0</v>
      </c>
      <c r="C1793" t="s">
        <v>15</v>
      </c>
      <c r="E1793" t="s">
        <v>3415</v>
      </c>
      <c r="F1793">
        <v>0</v>
      </c>
      <c r="G1793">
        <v>0</v>
      </c>
      <c r="H1793" t="s">
        <v>9087</v>
      </c>
      <c r="I1793" t="str">
        <f t="shared" si="54"/>
        <v>2BiIO-2</v>
      </c>
      <c r="J1793">
        <v>1</v>
      </c>
      <c r="K1793">
        <f t="shared" si="55"/>
        <v>1.0169999999999999</v>
      </c>
    </row>
    <row r="1794" spans="1:11" x14ac:dyDescent="0.3">
      <c r="A1794" s="1" t="s">
        <v>3416</v>
      </c>
      <c r="B1794">
        <v>0.73199999999999998</v>
      </c>
      <c r="C1794" t="s">
        <v>199</v>
      </c>
      <c r="D1794">
        <v>1.7589999999999999</v>
      </c>
      <c r="E1794" t="s">
        <v>3417</v>
      </c>
      <c r="F1794">
        <v>0.73199999999999998</v>
      </c>
      <c r="G1794">
        <v>0.73199999999999998</v>
      </c>
      <c r="H1794" t="s">
        <v>9088</v>
      </c>
      <c r="I1794" t="str">
        <f t="shared" si="54"/>
        <v>2BiPO4-1</v>
      </c>
      <c r="J1794">
        <v>1</v>
      </c>
      <c r="K1794">
        <f t="shared" si="55"/>
        <v>3.3319999999999999</v>
      </c>
    </row>
    <row r="1795" spans="1:11" x14ac:dyDescent="0.3">
      <c r="A1795" s="1" t="s">
        <v>3418</v>
      </c>
      <c r="B1795">
        <v>0.90800000000000003</v>
      </c>
      <c r="C1795" t="s">
        <v>199</v>
      </c>
      <c r="D1795">
        <v>2.0920000000000001</v>
      </c>
      <c r="E1795" t="s">
        <v>3419</v>
      </c>
      <c r="F1795">
        <v>0.90800000000000003</v>
      </c>
      <c r="G1795">
        <v>0.90800000000000003</v>
      </c>
      <c r="H1795" t="s">
        <v>9089</v>
      </c>
      <c r="I1795" t="str">
        <f t="shared" ref="I1795:I1858" si="56">LEFT(H1795, FIND(".cif", H1795) - 1)</f>
        <v>2BiPS3-1</v>
      </c>
      <c r="J1795">
        <v>1</v>
      </c>
      <c r="K1795">
        <f t="shared" ref="K1795:K1858" si="57">VLOOKUP(I1795,$E$2:$F$3776, 2, FALSE)</f>
        <v>0.65500000000000003</v>
      </c>
    </row>
    <row r="1796" spans="1:11" x14ac:dyDescent="0.3">
      <c r="A1796" s="1" t="s">
        <v>3420</v>
      </c>
      <c r="B1796">
        <v>1.893</v>
      </c>
      <c r="C1796" t="s">
        <v>9</v>
      </c>
      <c r="E1796" t="s">
        <v>3421</v>
      </c>
      <c r="F1796">
        <v>1.893</v>
      </c>
      <c r="G1796">
        <v>1.893</v>
      </c>
      <c r="H1796" t="s">
        <v>9090</v>
      </c>
      <c r="I1796" t="str">
        <f t="shared" si="56"/>
        <v>2BiSbO3-2</v>
      </c>
      <c r="J1796">
        <v>1</v>
      </c>
      <c r="K1796">
        <f t="shared" si="57"/>
        <v>2.73</v>
      </c>
    </row>
    <row r="1797" spans="1:11" x14ac:dyDescent="0.3">
      <c r="A1797" s="1" t="s">
        <v>3422</v>
      </c>
      <c r="B1797">
        <v>0.82599999999999996</v>
      </c>
      <c r="C1797" t="s">
        <v>53</v>
      </c>
      <c r="E1797" t="s">
        <v>3423</v>
      </c>
      <c r="F1797">
        <v>0.82599999999999996</v>
      </c>
      <c r="G1797">
        <v>0.82599999999999996</v>
      </c>
      <c r="H1797" t="s">
        <v>9091</v>
      </c>
      <c r="I1797" t="str">
        <f t="shared" si="56"/>
        <v>2BiSbSe3-1</v>
      </c>
      <c r="J1797">
        <v>1</v>
      </c>
      <c r="K1797">
        <f t="shared" si="57"/>
        <v>0.93700000000000006</v>
      </c>
    </row>
    <row r="1798" spans="1:11" x14ac:dyDescent="0.3">
      <c r="A1798" s="1" t="s">
        <v>3424</v>
      </c>
      <c r="B1798">
        <v>0</v>
      </c>
      <c r="C1798" t="s">
        <v>9</v>
      </c>
      <c r="E1798" t="s">
        <v>3425</v>
      </c>
      <c r="F1798">
        <v>0</v>
      </c>
      <c r="G1798">
        <v>0</v>
      </c>
      <c r="H1798" t="s">
        <v>9092</v>
      </c>
      <c r="I1798" t="str">
        <f t="shared" si="56"/>
        <v>2BKH4O4-1</v>
      </c>
      <c r="J1798">
        <v>1</v>
      </c>
      <c r="K1798">
        <f t="shared" si="57"/>
        <v>4.3869999999999996</v>
      </c>
    </row>
    <row r="1799" spans="1:11" x14ac:dyDescent="0.3">
      <c r="A1799" s="1" t="s">
        <v>3426</v>
      </c>
      <c r="B1799">
        <v>1.2210000000000001</v>
      </c>
      <c r="C1799" t="s">
        <v>15</v>
      </c>
      <c r="D1799">
        <v>2.9380000000000002</v>
      </c>
      <c r="E1799" t="s">
        <v>3427</v>
      </c>
      <c r="F1799">
        <v>1.2210000000000001</v>
      </c>
      <c r="G1799">
        <v>1.2210000000000001</v>
      </c>
      <c r="H1799" t="s">
        <v>9093</v>
      </c>
      <c r="I1799" t="str">
        <f t="shared" si="56"/>
        <v>2BKH4S4-1</v>
      </c>
      <c r="J1799">
        <v>1</v>
      </c>
      <c r="K1799">
        <f t="shared" si="57"/>
        <v>4.0579999999999998</v>
      </c>
    </row>
    <row r="1800" spans="1:11" x14ac:dyDescent="0.3">
      <c r="A1800" s="1" t="s">
        <v>3428</v>
      </c>
      <c r="B1800">
        <v>1.6140000000000001</v>
      </c>
      <c r="C1800" t="s">
        <v>9</v>
      </c>
      <c r="E1800" t="s">
        <v>3429</v>
      </c>
      <c r="F1800">
        <v>1.6140000000000001</v>
      </c>
      <c r="G1800">
        <v>1.6140000000000001</v>
      </c>
      <c r="H1800" t="s">
        <v>9094</v>
      </c>
      <c r="I1800" t="str">
        <f t="shared" si="56"/>
        <v>2BLiH4O4-1</v>
      </c>
      <c r="J1800">
        <v>1</v>
      </c>
      <c r="K1800">
        <f t="shared" si="57"/>
        <v>4.88</v>
      </c>
    </row>
    <row r="1801" spans="1:11" x14ac:dyDescent="0.3">
      <c r="A1801" s="1" t="s">
        <v>3430</v>
      </c>
      <c r="B1801">
        <v>0</v>
      </c>
      <c r="C1801" t="s">
        <v>94</v>
      </c>
      <c r="E1801" t="s">
        <v>3431</v>
      </c>
      <c r="F1801">
        <v>0</v>
      </c>
      <c r="G1801">
        <v>0</v>
      </c>
      <c r="H1801" t="s">
        <v>9095</v>
      </c>
      <c r="I1801" t="str">
        <f t="shared" si="56"/>
        <v>2BNaH4O4-1</v>
      </c>
      <c r="J1801">
        <v>1</v>
      </c>
      <c r="K1801">
        <f t="shared" si="57"/>
        <v>4.681</v>
      </c>
    </row>
    <row r="1802" spans="1:11" x14ac:dyDescent="0.3">
      <c r="A1802" s="1" t="s">
        <v>3432</v>
      </c>
      <c r="B1802">
        <v>0.183</v>
      </c>
      <c r="C1802" t="s">
        <v>9</v>
      </c>
      <c r="E1802" t="s">
        <v>3433</v>
      </c>
      <c r="F1802">
        <v>0.183</v>
      </c>
      <c r="G1802">
        <v>0.183</v>
      </c>
      <c r="H1802" t="s">
        <v>9096</v>
      </c>
      <c r="I1802" t="str">
        <f t="shared" si="56"/>
        <v>2BNaH4S4-1</v>
      </c>
      <c r="J1802">
        <v>1</v>
      </c>
      <c r="K1802">
        <f t="shared" si="57"/>
        <v>4.0880000000000001</v>
      </c>
    </row>
    <row r="1803" spans="1:11" x14ac:dyDescent="0.3">
      <c r="A1803" s="1" t="s">
        <v>3434</v>
      </c>
      <c r="B1803">
        <v>0.42699999999999999</v>
      </c>
      <c r="C1803" t="s">
        <v>15</v>
      </c>
      <c r="D1803">
        <v>1.788</v>
      </c>
      <c r="E1803" t="s">
        <v>3435</v>
      </c>
      <c r="F1803">
        <v>0.42699999999999999</v>
      </c>
      <c r="G1803">
        <v>0.42699999999999999</v>
      </c>
      <c r="H1803" t="s">
        <v>9097</v>
      </c>
      <c r="I1803" t="str">
        <f t="shared" si="56"/>
        <v>2BrCaCl-2</v>
      </c>
      <c r="J1803">
        <v>1</v>
      </c>
      <c r="K1803">
        <f t="shared" si="57"/>
        <v>4.8499999999999996</v>
      </c>
    </row>
    <row r="1804" spans="1:11" x14ac:dyDescent="0.3">
      <c r="A1804" s="1" t="s">
        <v>3436</v>
      </c>
      <c r="B1804">
        <v>8.5000000000000006E-2</v>
      </c>
      <c r="C1804" t="s">
        <v>9</v>
      </c>
      <c r="E1804" t="s">
        <v>3437</v>
      </c>
      <c r="F1804">
        <v>8.5000000000000006E-2</v>
      </c>
      <c r="G1804">
        <v>8.5000000000000006E-2</v>
      </c>
      <c r="H1804" t="s">
        <v>9098</v>
      </c>
      <c r="I1804" t="str">
        <f t="shared" si="56"/>
        <v>2BrCaCl-3</v>
      </c>
      <c r="J1804">
        <v>1</v>
      </c>
      <c r="K1804">
        <f t="shared" si="57"/>
        <v>5.048</v>
      </c>
    </row>
    <row r="1805" spans="1:11" x14ac:dyDescent="0.3">
      <c r="A1805" s="1" t="s">
        <v>3438</v>
      </c>
      <c r="B1805">
        <v>0.28399999999999997</v>
      </c>
      <c r="C1805" t="s">
        <v>53</v>
      </c>
      <c r="E1805" t="s">
        <v>3439</v>
      </c>
      <c r="F1805">
        <v>0.28399999999999997</v>
      </c>
      <c r="G1805">
        <v>0.28399999999999997</v>
      </c>
      <c r="H1805" t="s">
        <v>9099</v>
      </c>
      <c r="I1805" t="str">
        <f t="shared" si="56"/>
        <v>2BrCaF-1</v>
      </c>
      <c r="J1805">
        <v>1</v>
      </c>
      <c r="K1805">
        <f t="shared" si="57"/>
        <v>5.17</v>
      </c>
    </row>
    <row r="1806" spans="1:11" x14ac:dyDescent="0.3">
      <c r="A1806" s="1" t="s">
        <v>3440</v>
      </c>
      <c r="B1806">
        <v>0</v>
      </c>
      <c r="C1806" t="s">
        <v>15</v>
      </c>
      <c r="E1806" t="s">
        <v>3441</v>
      </c>
      <c r="F1806">
        <v>0</v>
      </c>
      <c r="G1806">
        <v>0</v>
      </c>
      <c r="H1806" t="s">
        <v>9100</v>
      </c>
      <c r="I1806" t="str">
        <f t="shared" si="56"/>
        <v>2BrCaH-1</v>
      </c>
      <c r="J1806">
        <v>1</v>
      </c>
      <c r="K1806">
        <f t="shared" si="57"/>
        <v>4.194</v>
      </c>
    </row>
    <row r="1807" spans="1:11" x14ac:dyDescent="0.3">
      <c r="A1807" s="1" t="s">
        <v>3442</v>
      </c>
      <c r="B1807">
        <v>0</v>
      </c>
      <c r="C1807" t="s">
        <v>53</v>
      </c>
      <c r="E1807" t="s">
        <v>3443</v>
      </c>
      <c r="F1807">
        <v>0</v>
      </c>
      <c r="G1807">
        <v>0</v>
      </c>
      <c r="H1807" t="s">
        <v>9101</v>
      </c>
      <c r="I1807" t="str">
        <f t="shared" si="56"/>
        <v>2BrCaI-1</v>
      </c>
      <c r="J1807">
        <v>1</v>
      </c>
      <c r="K1807">
        <f t="shared" si="57"/>
        <v>3.6890000000000001</v>
      </c>
    </row>
    <row r="1808" spans="1:11" x14ac:dyDescent="0.3">
      <c r="A1808" s="1" t="s">
        <v>3444</v>
      </c>
      <c r="B1808">
        <v>1.4490000000000001</v>
      </c>
      <c r="C1808" t="s">
        <v>9</v>
      </c>
      <c r="E1808" t="s">
        <v>3445</v>
      </c>
      <c r="F1808">
        <v>1.4490000000000001</v>
      </c>
      <c r="G1808">
        <v>1.4490000000000001</v>
      </c>
      <c r="H1808" t="s">
        <v>9102</v>
      </c>
      <c r="I1808" t="str">
        <f t="shared" si="56"/>
        <v>2BrCd-3</v>
      </c>
      <c r="J1808">
        <v>1</v>
      </c>
      <c r="K1808">
        <f t="shared" si="57"/>
        <v>1.841</v>
      </c>
    </row>
    <row r="1809" spans="1:11" x14ac:dyDescent="0.3">
      <c r="A1809" s="1" t="s">
        <v>3446</v>
      </c>
      <c r="B1809">
        <v>2.0070000000000001</v>
      </c>
      <c r="C1809" t="s">
        <v>2850</v>
      </c>
      <c r="E1809" t="s">
        <v>3447</v>
      </c>
      <c r="F1809">
        <v>2.0070000000000001</v>
      </c>
      <c r="G1809">
        <v>2.0070000000000001</v>
      </c>
      <c r="H1809" t="s">
        <v>9103</v>
      </c>
      <c r="I1809" t="str">
        <f t="shared" si="56"/>
        <v>2BrCdCl-1</v>
      </c>
      <c r="J1809">
        <v>1</v>
      </c>
      <c r="K1809">
        <f t="shared" si="57"/>
        <v>3.226</v>
      </c>
    </row>
    <row r="1810" spans="1:11" x14ac:dyDescent="0.3">
      <c r="A1810" s="1" t="s">
        <v>3448</v>
      </c>
      <c r="B1810">
        <v>0</v>
      </c>
      <c r="C1810" t="s">
        <v>53</v>
      </c>
      <c r="E1810" t="s">
        <v>3449</v>
      </c>
      <c r="F1810">
        <v>0</v>
      </c>
      <c r="G1810">
        <v>0</v>
      </c>
      <c r="H1810" t="s">
        <v>9104</v>
      </c>
      <c r="I1810" t="str">
        <f t="shared" si="56"/>
        <v>2BrCdCl-2</v>
      </c>
      <c r="J1810">
        <v>1</v>
      </c>
      <c r="K1810">
        <f t="shared" si="57"/>
        <v>2.9769999999999999</v>
      </c>
    </row>
    <row r="1811" spans="1:11" x14ac:dyDescent="0.3">
      <c r="A1811" s="1" t="s">
        <v>3446</v>
      </c>
      <c r="B1811">
        <v>2.7909999999999999</v>
      </c>
      <c r="C1811" t="s">
        <v>6</v>
      </c>
      <c r="E1811" t="s">
        <v>3450</v>
      </c>
      <c r="F1811">
        <v>2.7909999999999999</v>
      </c>
      <c r="G1811">
        <v>2.7909999999999999</v>
      </c>
      <c r="H1811" t="s">
        <v>9105</v>
      </c>
      <c r="I1811" t="str">
        <f t="shared" si="56"/>
        <v>2BrCdCuS-1</v>
      </c>
      <c r="J1811">
        <v>1</v>
      </c>
      <c r="K1811">
        <f t="shared" si="57"/>
        <v>0.94399999999999995</v>
      </c>
    </row>
    <row r="1812" spans="1:11" x14ac:dyDescent="0.3">
      <c r="A1812" s="1" t="s">
        <v>3451</v>
      </c>
      <c r="B1812">
        <v>0.214</v>
      </c>
      <c r="C1812" t="s">
        <v>53</v>
      </c>
      <c r="E1812" t="s">
        <v>3452</v>
      </c>
      <c r="F1812">
        <v>0.214</v>
      </c>
      <c r="G1812">
        <v>0.214</v>
      </c>
      <c r="H1812" t="s">
        <v>9106</v>
      </c>
      <c r="I1812" t="str">
        <f t="shared" si="56"/>
        <v>2BrCdCuSe-1</v>
      </c>
      <c r="J1812">
        <v>1</v>
      </c>
      <c r="K1812">
        <f t="shared" si="57"/>
        <v>0.88500000000000001</v>
      </c>
    </row>
    <row r="1813" spans="1:11" x14ac:dyDescent="0.3">
      <c r="A1813" s="1" t="s">
        <v>3453</v>
      </c>
      <c r="B1813">
        <v>2.468</v>
      </c>
      <c r="C1813" t="s">
        <v>2850</v>
      </c>
      <c r="E1813" t="s">
        <v>3454</v>
      </c>
      <c r="F1813">
        <v>2.468</v>
      </c>
      <c r="G1813">
        <v>2.468</v>
      </c>
      <c r="H1813" t="s">
        <v>9107</v>
      </c>
      <c r="I1813" t="str">
        <f t="shared" si="56"/>
        <v>2BrCdCuTe-1</v>
      </c>
      <c r="J1813">
        <v>1</v>
      </c>
      <c r="K1813">
        <f t="shared" si="57"/>
        <v>1.1020000000000001</v>
      </c>
    </row>
    <row r="1814" spans="1:11" x14ac:dyDescent="0.3">
      <c r="A1814" s="1" t="s">
        <v>3455</v>
      </c>
      <c r="B1814">
        <v>0.83299999999999996</v>
      </c>
      <c r="C1814" t="s">
        <v>89</v>
      </c>
      <c r="E1814" t="s">
        <v>3456</v>
      </c>
      <c r="F1814">
        <v>0.83299999999999996</v>
      </c>
      <c r="G1814">
        <v>0.83299999999999996</v>
      </c>
      <c r="H1814" t="s">
        <v>9108</v>
      </c>
      <c r="I1814" t="str">
        <f t="shared" si="56"/>
        <v>2BrCdS-2</v>
      </c>
      <c r="J1814">
        <v>1</v>
      </c>
      <c r="K1814">
        <f t="shared" si="57"/>
        <v>1.8740000000000001</v>
      </c>
    </row>
    <row r="1815" spans="1:11" x14ac:dyDescent="0.3">
      <c r="A1815" s="1" t="s">
        <v>3457</v>
      </c>
      <c r="B1815">
        <v>1.728</v>
      </c>
      <c r="C1815" t="s">
        <v>15</v>
      </c>
      <c r="E1815" t="s">
        <v>3458</v>
      </c>
      <c r="F1815">
        <v>1.728</v>
      </c>
      <c r="G1815">
        <v>1.728</v>
      </c>
      <c r="H1815" t="s">
        <v>9109</v>
      </c>
      <c r="I1815" t="str">
        <f t="shared" si="56"/>
        <v>2BrCdSbO2-1</v>
      </c>
      <c r="J1815">
        <v>1</v>
      </c>
      <c r="K1815">
        <f t="shared" si="57"/>
        <v>2.3650000000000002</v>
      </c>
    </row>
    <row r="1816" spans="1:11" x14ac:dyDescent="0.3">
      <c r="A1816" s="1" t="s">
        <v>3459</v>
      </c>
      <c r="B1816">
        <v>1.54</v>
      </c>
      <c r="C1816" t="s">
        <v>2850</v>
      </c>
      <c r="E1816" t="s">
        <v>3460</v>
      </c>
      <c r="F1816">
        <v>1.54</v>
      </c>
      <c r="G1816">
        <v>1.54</v>
      </c>
      <c r="H1816" t="s">
        <v>9110</v>
      </c>
      <c r="I1816" t="str">
        <f t="shared" si="56"/>
        <v>2BrClCr-1</v>
      </c>
      <c r="J1816">
        <v>1</v>
      </c>
      <c r="K1816">
        <f t="shared" si="57"/>
        <v>0.64500000000000002</v>
      </c>
    </row>
    <row r="1817" spans="1:11" x14ac:dyDescent="0.3">
      <c r="A1817" s="1" t="s">
        <v>3459</v>
      </c>
      <c r="B1817">
        <v>2.2240000000000002</v>
      </c>
      <c r="C1817" t="s">
        <v>6</v>
      </c>
      <c r="E1817" t="s">
        <v>3461</v>
      </c>
      <c r="F1817">
        <v>2.2240000000000002</v>
      </c>
      <c r="G1817">
        <v>2.2240000000000002</v>
      </c>
      <c r="H1817" t="s">
        <v>9111</v>
      </c>
      <c r="I1817" t="str">
        <f t="shared" si="56"/>
        <v>2BrClCr-2</v>
      </c>
      <c r="J1817">
        <v>1</v>
      </c>
      <c r="K1817">
        <f t="shared" si="57"/>
        <v>1.0640000000000001</v>
      </c>
    </row>
    <row r="1818" spans="1:11" x14ac:dyDescent="0.3">
      <c r="A1818" s="1" t="s">
        <v>3462</v>
      </c>
      <c r="B1818">
        <v>1.726</v>
      </c>
      <c r="C1818" t="s">
        <v>9</v>
      </c>
      <c r="E1818" t="s">
        <v>3463</v>
      </c>
      <c r="F1818">
        <v>1.726</v>
      </c>
      <c r="G1818">
        <v>1.726</v>
      </c>
      <c r="H1818" t="s">
        <v>9112</v>
      </c>
      <c r="I1818" t="str">
        <f t="shared" si="56"/>
        <v>2BrClHf-1</v>
      </c>
      <c r="J1818">
        <v>1</v>
      </c>
      <c r="K1818">
        <f t="shared" si="57"/>
        <v>0.81799999999999995</v>
      </c>
    </row>
    <row r="1819" spans="1:11" x14ac:dyDescent="0.3">
      <c r="A1819" s="1" t="s">
        <v>3464</v>
      </c>
      <c r="B1819">
        <v>0</v>
      </c>
      <c r="C1819" t="s">
        <v>116</v>
      </c>
      <c r="E1819" t="s">
        <v>3465</v>
      </c>
      <c r="F1819">
        <v>0</v>
      </c>
      <c r="G1819">
        <v>0</v>
      </c>
      <c r="H1819" t="s">
        <v>9113</v>
      </c>
      <c r="I1819" t="str">
        <f t="shared" si="56"/>
        <v>2BrClHg-1</v>
      </c>
      <c r="J1819">
        <v>1</v>
      </c>
      <c r="K1819">
        <f t="shared" si="57"/>
        <v>2.984</v>
      </c>
    </row>
    <row r="1820" spans="1:11" x14ac:dyDescent="0.3">
      <c r="A1820" s="1" t="s">
        <v>3466</v>
      </c>
      <c r="B1820">
        <v>0.749</v>
      </c>
      <c r="C1820" t="s">
        <v>94</v>
      </c>
      <c r="E1820" t="s">
        <v>3467</v>
      </c>
      <c r="F1820">
        <v>0.749</v>
      </c>
      <c r="G1820">
        <v>0.749</v>
      </c>
      <c r="H1820" t="s">
        <v>9114</v>
      </c>
      <c r="I1820" t="str">
        <f t="shared" si="56"/>
        <v>2BrClMoO-1</v>
      </c>
      <c r="J1820">
        <v>1</v>
      </c>
      <c r="K1820">
        <f t="shared" si="57"/>
        <v>0</v>
      </c>
    </row>
    <row r="1821" spans="1:11" x14ac:dyDescent="0.3">
      <c r="A1821" s="1" t="s">
        <v>3468</v>
      </c>
      <c r="B1821">
        <v>0</v>
      </c>
      <c r="C1821" t="s">
        <v>9</v>
      </c>
      <c r="E1821" t="s">
        <v>3469</v>
      </c>
      <c r="F1821">
        <v>0</v>
      </c>
      <c r="G1821">
        <v>0</v>
      </c>
      <c r="H1821" t="s">
        <v>9115</v>
      </c>
      <c r="I1821" t="str">
        <f t="shared" si="56"/>
        <v>2BrClPb-1</v>
      </c>
      <c r="J1821">
        <v>1</v>
      </c>
      <c r="K1821">
        <f t="shared" si="57"/>
        <v>2.2029999999999998</v>
      </c>
    </row>
    <row r="1822" spans="1:11" x14ac:dyDescent="0.3">
      <c r="A1822" s="1" t="s">
        <v>3470</v>
      </c>
      <c r="B1822">
        <v>0</v>
      </c>
      <c r="C1822" t="s">
        <v>53</v>
      </c>
      <c r="E1822" t="s">
        <v>3471</v>
      </c>
      <c r="F1822">
        <v>0</v>
      </c>
      <c r="G1822">
        <v>0</v>
      </c>
      <c r="H1822" t="s">
        <v>9116</v>
      </c>
      <c r="I1822" t="str">
        <f t="shared" si="56"/>
        <v>2BrClPt-1</v>
      </c>
      <c r="J1822">
        <v>1</v>
      </c>
      <c r="K1822">
        <f t="shared" si="57"/>
        <v>0.94899999999999995</v>
      </c>
    </row>
    <row r="1823" spans="1:11" x14ac:dyDescent="0.3">
      <c r="A1823" s="1" t="s">
        <v>3472</v>
      </c>
      <c r="B1823">
        <v>0</v>
      </c>
      <c r="C1823" t="s">
        <v>53</v>
      </c>
      <c r="E1823" t="s">
        <v>3473</v>
      </c>
      <c r="F1823">
        <v>0</v>
      </c>
      <c r="G1823">
        <v>0</v>
      </c>
      <c r="H1823" t="s">
        <v>9117</v>
      </c>
      <c r="I1823" t="str">
        <f t="shared" si="56"/>
        <v>2BrClTi-1</v>
      </c>
      <c r="J1823">
        <v>1</v>
      </c>
      <c r="K1823">
        <f t="shared" si="57"/>
        <v>0.29299999999999998</v>
      </c>
    </row>
    <row r="1824" spans="1:11" x14ac:dyDescent="0.3">
      <c r="A1824" s="1" t="s">
        <v>3474</v>
      </c>
      <c r="B1824">
        <v>4.5880000000000001</v>
      </c>
      <c r="C1824" t="s">
        <v>15</v>
      </c>
      <c r="D1824">
        <v>7.7160000000000002</v>
      </c>
      <c r="E1824" t="s">
        <v>3475</v>
      </c>
      <c r="F1824">
        <v>4.5880000000000001</v>
      </c>
      <c r="G1824">
        <v>4.5880000000000001</v>
      </c>
      <c r="H1824" t="s">
        <v>9118</v>
      </c>
      <c r="I1824" t="str">
        <f t="shared" si="56"/>
        <v>2BrClV-1</v>
      </c>
      <c r="J1824">
        <v>1</v>
      </c>
      <c r="K1824">
        <f t="shared" si="57"/>
        <v>1.28</v>
      </c>
    </row>
    <row r="1825" spans="1:11" x14ac:dyDescent="0.3">
      <c r="A1825" s="1" t="s">
        <v>3476</v>
      </c>
      <c r="B1825">
        <v>0.92300000000000004</v>
      </c>
      <c r="C1825" t="s">
        <v>280</v>
      </c>
      <c r="E1825" t="s">
        <v>3477</v>
      </c>
      <c r="F1825">
        <v>0.92300000000000004</v>
      </c>
      <c r="G1825">
        <v>0.92300000000000004</v>
      </c>
      <c r="H1825" t="s">
        <v>9119</v>
      </c>
      <c r="I1825" t="str">
        <f t="shared" si="56"/>
        <v>2BrClZn-1</v>
      </c>
      <c r="J1825">
        <v>1</v>
      </c>
      <c r="K1825">
        <f t="shared" si="57"/>
        <v>3.7810000000000001</v>
      </c>
    </row>
    <row r="1826" spans="1:11" x14ac:dyDescent="0.3">
      <c r="A1826" s="1" t="s">
        <v>3474</v>
      </c>
      <c r="B1826">
        <v>4.2649999999999997</v>
      </c>
      <c r="C1826" t="s">
        <v>2850</v>
      </c>
      <c r="E1826" t="s">
        <v>3478</v>
      </c>
      <c r="F1826">
        <v>4.2649999999999997</v>
      </c>
      <c r="G1826">
        <v>4.2649999999999997</v>
      </c>
      <c r="H1826" t="s">
        <v>9120</v>
      </c>
      <c r="I1826" t="str">
        <f t="shared" si="56"/>
        <v>2BrClZn-2</v>
      </c>
      <c r="J1826">
        <v>1</v>
      </c>
      <c r="K1826">
        <f t="shared" si="57"/>
        <v>3.2789999999999999</v>
      </c>
    </row>
    <row r="1827" spans="1:11" x14ac:dyDescent="0.3">
      <c r="A1827" s="1" t="s">
        <v>3479</v>
      </c>
      <c r="B1827">
        <v>5.9409999999999998</v>
      </c>
      <c r="C1827" t="s">
        <v>15</v>
      </c>
      <c r="D1827">
        <v>9.5990000000000002</v>
      </c>
      <c r="E1827" t="s">
        <v>3480</v>
      </c>
      <c r="F1827">
        <v>5.9409999999999998</v>
      </c>
      <c r="G1827">
        <v>5.9409999999999998</v>
      </c>
      <c r="H1827" t="s">
        <v>9121</v>
      </c>
      <c r="I1827" t="str">
        <f t="shared" si="56"/>
        <v>2BrClZr-1</v>
      </c>
      <c r="J1827">
        <v>1</v>
      </c>
      <c r="K1827">
        <f t="shared" si="57"/>
        <v>0.59299999999999997</v>
      </c>
    </row>
    <row r="1828" spans="1:11" x14ac:dyDescent="0.3">
      <c r="A1828" s="1" t="s">
        <v>3481</v>
      </c>
      <c r="B1828">
        <v>0.95499999999999996</v>
      </c>
      <c r="C1828" t="s">
        <v>280</v>
      </c>
      <c r="E1828" t="s">
        <v>3482</v>
      </c>
      <c r="F1828">
        <v>0.95499999999999996</v>
      </c>
      <c r="G1828">
        <v>0.95499999999999996</v>
      </c>
      <c r="H1828" t="s">
        <v>9122</v>
      </c>
      <c r="I1828" t="str">
        <f t="shared" si="56"/>
        <v>2BrCoI-1</v>
      </c>
      <c r="J1828">
        <v>1</v>
      </c>
      <c r="K1828">
        <f t="shared" si="57"/>
        <v>8.3000000000000004E-2</v>
      </c>
    </row>
    <row r="1829" spans="1:11" x14ac:dyDescent="0.3">
      <c r="A1829" s="1" t="s">
        <v>3479</v>
      </c>
      <c r="B1829">
        <v>5.2930000000000001</v>
      </c>
      <c r="C1829" t="s">
        <v>2850</v>
      </c>
      <c r="E1829" t="s">
        <v>3483</v>
      </c>
      <c r="F1829">
        <v>5.2930000000000001</v>
      </c>
      <c r="G1829">
        <v>5.2930000000000001</v>
      </c>
      <c r="H1829" t="s">
        <v>9123</v>
      </c>
      <c r="I1829" t="str">
        <f t="shared" si="56"/>
        <v>2BrCoO-1</v>
      </c>
      <c r="J1829">
        <v>1</v>
      </c>
      <c r="K1829">
        <f t="shared" si="57"/>
        <v>0</v>
      </c>
    </row>
    <row r="1830" spans="1:11" x14ac:dyDescent="0.3">
      <c r="A1830" s="1" t="s">
        <v>3484</v>
      </c>
      <c r="B1830">
        <v>7.5339999999999998</v>
      </c>
      <c r="C1830" t="s">
        <v>15</v>
      </c>
      <c r="E1830" t="s">
        <v>3485</v>
      </c>
      <c r="F1830">
        <v>7.5339999999999998</v>
      </c>
      <c r="G1830">
        <v>7.5339999999999998</v>
      </c>
      <c r="H1830" t="s">
        <v>9124</v>
      </c>
      <c r="I1830" t="str">
        <f t="shared" si="56"/>
        <v>2BrCoS-1</v>
      </c>
      <c r="J1830">
        <v>1</v>
      </c>
      <c r="K1830">
        <f t="shared" si="57"/>
        <v>0</v>
      </c>
    </row>
    <row r="1831" spans="1:11" x14ac:dyDescent="0.3">
      <c r="A1831" s="1" t="s">
        <v>3486</v>
      </c>
      <c r="B1831">
        <v>3.2730000000000001</v>
      </c>
      <c r="C1831" t="s">
        <v>15</v>
      </c>
      <c r="D1831">
        <v>5.7439999999999998</v>
      </c>
      <c r="E1831" t="s">
        <v>3487</v>
      </c>
      <c r="F1831">
        <v>3.2730000000000001</v>
      </c>
      <c r="G1831">
        <v>3.2730000000000001</v>
      </c>
      <c r="H1831" t="s">
        <v>9125</v>
      </c>
      <c r="I1831" t="str">
        <f t="shared" si="56"/>
        <v>2BrCoSe-1</v>
      </c>
      <c r="J1831">
        <v>1</v>
      </c>
      <c r="K1831">
        <f t="shared" si="57"/>
        <v>0</v>
      </c>
    </row>
    <row r="1832" spans="1:11" x14ac:dyDescent="0.3">
      <c r="A1832" s="1" t="s">
        <v>3486</v>
      </c>
      <c r="B1832">
        <v>3.456</v>
      </c>
      <c r="C1832" t="s">
        <v>2850</v>
      </c>
      <c r="E1832" t="s">
        <v>3488</v>
      </c>
      <c r="F1832">
        <v>3.456</v>
      </c>
      <c r="G1832">
        <v>3.456</v>
      </c>
      <c r="H1832" t="s">
        <v>9126</v>
      </c>
      <c r="I1832" t="str">
        <f t="shared" si="56"/>
        <v>2BrCoTe-1</v>
      </c>
      <c r="J1832">
        <v>1</v>
      </c>
      <c r="K1832">
        <f t="shared" si="57"/>
        <v>0</v>
      </c>
    </row>
    <row r="1833" spans="1:11" x14ac:dyDescent="0.3">
      <c r="A1833" s="1" t="s">
        <v>3489</v>
      </c>
      <c r="B1833">
        <v>1.4770000000000001</v>
      </c>
      <c r="C1833" t="s">
        <v>15</v>
      </c>
      <c r="D1833">
        <v>3.7970000000000002</v>
      </c>
      <c r="E1833" t="s">
        <v>3490</v>
      </c>
      <c r="F1833">
        <v>1.4770000000000001</v>
      </c>
      <c r="G1833">
        <v>1.4770000000000001</v>
      </c>
      <c r="H1833" t="s">
        <v>9127</v>
      </c>
      <c r="I1833" t="str">
        <f t="shared" si="56"/>
        <v>2BrCrO-1</v>
      </c>
      <c r="J1833">
        <v>1</v>
      </c>
      <c r="K1833">
        <f t="shared" si="57"/>
        <v>0.501</v>
      </c>
    </row>
    <row r="1834" spans="1:11" x14ac:dyDescent="0.3">
      <c r="A1834" s="1" t="s">
        <v>3489</v>
      </c>
      <c r="B1834">
        <v>1.7749999999999999</v>
      </c>
      <c r="C1834" t="s">
        <v>2850</v>
      </c>
      <c r="E1834" t="s">
        <v>3491</v>
      </c>
      <c r="F1834">
        <v>1.7749999999999999</v>
      </c>
      <c r="G1834">
        <v>1.7749999999999999</v>
      </c>
      <c r="H1834" t="s">
        <v>9128</v>
      </c>
      <c r="I1834" t="str">
        <f t="shared" si="56"/>
        <v>2BrCrS-1</v>
      </c>
      <c r="J1834">
        <v>1</v>
      </c>
      <c r="K1834">
        <f t="shared" si="57"/>
        <v>0.45500000000000002</v>
      </c>
    </row>
    <row r="1835" spans="1:11" x14ac:dyDescent="0.3">
      <c r="A1835" s="1" t="s">
        <v>3492</v>
      </c>
      <c r="B1835">
        <v>1.7969999999999999</v>
      </c>
      <c r="C1835" t="s">
        <v>15</v>
      </c>
      <c r="D1835">
        <v>5.3979999999999997</v>
      </c>
      <c r="E1835" t="s">
        <v>3493</v>
      </c>
      <c r="F1835">
        <v>1.7969999999999999</v>
      </c>
      <c r="G1835">
        <v>1.7969999999999999</v>
      </c>
      <c r="H1835" t="s">
        <v>9129</v>
      </c>
      <c r="I1835" t="str">
        <f t="shared" si="56"/>
        <v>2BrCrSe-1</v>
      </c>
      <c r="J1835">
        <v>1</v>
      </c>
      <c r="K1835">
        <f t="shared" si="57"/>
        <v>0.17899999999999999</v>
      </c>
    </row>
    <row r="1836" spans="1:11" x14ac:dyDescent="0.3">
      <c r="A1836" s="1" t="s">
        <v>3492</v>
      </c>
      <c r="B1836">
        <v>2.0249999999999999</v>
      </c>
      <c r="C1836" t="s">
        <v>2850</v>
      </c>
      <c r="E1836" t="s">
        <v>3494</v>
      </c>
      <c r="F1836">
        <v>2.0249999999999999</v>
      </c>
      <c r="G1836">
        <v>2.0249999999999999</v>
      </c>
      <c r="H1836" t="s">
        <v>9130</v>
      </c>
      <c r="I1836" t="str">
        <f t="shared" si="56"/>
        <v>2BrCrTe-1</v>
      </c>
      <c r="J1836">
        <v>1</v>
      </c>
      <c r="K1836">
        <f t="shared" si="57"/>
        <v>0</v>
      </c>
    </row>
    <row r="1837" spans="1:11" x14ac:dyDescent="0.3">
      <c r="A1837" s="1" t="s">
        <v>3495</v>
      </c>
      <c r="B1837">
        <v>0.251</v>
      </c>
      <c r="C1837" t="s">
        <v>89</v>
      </c>
      <c r="E1837" t="s">
        <v>3496</v>
      </c>
      <c r="F1837">
        <v>0.251</v>
      </c>
      <c r="G1837">
        <v>0.251</v>
      </c>
      <c r="H1837" t="s">
        <v>9131</v>
      </c>
      <c r="I1837" t="str">
        <f t="shared" si="56"/>
        <v>2BrCs-2</v>
      </c>
      <c r="J1837">
        <v>1</v>
      </c>
      <c r="K1837">
        <f t="shared" si="57"/>
        <v>4.0890000000000004</v>
      </c>
    </row>
    <row r="1838" spans="1:11" x14ac:dyDescent="0.3">
      <c r="A1838" s="1" t="s">
        <v>3497</v>
      </c>
      <c r="B1838">
        <v>0.877</v>
      </c>
      <c r="C1838" t="s">
        <v>15</v>
      </c>
      <c r="E1838" t="s">
        <v>3498</v>
      </c>
      <c r="F1838">
        <v>0.877</v>
      </c>
      <c r="G1838">
        <v>0.877</v>
      </c>
      <c r="H1838" t="s">
        <v>9132</v>
      </c>
      <c r="I1838" t="str">
        <f t="shared" si="56"/>
        <v>2BrCu-1</v>
      </c>
      <c r="J1838">
        <v>1</v>
      </c>
      <c r="K1838">
        <f t="shared" si="57"/>
        <v>1.522</v>
      </c>
    </row>
    <row r="1839" spans="1:11" x14ac:dyDescent="0.3">
      <c r="A1839" s="1" t="s">
        <v>3497</v>
      </c>
      <c r="B1839">
        <v>1.224</v>
      </c>
      <c r="C1839" t="s">
        <v>2850</v>
      </c>
      <c r="E1839" t="s">
        <v>3499</v>
      </c>
      <c r="F1839">
        <v>1.224</v>
      </c>
      <c r="G1839">
        <v>1.224</v>
      </c>
      <c r="H1839" t="s">
        <v>9133</v>
      </c>
      <c r="I1839" t="str">
        <f t="shared" si="56"/>
        <v>2BrCu-2</v>
      </c>
      <c r="J1839">
        <v>1</v>
      </c>
      <c r="K1839">
        <f t="shared" si="57"/>
        <v>1.496</v>
      </c>
    </row>
    <row r="1840" spans="1:11" x14ac:dyDescent="0.3">
      <c r="A1840" s="1" t="s">
        <v>3500</v>
      </c>
      <c r="B1840">
        <v>1.1319999999999999</v>
      </c>
      <c r="C1840" t="s">
        <v>15</v>
      </c>
      <c r="D1840">
        <v>3.1920000000000002</v>
      </c>
      <c r="E1840" t="s">
        <v>3501</v>
      </c>
      <c r="F1840">
        <v>1.1319999999999999</v>
      </c>
      <c r="G1840">
        <v>1.1319999999999999</v>
      </c>
      <c r="H1840" t="s">
        <v>9134</v>
      </c>
      <c r="I1840" t="str">
        <f t="shared" si="56"/>
        <v>2BrCuHgS-1</v>
      </c>
      <c r="J1840">
        <v>1</v>
      </c>
      <c r="K1840">
        <f t="shared" si="57"/>
        <v>0.77500000000000002</v>
      </c>
    </row>
    <row r="1841" spans="1:11" x14ac:dyDescent="0.3">
      <c r="A1841" s="1" t="s">
        <v>3502</v>
      </c>
      <c r="B1841">
        <v>0</v>
      </c>
      <c r="C1841" t="s">
        <v>15</v>
      </c>
      <c r="E1841" t="s">
        <v>3503</v>
      </c>
      <c r="F1841">
        <v>0</v>
      </c>
      <c r="G1841">
        <v>0</v>
      </c>
      <c r="H1841" t="s">
        <v>9135</v>
      </c>
      <c r="I1841" t="str">
        <f t="shared" si="56"/>
        <v>2BrCuHgSe-1</v>
      </c>
      <c r="J1841">
        <v>1</v>
      </c>
      <c r="K1841">
        <f t="shared" si="57"/>
        <v>0.81200000000000006</v>
      </c>
    </row>
    <row r="1842" spans="1:11" x14ac:dyDescent="0.3">
      <c r="A1842" s="1" t="s">
        <v>3504</v>
      </c>
      <c r="B1842">
        <v>0</v>
      </c>
      <c r="C1842" t="s">
        <v>15</v>
      </c>
      <c r="E1842" t="s">
        <v>3505</v>
      </c>
      <c r="F1842">
        <v>0</v>
      </c>
      <c r="G1842">
        <v>0</v>
      </c>
      <c r="H1842" t="s">
        <v>9136</v>
      </c>
      <c r="I1842" t="str">
        <f t="shared" si="56"/>
        <v>2BrCuHgTe-1</v>
      </c>
      <c r="J1842">
        <v>1</v>
      </c>
      <c r="K1842">
        <f t="shared" si="57"/>
        <v>0.97599999999999998</v>
      </c>
    </row>
    <row r="1843" spans="1:11" x14ac:dyDescent="0.3">
      <c r="A1843" s="1" t="s">
        <v>3506</v>
      </c>
      <c r="B1843">
        <v>0</v>
      </c>
      <c r="C1843" t="s">
        <v>199</v>
      </c>
      <c r="E1843" t="s">
        <v>3507</v>
      </c>
      <c r="F1843">
        <v>0</v>
      </c>
      <c r="G1843">
        <v>0</v>
      </c>
      <c r="H1843" t="s">
        <v>9137</v>
      </c>
      <c r="I1843" t="str">
        <f t="shared" si="56"/>
        <v>2BrCuNC3F4-1</v>
      </c>
      <c r="J1843">
        <v>1</v>
      </c>
      <c r="K1843">
        <f t="shared" si="57"/>
        <v>0.34599999999999997</v>
      </c>
    </row>
    <row r="1844" spans="1:11" x14ac:dyDescent="0.3">
      <c r="A1844" s="1" t="s">
        <v>3506</v>
      </c>
      <c r="B1844">
        <v>0</v>
      </c>
      <c r="C1844" t="s">
        <v>15</v>
      </c>
      <c r="E1844" t="s">
        <v>3508</v>
      </c>
      <c r="F1844">
        <v>0</v>
      </c>
      <c r="G1844">
        <v>0</v>
      </c>
      <c r="H1844" t="s">
        <v>9138</v>
      </c>
      <c r="I1844" t="str">
        <f t="shared" si="56"/>
        <v>2BrCuO-1</v>
      </c>
      <c r="J1844">
        <v>1</v>
      </c>
      <c r="K1844">
        <f t="shared" si="57"/>
        <v>0</v>
      </c>
    </row>
    <row r="1845" spans="1:11" x14ac:dyDescent="0.3">
      <c r="A1845" s="1" t="s">
        <v>3509</v>
      </c>
      <c r="B1845">
        <v>0.98599999999999999</v>
      </c>
      <c r="C1845" t="s">
        <v>94</v>
      </c>
      <c r="E1845" t="s">
        <v>3510</v>
      </c>
      <c r="F1845">
        <v>0.98599999999999999</v>
      </c>
      <c r="G1845">
        <v>0.98599999999999999</v>
      </c>
      <c r="H1845" t="s">
        <v>9139</v>
      </c>
      <c r="I1845" t="str">
        <f t="shared" si="56"/>
        <v>2BrCuO2-1</v>
      </c>
      <c r="J1845">
        <v>1</v>
      </c>
      <c r="K1845">
        <f t="shared" si="57"/>
        <v>0.434</v>
      </c>
    </row>
    <row r="1846" spans="1:11" x14ac:dyDescent="0.3">
      <c r="A1846" s="1" t="s">
        <v>3511</v>
      </c>
      <c r="B1846">
        <v>0.13100000000000001</v>
      </c>
      <c r="C1846" t="s">
        <v>89</v>
      </c>
      <c r="E1846" t="s">
        <v>3512</v>
      </c>
      <c r="F1846">
        <v>0.13100000000000001</v>
      </c>
      <c r="G1846">
        <v>0.13100000000000001</v>
      </c>
      <c r="H1846" t="s">
        <v>9140</v>
      </c>
      <c r="I1846" t="str">
        <f t="shared" si="56"/>
        <v>2BrCuS2-1</v>
      </c>
      <c r="J1846">
        <v>1</v>
      </c>
      <c r="K1846">
        <f t="shared" si="57"/>
        <v>0.93400000000000005</v>
      </c>
    </row>
    <row r="1847" spans="1:11" x14ac:dyDescent="0.3">
      <c r="A1847" s="1" t="s">
        <v>3513</v>
      </c>
      <c r="B1847">
        <v>0.91200000000000003</v>
      </c>
      <c r="C1847" t="s">
        <v>199</v>
      </c>
      <c r="D1847">
        <v>2.3170000000000002</v>
      </c>
      <c r="E1847" t="s">
        <v>3514</v>
      </c>
      <c r="F1847">
        <v>0.91200000000000003</v>
      </c>
      <c r="G1847">
        <v>0.91200000000000003</v>
      </c>
      <c r="H1847" t="s">
        <v>9141</v>
      </c>
      <c r="I1847" t="str">
        <f t="shared" si="56"/>
        <v>2BrCuTe2-1</v>
      </c>
      <c r="J1847">
        <v>1</v>
      </c>
      <c r="K1847">
        <f t="shared" si="57"/>
        <v>0.873</v>
      </c>
    </row>
    <row r="1848" spans="1:11" x14ac:dyDescent="0.3">
      <c r="A1848" s="1" t="s">
        <v>3515</v>
      </c>
      <c r="B1848">
        <v>0</v>
      </c>
      <c r="C1848" t="s">
        <v>170</v>
      </c>
      <c r="E1848" t="s">
        <v>3516</v>
      </c>
      <c r="F1848">
        <v>0</v>
      </c>
      <c r="G1848">
        <v>0</v>
      </c>
      <c r="H1848" t="s">
        <v>9142</v>
      </c>
      <c r="I1848" t="str">
        <f t="shared" si="56"/>
        <v>2BrFMn-2</v>
      </c>
      <c r="J1848">
        <v>1</v>
      </c>
      <c r="K1848">
        <f t="shared" si="57"/>
        <v>1.738</v>
      </c>
    </row>
    <row r="1849" spans="1:11" x14ac:dyDescent="0.3">
      <c r="A1849" s="1" t="s">
        <v>3517</v>
      </c>
      <c r="B1849">
        <v>1.58</v>
      </c>
      <c r="C1849" t="s">
        <v>199</v>
      </c>
      <c r="D1849">
        <v>2.5329999999999999</v>
      </c>
      <c r="E1849" t="s">
        <v>3518</v>
      </c>
      <c r="F1849">
        <v>1.58</v>
      </c>
      <c r="G1849">
        <v>1.58</v>
      </c>
      <c r="H1849" t="s">
        <v>9143</v>
      </c>
      <c r="I1849" t="str">
        <f t="shared" si="56"/>
        <v>2BrFPd-2</v>
      </c>
      <c r="J1849">
        <v>1</v>
      </c>
      <c r="K1849">
        <f t="shared" si="57"/>
        <v>0.71399999999999997</v>
      </c>
    </row>
    <row r="1850" spans="1:11" x14ac:dyDescent="0.3">
      <c r="A1850" s="1" t="s">
        <v>3519</v>
      </c>
      <c r="B1850">
        <v>1.321</v>
      </c>
      <c r="C1850" t="s">
        <v>199</v>
      </c>
      <c r="D1850">
        <v>2.1190000000000002</v>
      </c>
      <c r="E1850" t="s">
        <v>3520</v>
      </c>
      <c r="F1850">
        <v>1.321</v>
      </c>
      <c r="G1850">
        <v>1.321</v>
      </c>
      <c r="H1850" t="s">
        <v>9144</v>
      </c>
      <c r="I1850" t="str">
        <f t="shared" si="56"/>
        <v>2BrFSr-1</v>
      </c>
      <c r="J1850">
        <v>1</v>
      </c>
      <c r="K1850">
        <f t="shared" si="57"/>
        <v>5.1139999999999999</v>
      </c>
    </row>
    <row r="1851" spans="1:11" x14ac:dyDescent="0.3">
      <c r="A1851" s="1" t="s">
        <v>3521</v>
      </c>
      <c r="B1851">
        <v>0.93200000000000005</v>
      </c>
      <c r="C1851" t="s">
        <v>199</v>
      </c>
      <c r="D1851">
        <v>1.5629999999999999</v>
      </c>
      <c r="E1851" t="s">
        <v>3522</v>
      </c>
      <c r="F1851">
        <v>0.93200000000000005</v>
      </c>
      <c r="G1851">
        <v>0.93200000000000005</v>
      </c>
      <c r="H1851" t="s">
        <v>9145</v>
      </c>
      <c r="I1851" t="str">
        <f t="shared" si="56"/>
        <v>2BrGa-2</v>
      </c>
      <c r="J1851">
        <v>1</v>
      </c>
      <c r="K1851">
        <f t="shared" si="57"/>
        <v>2.484</v>
      </c>
    </row>
    <row r="1852" spans="1:11" x14ac:dyDescent="0.3">
      <c r="A1852" s="1" t="s">
        <v>3523</v>
      </c>
      <c r="B1852">
        <v>0</v>
      </c>
      <c r="C1852" t="s">
        <v>45</v>
      </c>
      <c r="E1852" t="s">
        <v>3524</v>
      </c>
      <c r="F1852">
        <v>0</v>
      </c>
      <c r="G1852">
        <v>0</v>
      </c>
      <c r="H1852" t="s">
        <v>9146</v>
      </c>
      <c r="I1852" t="str">
        <f t="shared" si="56"/>
        <v>2BrGaO-1</v>
      </c>
      <c r="J1852">
        <v>1</v>
      </c>
      <c r="K1852">
        <f t="shared" si="57"/>
        <v>2.5150000000000001</v>
      </c>
    </row>
    <row r="1853" spans="1:11" x14ac:dyDescent="0.3">
      <c r="A1853" s="1" t="s">
        <v>3525</v>
      </c>
      <c r="B1853">
        <v>0</v>
      </c>
      <c r="C1853" t="s">
        <v>45</v>
      </c>
      <c r="E1853" t="s">
        <v>3526</v>
      </c>
      <c r="F1853">
        <v>0</v>
      </c>
      <c r="G1853">
        <v>0</v>
      </c>
      <c r="H1853" t="s">
        <v>9147</v>
      </c>
      <c r="I1853" t="str">
        <f t="shared" si="56"/>
        <v>2BrGaS-2</v>
      </c>
      <c r="J1853">
        <v>1</v>
      </c>
      <c r="K1853">
        <f t="shared" si="57"/>
        <v>2.1179999999999999</v>
      </c>
    </row>
    <row r="1854" spans="1:11" x14ac:dyDescent="0.3">
      <c r="A1854" s="1" t="s">
        <v>3527</v>
      </c>
      <c r="B1854">
        <v>0</v>
      </c>
      <c r="C1854" t="s">
        <v>45</v>
      </c>
      <c r="E1854" t="s">
        <v>3528</v>
      </c>
      <c r="F1854">
        <v>0</v>
      </c>
      <c r="G1854">
        <v>0</v>
      </c>
      <c r="H1854" t="s">
        <v>9148</v>
      </c>
      <c r="I1854" t="str">
        <f t="shared" si="56"/>
        <v>2BrGaSe-2</v>
      </c>
      <c r="J1854">
        <v>1</v>
      </c>
      <c r="K1854">
        <f t="shared" si="57"/>
        <v>2.0760000000000001</v>
      </c>
    </row>
    <row r="1855" spans="1:11" x14ac:dyDescent="0.3">
      <c r="A1855" s="1" t="s">
        <v>3529</v>
      </c>
      <c r="B1855">
        <v>0</v>
      </c>
      <c r="C1855" t="s">
        <v>45</v>
      </c>
      <c r="E1855" t="s">
        <v>3530</v>
      </c>
      <c r="F1855">
        <v>0</v>
      </c>
      <c r="G1855">
        <v>0</v>
      </c>
      <c r="H1855" t="s">
        <v>9149</v>
      </c>
      <c r="I1855" t="str">
        <f t="shared" si="56"/>
        <v>2BrGaSe-3</v>
      </c>
      <c r="J1855">
        <v>1</v>
      </c>
      <c r="K1855">
        <f t="shared" si="57"/>
        <v>1.21</v>
      </c>
    </row>
    <row r="1856" spans="1:11" x14ac:dyDescent="0.3">
      <c r="A1856" s="1" t="s">
        <v>3531</v>
      </c>
      <c r="B1856">
        <v>0</v>
      </c>
      <c r="C1856" t="s">
        <v>45</v>
      </c>
      <c r="E1856" t="s">
        <v>3532</v>
      </c>
      <c r="F1856">
        <v>0</v>
      </c>
      <c r="G1856">
        <v>0</v>
      </c>
      <c r="H1856" t="s">
        <v>9150</v>
      </c>
      <c r="I1856" t="str">
        <f t="shared" si="56"/>
        <v>2BrGaTe-2</v>
      </c>
      <c r="J1856">
        <v>1</v>
      </c>
      <c r="K1856">
        <f t="shared" si="57"/>
        <v>1.9359999999999999</v>
      </c>
    </row>
    <row r="1857" spans="1:11" x14ac:dyDescent="0.3">
      <c r="A1857" s="1" t="s">
        <v>3533</v>
      </c>
      <c r="B1857">
        <v>0</v>
      </c>
      <c r="C1857" t="s">
        <v>15</v>
      </c>
      <c r="E1857" t="s">
        <v>3534</v>
      </c>
      <c r="F1857">
        <v>0</v>
      </c>
      <c r="G1857">
        <v>0</v>
      </c>
      <c r="H1857" t="s">
        <v>9151</v>
      </c>
      <c r="I1857" t="str">
        <f t="shared" si="56"/>
        <v>2BrGaY-1</v>
      </c>
      <c r="J1857">
        <v>1</v>
      </c>
      <c r="K1857">
        <f t="shared" si="57"/>
        <v>0</v>
      </c>
    </row>
    <row r="1858" spans="1:11" x14ac:dyDescent="0.3">
      <c r="A1858" s="1" t="s">
        <v>3535</v>
      </c>
      <c r="B1858">
        <v>0</v>
      </c>
      <c r="C1858" t="s">
        <v>15</v>
      </c>
      <c r="E1858" t="s">
        <v>3536</v>
      </c>
      <c r="F1858">
        <v>0</v>
      </c>
      <c r="G1858">
        <v>0</v>
      </c>
      <c r="H1858" t="s">
        <v>9152</v>
      </c>
      <c r="I1858" t="str">
        <f t="shared" si="56"/>
        <v>2BrGe-3</v>
      </c>
      <c r="J1858">
        <v>1</v>
      </c>
      <c r="K1858">
        <f t="shared" si="57"/>
        <v>0.16900000000000001</v>
      </c>
    </row>
    <row r="1859" spans="1:11" x14ac:dyDescent="0.3">
      <c r="A1859" s="1" t="s">
        <v>3535</v>
      </c>
      <c r="B1859">
        <v>0</v>
      </c>
      <c r="C1859" t="s">
        <v>199</v>
      </c>
      <c r="E1859" t="s">
        <v>3537</v>
      </c>
      <c r="F1859">
        <v>0</v>
      </c>
      <c r="G1859">
        <v>0</v>
      </c>
      <c r="H1859" t="s">
        <v>9153</v>
      </c>
      <c r="I1859" t="str">
        <f t="shared" ref="I1859:I1922" si="58">LEFT(H1859, FIND(".cif", H1859) - 1)</f>
        <v>2BrHf-1</v>
      </c>
      <c r="J1859">
        <v>1</v>
      </c>
      <c r="K1859">
        <f t="shared" ref="K1859:K1922" si="59">VLOOKUP(I1859,$E$2:$F$3776, 2, FALSE)</f>
        <v>0</v>
      </c>
    </row>
    <row r="1860" spans="1:11" x14ac:dyDescent="0.3">
      <c r="A1860" s="1" t="s">
        <v>3538</v>
      </c>
      <c r="B1860">
        <v>0</v>
      </c>
      <c r="C1860" t="s">
        <v>15</v>
      </c>
      <c r="E1860" t="s">
        <v>3539</v>
      </c>
      <c r="F1860">
        <v>0</v>
      </c>
      <c r="G1860">
        <v>0</v>
      </c>
      <c r="H1860" t="s">
        <v>9154</v>
      </c>
      <c r="I1860" t="str">
        <f t="shared" si="58"/>
        <v>2BrHfI-1</v>
      </c>
      <c r="J1860">
        <v>1</v>
      </c>
      <c r="K1860">
        <f t="shared" si="59"/>
        <v>0.73299999999999998</v>
      </c>
    </row>
    <row r="1861" spans="1:11" x14ac:dyDescent="0.3">
      <c r="A1861" s="1" t="s">
        <v>3538</v>
      </c>
      <c r="B1861">
        <v>0</v>
      </c>
      <c r="C1861" t="s">
        <v>199</v>
      </c>
      <c r="E1861" t="s">
        <v>3540</v>
      </c>
      <c r="F1861">
        <v>0</v>
      </c>
      <c r="G1861">
        <v>0</v>
      </c>
      <c r="H1861" t="s">
        <v>9155</v>
      </c>
      <c r="I1861" t="str">
        <f t="shared" si="58"/>
        <v>2BrHfN-1</v>
      </c>
      <c r="J1861">
        <v>1</v>
      </c>
      <c r="K1861">
        <f t="shared" si="59"/>
        <v>2.0640000000000001</v>
      </c>
    </row>
    <row r="1862" spans="1:11" x14ac:dyDescent="0.3">
      <c r="A1862" s="1" t="s">
        <v>3541</v>
      </c>
      <c r="B1862">
        <v>0.876</v>
      </c>
      <c r="C1862" t="s">
        <v>15</v>
      </c>
      <c r="D1862">
        <v>2.6110000000000002</v>
      </c>
      <c r="E1862" t="s">
        <v>3542</v>
      </c>
      <c r="F1862">
        <v>0.876</v>
      </c>
      <c r="G1862">
        <v>0.876</v>
      </c>
      <c r="H1862" t="s">
        <v>9156</v>
      </c>
      <c r="I1862" t="str">
        <f t="shared" si="58"/>
        <v>2BrHfN-2</v>
      </c>
      <c r="J1862">
        <v>1</v>
      </c>
      <c r="K1862">
        <f t="shared" si="59"/>
        <v>1.9550000000000001</v>
      </c>
    </row>
    <row r="1863" spans="1:11" x14ac:dyDescent="0.3">
      <c r="A1863" s="1" t="s">
        <v>3543</v>
      </c>
      <c r="B1863">
        <v>1.2190000000000001</v>
      </c>
      <c r="C1863" t="s">
        <v>15</v>
      </c>
      <c r="D1863">
        <v>3.4129999999999998</v>
      </c>
      <c r="E1863" t="s">
        <v>3544</v>
      </c>
      <c r="F1863">
        <v>1.2190000000000001</v>
      </c>
      <c r="G1863">
        <v>1.2190000000000001</v>
      </c>
      <c r="H1863" t="s">
        <v>9157</v>
      </c>
      <c r="I1863" t="str">
        <f t="shared" si="58"/>
        <v>2BrHfS-1</v>
      </c>
      <c r="J1863">
        <v>1</v>
      </c>
      <c r="K1863">
        <f t="shared" si="59"/>
        <v>0</v>
      </c>
    </row>
    <row r="1864" spans="1:11" x14ac:dyDescent="0.3">
      <c r="A1864" s="1" t="s">
        <v>3545</v>
      </c>
      <c r="B1864">
        <v>0</v>
      </c>
      <c r="C1864" t="s">
        <v>45</v>
      </c>
      <c r="E1864" t="s">
        <v>3546</v>
      </c>
      <c r="F1864">
        <v>0</v>
      </c>
      <c r="G1864">
        <v>0</v>
      </c>
      <c r="H1864" t="s">
        <v>9158</v>
      </c>
      <c r="I1864" t="str">
        <f t="shared" si="58"/>
        <v>2BrHfSe-1</v>
      </c>
      <c r="J1864">
        <v>1</v>
      </c>
      <c r="K1864">
        <f t="shared" si="59"/>
        <v>0</v>
      </c>
    </row>
    <row r="1865" spans="1:11" x14ac:dyDescent="0.3">
      <c r="A1865" s="1" t="s">
        <v>3547</v>
      </c>
      <c r="B1865">
        <v>1.5489999999999999</v>
      </c>
      <c r="C1865" t="s">
        <v>15</v>
      </c>
      <c r="E1865" t="s">
        <v>3548</v>
      </c>
      <c r="F1865">
        <v>1.5489999999999999</v>
      </c>
      <c r="G1865">
        <v>1.5489999999999999</v>
      </c>
      <c r="H1865" t="s">
        <v>9159</v>
      </c>
      <c r="I1865" t="str">
        <f t="shared" si="58"/>
        <v>2BrHfTe-1</v>
      </c>
      <c r="J1865">
        <v>1</v>
      </c>
      <c r="K1865">
        <f t="shared" si="59"/>
        <v>0</v>
      </c>
    </row>
    <row r="1866" spans="1:11" x14ac:dyDescent="0.3">
      <c r="A1866" s="1" t="s">
        <v>3549</v>
      </c>
      <c r="B1866">
        <v>0</v>
      </c>
      <c r="C1866" t="s">
        <v>45</v>
      </c>
      <c r="E1866" t="s">
        <v>3550</v>
      </c>
      <c r="F1866">
        <v>0</v>
      </c>
      <c r="G1866">
        <v>0</v>
      </c>
      <c r="H1866" t="s">
        <v>9160</v>
      </c>
      <c r="I1866" t="str">
        <f t="shared" si="58"/>
        <v>2BrHg-3</v>
      </c>
      <c r="J1866">
        <v>1</v>
      </c>
      <c r="K1866">
        <f t="shared" si="59"/>
        <v>1.522</v>
      </c>
    </row>
    <row r="1867" spans="1:11" x14ac:dyDescent="0.3">
      <c r="A1867" s="1" t="s">
        <v>3551</v>
      </c>
      <c r="B1867">
        <v>0.106</v>
      </c>
      <c r="C1867" t="s">
        <v>15</v>
      </c>
      <c r="E1867" t="s">
        <v>3552</v>
      </c>
      <c r="F1867">
        <v>0.106</v>
      </c>
      <c r="G1867">
        <v>0.106</v>
      </c>
      <c r="H1867" t="s">
        <v>9161</v>
      </c>
      <c r="I1867" t="str">
        <f t="shared" si="58"/>
        <v>2BrHgI-1</v>
      </c>
      <c r="J1867">
        <v>1</v>
      </c>
      <c r="K1867">
        <f t="shared" si="59"/>
        <v>1.4690000000000001</v>
      </c>
    </row>
    <row r="1868" spans="1:11" x14ac:dyDescent="0.3">
      <c r="A1868" s="1" t="s">
        <v>3551</v>
      </c>
      <c r="B1868">
        <v>0</v>
      </c>
      <c r="C1868" t="s">
        <v>2850</v>
      </c>
      <c r="E1868" t="s">
        <v>3553</v>
      </c>
      <c r="F1868">
        <v>0</v>
      </c>
      <c r="G1868">
        <v>0</v>
      </c>
      <c r="H1868" t="s">
        <v>9162</v>
      </c>
      <c r="I1868" t="str">
        <f t="shared" si="58"/>
        <v>2BrHgI-2</v>
      </c>
      <c r="J1868">
        <v>1</v>
      </c>
      <c r="K1868">
        <f t="shared" si="59"/>
        <v>1.585</v>
      </c>
    </row>
    <row r="1869" spans="1:11" x14ac:dyDescent="0.3">
      <c r="A1869" s="1" t="s">
        <v>3554</v>
      </c>
      <c r="B1869">
        <v>1.2809999999999999</v>
      </c>
      <c r="C1869" t="s">
        <v>15</v>
      </c>
      <c r="D1869">
        <v>2.3460000000000001</v>
      </c>
      <c r="E1869" t="s">
        <v>3555</v>
      </c>
      <c r="F1869">
        <v>1.2809999999999999</v>
      </c>
      <c r="G1869">
        <v>1.2809999999999999</v>
      </c>
      <c r="H1869" t="s">
        <v>9163</v>
      </c>
      <c r="I1869" t="str">
        <f t="shared" si="58"/>
        <v>2BrHSc-1</v>
      </c>
      <c r="J1869">
        <v>1</v>
      </c>
      <c r="K1869">
        <f t="shared" si="59"/>
        <v>0</v>
      </c>
    </row>
    <row r="1870" spans="1:11" x14ac:dyDescent="0.3">
      <c r="A1870" s="1" t="s">
        <v>3556</v>
      </c>
      <c r="B1870">
        <v>0.58299999999999996</v>
      </c>
      <c r="C1870" t="s">
        <v>15</v>
      </c>
      <c r="D1870">
        <v>1.8680000000000001</v>
      </c>
      <c r="E1870" t="s">
        <v>3557</v>
      </c>
      <c r="F1870">
        <v>0.58299999999999996</v>
      </c>
      <c r="G1870">
        <v>0.58299999999999996</v>
      </c>
      <c r="H1870" t="s">
        <v>9164</v>
      </c>
      <c r="I1870" t="str">
        <f t="shared" si="58"/>
        <v>2BrHSr-1</v>
      </c>
      <c r="J1870">
        <v>1</v>
      </c>
      <c r="K1870">
        <f t="shared" si="59"/>
        <v>4.3540000000000001</v>
      </c>
    </row>
    <row r="1871" spans="1:11" x14ac:dyDescent="0.3">
      <c r="A1871" s="1" t="s">
        <v>3558</v>
      </c>
      <c r="B1871">
        <v>0.06</v>
      </c>
      <c r="C1871" t="s">
        <v>15</v>
      </c>
      <c r="E1871" t="s">
        <v>3559</v>
      </c>
      <c r="F1871">
        <v>0.06</v>
      </c>
      <c r="G1871">
        <v>0.06</v>
      </c>
      <c r="H1871" t="s">
        <v>9165</v>
      </c>
      <c r="I1871" t="str">
        <f t="shared" si="58"/>
        <v>2BrIMg-1</v>
      </c>
      <c r="J1871">
        <v>1</v>
      </c>
      <c r="K1871">
        <f t="shared" si="59"/>
        <v>3.1520000000000001</v>
      </c>
    </row>
    <row r="1872" spans="1:11" x14ac:dyDescent="0.3">
      <c r="A1872" s="1" t="s">
        <v>3560</v>
      </c>
      <c r="B1872">
        <v>0</v>
      </c>
      <c r="C1872" t="s">
        <v>15</v>
      </c>
      <c r="E1872" t="s">
        <v>3561</v>
      </c>
      <c r="F1872">
        <v>0</v>
      </c>
      <c r="G1872">
        <v>0</v>
      </c>
      <c r="H1872" t="s">
        <v>9166</v>
      </c>
      <c r="I1872" t="str">
        <f t="shared" si="58"/>
        <v>2BrIMg-2</v>
      </c>
      <c r="J1872">
        <v>1</v>
      </c>
      <c r="K1872">
        <f t="shared" si="59"/>
        <v>3.17</v>
      </c>
    </row>
    <row r="1873" spans="1:11" x14ac:dyDescent="0.3">
      <c r="A1873" s="1" t="s">
        <v>3562</v>
      </c>
      <c r="B1873">
        <v>0</v>
      </c>
      <c r="C1873" t="s">
        <v>45</v>
      </c>
      <c r="E1873" t="s">
        <v>3563</v>
      </c>
      <c r="F1873">
        <v>0</v>
      </c>
      <c r="G1873">
        <v>0</v>
      </c>
      <c r="H1873" t="s">
        <v>9167</v>
      </c>
      <c r="I1873" t="str">
        <f t="shared" si="58"/>
        <v>2BrIn-3</v>
      </c>
      <c r="J1873">
        <v>1</v>
      </c>
      <c r="K1873">
        <f t="shared" si="59"/>
        <v>2.9489999999999998</v>
      </c>
    </row>
    <row r="1874" spans="1:11" x14ac:dyDescent="0.3">
      <c r="A1874" s="1" t="s">
        <v>3564</v>
      </c>
      <c r="B1874">
        <v>0</v>
      </c>
      <c r="C1874" t="s">
        <v>45</v>
      </c>
      <c r="E1874" t="s">
        <v>3565</v>
      </c>
      <c r="F1874">
        <v>0</v>
      </c>
      <c r="G1874">
        <v>0</v>
      </c>
      <c r="H1874" t="s">
        <v>9168</v>
      </c>
      <c r="I1874" t="str">
        <f t="shared" si="58"/>
        <v>2BrIn-4</v>
      </c>
      <c r="J1874">
        <v>1</v>
      </c>
      <c r="K1874">
        <f t="shared" si="59"/>
        <v>2.371</v>
      </c>
    </row>
    <row r="1875" spans="1:11" x14ac:dyDescent="0.3">
      <c r="A1875" s="1" t="s">
        <v>3566</v>
      </c>
      <c r="B1875">
        <v>0</v>
      </c>
      <c r="C1875" t="s">
        <v>45</v>
      </c>
      <c r="E1875" t="s">
        <v>3567</v>
      </c>
      <c r="F1875">
        <v>0</v>
      </c>
      <c r="G1875">
        <v>0</v>
      </c>
      <c r="H1875" t="s">
        <v>9169</v>
      </c>
      <c r="I1875" t="str">
        <f t="shared" si="58"/>
        <v>2BrInO-1</v>
      </c>
      <c r="J1875">
        <v>1</v>
      </c>
      <c r="K1875">
        <f t="shared" si="59"/>
        <v>2.29</v>
      </c>
    </row>
    <row r="1876" spans="1:11" x14ac:dyDescent="0.3">
      <c r="A1876" s="1" t="s">
        <v>3568</v>
      </c>
      <c r="B1876">
        <v>0</v>
      </c>
      <c r="C1876" t="s">
        <v>45</v>
      </c>
      <c r="E1876" t="s">
        <v>3569</v>
      </c>
      <c r="F1876">
        <v>0</v>
      </c>
      <c r="G1876">
        <v>0</v>
      </c>
      <c r="H1876" t="s">
        <v>9170</v>
      </c>
      <c r="I1876" t="str">
        <f t="shared" si="58"/>
        <v>2BrInS-1</v>
      </c>
      <c r="J1876">
        <v>1</v>
      </c>
      <c r="K1876">
        <f t="shared" si="59"/>
        <v>1.9079999999999999</v>
      </c>
    </row>
    <row r="1877" spans="1:11" x14ac:dyDescent="0.3">
      <c r="A1877" s="1" t="s">
        <v>3570</v>
      </c>
      <c r="B1877">
        <v>0.995</v>
      </c>
      <c r="C1877" t="s">
        <v>199</v>
      </c>
      <c r="E1877" t="s">
        <v>3571</v>
      </c>
      <c r="F1877">
        <v>0.995</v>
      </c>
      <c r="G1877">
        <v>0.995</v>
      </c>
      <c r="H1877" t="s">
        <v>9171</v>
      </c>
      <c r="I1877" t="str">
        <f t="shared" si="58"/>
        <v>2BrInS-2</v>
      </c>
      <c r="J1877">
        <v>1</v>
      </c>
      <c r="K1877">
        <f t="shared" si="59"/>
        <v>1.7490000000000001</v>
      </c>
    </row>
    <row r="1878" spans="1:11" x14ac:dyDescent="0.3">
      <c r="A1878" s="1" t="s">
        <v>3572</v>
      </c>
      <c r="B1878">
        <v>2.637</v>
      </c>
      <c r="C1878" t="s">
        <v>70</v>
      </c>
      <c r="E1878" t="s">
        <v>3573</v>
      </c>
      <c r="F1878">
        <v>2.637</v>
      </c>
      <c r="G1878">
        <v>2.637</v>
      </c>
      <c r="H1878" t="s">
        <v>9172</v>
      </c>
      <c r="I1878" t="str">
        <f t="shared" si="58"/>
        <v>2BrInSe-1</v>
      </c>
      <c r="J1878">
        <v>1</v>
      </c>
      <c r="K1878">
        <f t="shared" si="59"/>
        <v>1.23</v>
      </c>
    </row>
    <row r="1879" spans="1:11" x14ac:dyDescent="0.3">
      <c r="A1879" s="1" t="s">
        <v>3574</v>
      </c>
      <c r="B1879">
        <v>2.794</v>
      </c>
      <c r="C1879" t="s">
        <v>70</v>
      </c>
      <c r="E1879" t="s">
        <v>3575</v>
      </c>
      <c r="F1879">
        <v>2.794</v>
      </c>
      <c r="G1879">
        <v>2.794</v>
      </c>
      <c r="H1879" t="s">
        <v>9173</v>
      </c>
      <c r="I1879" t="str">
        <f t="shared" si="58"/>
        <v>2BrInSe-2</v>
      </c>
      <c r="J1879">
        <v>1</v>
      </c>
      <c r="K1879">
        <f t="shared" si="59"/>
        <v>1.736</v>
      </c>
    </row>
    <row r="1880" spans="1:11" x14ac:dyDescent="0.3">
      <c r="A1880" s="1" t="s">
        <v>3576</v>
      </c>
      <c r="B1880">
        <v>0.14899999999999999</v>
      </c>
      <c r="C1880" t="s">
        <v>89</v>
      </c>
      <c r="E1880" t="s">
        <v>3577</v>
      </c>
      <c r="F1880">
        <v>0.14899999999999999</v>
      </c>
      <c r="G1880">
        <v>0.14899999999999999</v>
      </c>
      <c r="H1880" t="s">
        <v>9174</v>
      </c>
      <c r="I1880" t="str">
        <f t="shared" si="58"/>
        <v>2BrInTe-1</v>
      </c>
      <c r="J1880">
        <v>1</v>
      </c>
      <c r="K1880">
        <f t="shared" si="59"/>
        <v>1.6759999999999999</v>
      </c>
    </row>
    <row r="1881" spans="1:11" x14ac:dyDescent="0.3">
      <c r="A1881" s="1" t="s">
        <v>3578</v>
      </c>
      <c r="B1881">
        <v>0</v>
      </c>
      <c r="C1881" t="s">
        <v>15</v>
      </c>
      <c r="E1881" t="s">
        <v>3579</v>
      </c>
      <c r="F1881">
        <v>0</v>
      </c>
      <c r="G1881">
        <v>0</v>
      </c>
      <c r="H1881" t="s">
        <v>9175</v>
      </c>
      <c r="I1881" t="str">
        <f t="shared" si="58"/>
        <v>2BrIPb-1</v>
      </c>
      <c r="J1881">
        <v>1</v>
      </c>
      <c r="K1881">
        <f t="shared" si="59"/>
        <v>1.7490000000000001</v>
      </c>
    </row>
    <row r="1882" spans="1:11" x14ac:dyDescent="0.3">
      <c r="A1882" s="1" t="s">
        <v>3580</v>
      </c>
      <c r="B1882">
        <v>2.004</v>
      </c>
      <c r="C1882" t="s">
        <v>15</v>
      </c>
      <c r="D1882">
        <v>4.2069999999999999</v>
      </c>
      <c r="E1882" t="s">
        <v>3581</v>
      </c>
      <c r="F1882">
        <v>2.004</v>
      </c>
      <c r="G1882">
        <v>2.004</v>
      </c>
      <c r="H1882" t="s">
        <v>9176</v>
      </c>
      <c r="I1882" t="str">
        <f t="shared" si="58"/>
        <v>2BrIPd-1</v>
      </c>
      <c r="J1882">
        <v>1</v>
      </c>
      <c r="K1882">
        <f t="shared" si="59"/>
        <v>0.58499999999999996</v>
      </c>
    </row>
    <row r="1883" spans="1:11" x14ac:dyDescent="0.3">
      <c r="A1883" s="1" t="s">
        <v>3580</v>
      </c>
      <c r="B1883">
        <v>2.2749999999999999</v>
      </c>
      <c r="C1883" t="s">
        <v>199</v>
      </c>
      <c r="D1883">
        <v>4.4359999999999999</v>
      </c>
      <c r="E1883" t="s">
        <v>3582</v>
      </c>
      <c r="F1883">
        <v>2.2749999999999999</v>
      </c>
      <c r="G1883">
        <v>2.2749999999999999</v>
      </c>
      <c r="H1883" t="s">
        <v>9177</v>
      </c>
      <c r="I1883" t="str">
        <f t="shared" si="58"/>
        <v>2BrIrS-1</v>
      </c>
      <c r="J1883">
        <v>1</v>
      </c>
      <c r="K1883">
        <f t="shared" si="59"/>
        <v>0.34399999999999997</v>
      </c>
    </row>
    <row r="1884" spans="1:11" x14ac:dyDescent="0.3">
      <c r="A1884" s="1" t="s">
        <v>3583</v>
      </c>
      <c r="B1884">
        <v>2.367</v>
      </c>
      <c r="C1884" t="s">
        <v>15</v>
      </c>
      <c r="D1884">
        <v>4.9279999999999999</v>
      </c>
      <c r="E1884" t="s">
        <v>3584</v>
      </c>
      <c r="F1884">
        <v>2.367</v>
      </c>
      <c r="G1884">
        <v>2.367</v>
      </c>
      <c r="H1884" t="s">
        <v>9178</v>
      </c>
      <c r="I1884" t="str">
        <f t="shared" si="58"/>
        <v>2BrIrS-2</v>
      </c>
      <c r="J1884">
        <v>1</v>
      </c>
      <c r="K1884">
        <f t="shared" si="59"/>
        <v>1.056</v>
      </c>
    </row>
    <row r="1885" spans="1:11" x14ac:dyDescent="0.3">
      <c r="A1885" s="1" t="s">
        <v>3585</v>
      </c>
      <c r="B1885">
        <v>1.4990000000000001</v>
      </c>
      <c r="C1885" t="s">
        <v>15</v>
      </c>
      <c r="D1885">
        <v>3.2240000000000002</v>
      </c>
      <c r="E1885" t="s">
        <v>3586</v>
      </c>
      <c r="F1885">
        <v>1.4990000000000001</v>
      </c>
      <c r="G1885">
        <v>1.4990000000000001</v>
      </c>
      <c r="H1885" t="s">
        <v>9179</v>
      </c>
      <c r="I1885" t="str">
        <f t="shared" si="58"/>
        <v>2BrIrSe-1</v>
      </c>
      <c r="J1885">
        <v>1</v>
      </c>
      <c r="K1885">
        <f t="shared" si="59"/>
        <v>5.1999999999999998E-2</v>
      </c>
    </row>
    <row r="1886" spans="1:11" x14ac:dyDescent="0.3">
      <c r="A1886" s="1" t="s">
        <v>3585</v>
      </c>
      <c r="B1886">
        <v>1.577</v>
      </c>
      <c r="C1886" t="s">
        <v>199</v>
      </c>
      <c r="D1886">
        <v>3.3380000000000001</v>
      </c>
      <c r="E1886" t="s">
        <v>3587</v>
      </c>
      <c r="F1886">
        <v>1.577</v>
      </c>
      <c r="G1886">
        <v>1.577</v>
      </c>
      <c r="H1886" t="s">
        <v>9180</v>
      </c>
      <c r="I1886" t="str">
        <f t="shared" si="58"/>
        <v>2BrIrSe-2</v>
      </c>
      <c r="J1886">
        <v>1</v>
      </c>
      <c r="K1886">
        <f t="shared" si="59"/>
        <v>1.0780000000000001</v>
      </c>
    </row>
    <row r="1887" spans="1:11" x14ac:dyDescent="0.3">
      <c r="A1887" s="1" t="s">
        <v>3588</v>
      </c>
      <c r="B1887">
        <v>1.3460000000000001</v>
      </c>
      <c r="C1887" t="s">
        <v>15</v>
      </c>
      <c r="D1887">
        <v>2.9950000000000001</v>
      </c>
      <c r="E1887" t="s">
        <v>3589</v>
      </c>
      <c r="F1887">
        <v>1.3460000000000001</v>
      </c>
      <c r="G1887">
        <v>1.3460000000000001</v>
      </c>
      <c r="H1887" t="s">
        <v>9181</v>
      </c>
      <c r="I1887" t="str">
        <f t="shared" si="58"/>
        <v>2BrIrTe-1</v>
      </c>
      <c r="J1887">
        <v>1</v>
      </c>
      <c r="K1887">
        <f t="shared" si="59"/>
        <v>1.0069999999999999</v>
      </c>
    </row>
    <row r="1888" spans="1:11" x14ac:dyDescent="0.3">
      <c r="A1888" s="1" t="s">
        <v>3590</v>
      </c>
      <c r="B1888">
        <v>1.379</v>
      </c>
      <c r="C1888" t="s">
        <v>15</v>
      </c>
      <c r="D1888">
        <v>2.903</v>
      </c>
      <c r="E1888" t="s">
        <v>3591</v>
      </c>
      <c r="F1888">
        <v>1.379</v>
      </c>
      <c r="G1888">
        <v>1.379</v>
      </c>
      <c r="H1888" t="s">
        <v>9182</v>
      </c>
      <c r="I1888" t="str">
        <f t="shared" si="58"/>
        <v>2BrIrTe-2</v>
      </c>
      <c r="J1888">
        <v>1</v>
      </c>
      <c r="K1888">
        <f t="shared" si="59"/>
        <v>0</v>
      </c>
    </row>
    <row r="1889" spans="1:11" x14ac:dyDescent="0.3">
      <c r="A1889" s="1" t="s">
        <v>3592</v>
      </c>
      <c r="B1889">
        <v>1.095</v>
      </c>
      <c r="C1889" t="s">
        <v>384</v>
      </c>
      <c r="E1889" t="s">
        <v>3593</v>
      </c>
      <c r="F1889">
        <v>1.095</v>
      </c>
      <c r="G1889">
        <v>1.095</v>
      </c>
      <c r="H1889" t="s">
        <v>9183</v>
      </c>
      <c r="I1889" t="str">
        <f t="shared" si="58"/>
        <v>2BrIS2Sc2-1</v>
      </c>
      <c r="J1889">
        <v>1</v>
      </c>
      <c r="K1889">
        <f t="shared" si="59"/>
        <v>1.726</v>
      </c>
    </row>
    <row r="1890" spans="1:11" x14ac:dyDescent="0.3">
      <c r="A1890" s="1" t="s">
        <v>3594</v>
      </c>
      <c r="B1890">
        <v>0.55800000000000005</v>
      </c>
      <c r="C1890" t="s">
        <v>15</v>
      </c>
      <c r="D1890">
        <v>1.615</v>
      </c>
      <c r="E1890" t="s">
        <v>3595</v>
      </c>
      <c r="F1890">
        <v>0.55800000000000005</v>
      </c>
      <c r="G1890">
        <v>0.55800000000000005</v>
      </c>
      <c r="H1890" t="s">
        <v>9184</v>
      </c>
      <c r="I1890" t="str">
        <f t="shared" si="58"/>
        <v>2BrISn-1</v>
      </c>
      <c r="J1890">
        <v>1</v>
      </c>
      <c r="K1890">
        <f t="shared" si="59"/>
        <v>1.958</v>
      </c>
    </row>
    <row r="1891" spans="1:11" x14ac:dyDescent="0.3">
      <c r="A1891" s="1" t="s">
        <v>3596</v>
      </c>
      <c r="B1891">
        <v>0</v>
      </c>
      <c r="C1891" t="s">
        <v>15</v>
      </c>
      <c r="E1891" t="s">
        <v>3597</v>
      </c>
      <c r="F1891">
        <v>0</v>
      </c>
      <c r="G1891">
        <v>0</v>
      </c>
      <c r="H1891" t="s">
        <v>9185</v>
      </c>
      <c r="I1891" t="str">
        <f t="shared" si="58"/>
        <v>2BrIZr-1</v>
      </c>
      <c r="J1891">
        <v>1</v>
      </c>
      <c r="K1891">
        <f t="shared" si="59"/>
        <v>0.48399999999999999</v>
      </c>
    </row>
    <row r="1892" spans="1:11" x14ac:dyDescent="0.3">
      <c r="A1892" s="1" t="s">
        <v>3598</v>
      </c>
      <c r="B1892">
        <v>1.6739999999999999</v>
      </c>
      <c r="C1892" t="s">
        <v>15</v>
      </c>
      <c r="D1892">
        <v>3.593</v>
      </c>
      <c r="E1892" t="s">
        <v>3599</v>
      </c>
      <c r="F1892">
        <v>1.6739999999999999</v>
      </c>
      <c r="G1892">
        <v>1.6739999999999999</v>
      </c>
      <c r="H1892" t="s">
        <v>9186</v>
      </c>
      <c r="I1892" t="str">
        <f t="shared" si="58"/>
        <v>2BrKCl4-1</v>
      </c>
      <c r="J1892">
        <v>1</v>
      </c>
      <c r="K1892">
        <f t="shared" si="59"/>
        <v>2.4409999999999998</v>
      </c>
    </row>
    <row r="1893" spans="1:11" x14ac:dyDescent="0.3">
      <c r="A1893" s="1" t="s">
        <v>3600</v>
      </c>
      <c r="B1893">
        <v>1.6879999999999999</v>
      </c>
      <c r="C1893" t="s">
        <v>15</v>
      </c>
      <c r="D1893">
        <v>2.9449999999999998</v>
      </c>
      <c r="E1893" t="s">
        <v>3601</v>
      </c>
      <c r="F1893">
        <v>1.6879999999999999</v>
      </c>
      <c r="G1893">
        <v>1.6879999999999999</v>
      </c>
      <c r="H1893" t="s">
        <v>9187</v>
      </c>
      <c r="I1893" t="str">
        <f t="shared" si="58"/>
        <v>2BrKF4-1</v>
      </c>
      <c r="J1893">
        <v>1</v>
      </c>
      <c r="K1893">
        <f t="shared" si="59"/>
        <v>3.383</v>
      </c>
    </row>
    <row r="1894" spans="1:11" x14ac:dyDescent="0.3">
      <c r="A1894" s="1" t="s">
        <v>3602</v>
      </c>
      <c r="B1894">
        <v>1.167</v>
      </c>
      <c r="C1894" t="s">
        <v>15</v>
      </c>
      <c r="D1894">
        <v>2.3809999999999998</v>
      </c>
      <c r="E1894" t="s">
        <v>3603</v>
      </c>
      <c r="F1894">
        <v>1.167</v>
      </c>
      <c r="G1894">
        <v>1.167</v>
      </c>
      <c r="H1894" t="s">
        <v>9188</v>
      </c>
      <c r="I1894" t="str">
        <f t="shared" si="58"/>
        <v>2BrLi-1</v>
      </c>
      <c r="J1894">
        <v>1</v>
      </c>
      <c r="K1894">
        <f t="shared" si="59"/>
        <v>5.3390000000000004</v>
      </c>
    </row>
    <row r="1895" spans="1:11" x14ac:dyDescent="0.3">
      <c r="A1895" s="1" t="s">
        <v>3604</v>
      </c>
      <c r="B1895">
        <v>0.30299999999999999</v>
      </c>
      <c r="C1895" t="s">
        <v>15</v>
      </c>
      <c r="D1895">
        <v>1.242</v>
      </c>
      <c r="E1895" t="s">
        <v>3605</v>
      </c>
      <c r="F1895">
        <v>0.30299999999999999</v>
      </c>
      <c r="G1895">
        <v>0.30299999999999999</v>
      </c>
      <c r="H1895" t="s">
        <v>9189</v>
      </c>
      <c r="I1895" t="str">
        <f t="shared" si="58"/>
        <v>2BrLiO2-1</v>
      </c>
      <c r="J1895">
        <v>1</v>
      </c>
      <c r="K1895">
        <f t="shared" si="59"/>
        <v>2.625</v>
      </c>
    </row>
    <row r="1896" spans="1:11" x14ac:dyDescent="0.3">
      <c r="A1896" s="1" t="s">
        <v>3606</v>
      </c>
      <c r="B1896">
        <v>2.8639999999999999</v>
      </c>
      <c r="C1896" t="s">
        <v>48</v>
      </c>
      <c r="E1896" t="s">
        <v>3607</v>
      </c>
      <c r="F1896">
        <v>2.8639999999999999</v>
      </c>
      <c r="G1896">
        <v>2.8639999999999999</v>
      </c>
      <c r="H1896" t="s">
        <v>9190</v>
      </c>
      <c r="I1896" t="str">
        <f t="shared" si="58"/>
        <v>2BrMnBa2S3-1</v>
      </c>
      <c r="J1896">
        <v>1</v>
      </c>
      <c r="K1896">
        <f t="shared" si="59"/>
        <v>0</v>
      </c>
    </row>
    <row r="1897" spans="1:11" x14ac:dyDescent="0.3">
      <c r="A1897" s="1" t="s">
        <v>3608</v>
      </c>
      <c r="B1897">
        <v>3.3149999999999999</v>
      </c>
      <c r="C1897" t="s">
        <v>48</v>
      </c>
      <c r="E1897" t="s">
        <v>3609</v>
      </c>
      <c r="F1897">
        <v>3.3149999999999999</v>
      </c>
      <c r="G1897">
        <v>3.3149999999999999</v>
      </c>
      <c r="H1897" t="s">
        <v>9191</v>
      </c>
      <c r="I1897" t="str">
        <f t="shared" si="58"/>
        <v>2BrMnS-1</v>
      </c>
      <c r="J1897">
        <v>1</v>
      </c>
      <c r="K1897">
        <f t="shared" si="59"/>
        <v>0</v>
      </c>
    </row>
    <row r="1898" spans="1:11" x14ac:dyDescent="0.3">
      <c r="A1898" s="1" t="s">
        <v>3610</v>
      </c>
      <c r="B1898">
        <v>0</v>
      </c>
      <c r="C1898" t="s">
        <v>199</v>
      </c>
      <c r="E1898" t="s">
        <v>3611</v>
      </c>
      <c r="F1898">
        <v>0</v>
      </c>
      <c r="G1898">
        <v>0</v>
      </c>
      <c r="H1898" t="s">
        <v>9192</v>
      </c>
      <c r="I1898" t="str">
        <f t="shared" si="58"/>
        <v>2BrMnS-2</v>
      </c>
      <c r="J1898">
        <v>1</v>
      </c>
      <c r="K1898">
        <f t="shared" si="59"/>
        <v>2E-3</v>
      </c>
    </row>
    <row r="1899" spans="1:11" x14ac:dyDescent="0.3">
      <c r="A1899" s="1" t="s">
        <v>3612</v>
      </c>
      <c r="B1899">
        <v>0</v>
      </c>
      <c r="C1899" t="s">
        <v>89</v>
      </c>
      <c r="E1899" t="s">
        <v>3613</v>
      </c>
      <c r="F1899">
        <v>0</v>
      </c>
      <c r="G1899">
        <v>0</v>
      </c>
      <c r="H1899" t="s">
        <v>9193</v>
      </c>
      <c r="I1899" t="str">
        <f t="shared" si="58"/>
        <v>2BrMnSbS2-2</v>
      </c>
      <c r="J1899">
        <v>1</v>
      </c>
      <c r="K1899">
        <f t="shared" si="59"/>
        <v>0.37</v>
      </c>
    </row>
    <row r="1900" spans="1:11" x14ac:dyDescent="0.3">
      <c r="A1900" s="1" t="s">
        <v>3614</v>
      </c>
      <c r="B1900">
        <v>0</v>
      </c>
      <c r="C1900" t="s">
        <v>89</v>
      </c>
      <c r="E1900" t="s">
        <v>3615</v>
      </c>
      <c r="F1900">
        <v>0</v>
      </c>
      <c r="G1900">
        <v>0</v>
      </c>
      <c r="H1900" t="s">
        <v>9194</v>
      </c>
      <c r="I1900" t="str">
        <f t="shared" si="58"/>
        <v>2BrMnSbSe2-1</v>
      </c>
      <c r="J1900">
        <v>1</v>
      </c>
      <c r="K1900">
        <f t="shared" si="59"/>
        <v>0.26500000000000001</v>
      </c>
    </row>
    <row r="1901" spans="1:11" x14ac:dyDescent="0.3">
      <c r="A1901" s="1" t="s">
        <v>3616</v>
      </c>
      <c r="B1901">
        <v>1.4430000000000001</v>
      </c>
      <c r="C1901" t="s">
        <v>199</v>
      </c>
      <c r="E1901" t="s">
        <v>3617</v>
      </c>
      <c r="F1901">
        <v>1.4430000000000001</v>
      </c>
      <c r="G1901">
        <v>1.4430000000000001</v>
      </c>
      <c r="H1901" t="s">
        <v>9195</v>
      </c>
      <c r="I1901" t="str">
        <f t="shared" si="58"/>
        <v>2BrMnSbSe2-2</v>
      </c>
      <c r="J1901">
        <v>1</v>
      </c>
      <c r="K1901">
        <f t="shared" si="59"/>
        <v>8.3000000000000004E-2</v>
      </c>
    </row>
    <row r="1902" spans="1:11" x14ac:dyDescent="0.3">
      <c r="A1902" s="1" t="s">
        <v>3618</v>
      </c>
      <c r="B1902">
        <v>0.44400000000000001</v>
      </c>
      <c r="C1902" t="s">
        <v>89</v>
      </c>
      <c r="E1902" t="s">
        <v>3619</v>
      </c>
      <c r="F1902">
        <v>0.44400000000000001</v>
      </c>
      <c r="G1902">
        <v>0.44400000000000001</v>
      </c>
      <c r="H1902" t="s">
        <v>9196</v>
      </c>
      <c r="I1902" t="str">
        <f t="shared" si="58"/>
        <v>2BrMnSe-1</v>
      </c>
      <c r="J1902">
        <v>1</v>
      </c>
      <c r="K1902">
        <f t="shared" si="59"/>
        <v>0</v>
      </c>
    </row>
    <row r="1903" spans="1:11" x14ac:dyDescent="0.3">
      <c r="A1903" s="1" t="s">
        <v>3620</v>
      </c>
      <c r="B1903">
        <v>0.38700000000000001</v>
      </c>
      <c r="C1903" t="s">
        <v>89</v>
      </c>
      <c r="E1903" t="s">
        <v>3621</v>
      </c>
      <c r="F1903">
        <v>0.38700000000000001</v>
      </c>
      <c r="G1903">
        <v>0.38700000000000001</v>
      </c>
      <c r="H1903" t="s">
        <v>9197</v>
      </c>
      <c r="I1903" t="str">
        <f t="shared" si="58"/>
        <v>2BrMnSr2O3-1</v>
      </c>
      <c r="J1903">
        <v>1</v>
      </c>
      <c r="K1903">
        <f t="shared" si="59"/>
        <v>0</v>
      </c>
    </row>
    <row r="1904" spans="1:11" x14ac:dyDescent="0.3">
      <c r="A1904" s="1" t="s">
        <v>3622</v>
      </c>
      <c r="B1904">
        <v>0</v>
      </c>
      <c r="C1904" t="s">
        <v>15</v>
      </c>
      <c r="E1904" t="s">
        <v>3623</v>
      </c>
      <c r="F1904">
        <v>0</v>
      </c>
      <c r="G1904">
        <v>0</v>
      </c>
      <c r="H1904" t="s">
        <v>9198</v>
      </c>
      <c r="I1904" t="str">
        <f t="shared" si="58"/>
        <v>2BrMnSr2S3-1</v>
      </c>
      <c r="J1904">
        <v>1</v>
      </c>
      <c r="K1904">
        <f t="shared" si="59"/>
        <v>0</v>
      </c>
    </row>
    <row r="1905" spans="1:11" x14ac:dyDescent="0.3">
      <c r="A1905" s="1" t="s">
        <v>3624</v>
      </c>
      <c r="B1905">
        <v>0.157</v>
      </c>
      <c r="C1905" t="s">
        <v>199</v>
      </c>
      <c r="E1905" t="s">
        <v>3625</v>
      </c>
      <c r="F1905">
        <v>0.157</v>
      </c>
      <c r="G1905">
        <v>0.157</v>
      </c>
      <c r="H1905" t="s">
        <v>9199</v>
      </c>
      <c r="I1905" t="str">
        <f t="shared" si="58"/>
        <v>2BrMnTe-1</v>
      </c>
      <c r="J1905">
        <v>1</v>
      </c>
      <c r="K1905">
        <f t="shared" si="59"/>
        <v>0</v>
      </c>
    </row>
    <row r="1906" spans="1:11" x14ac:dyDescent="0.3">
      <c r="A1906" s="1" t="s">
        <v>3626</v>
      </c>
      <c r="B1906">
        <v>0.42599999999999999</v>
      </c>
      <c r="C1906" t="s">
        <v>89</v>
      </c>
      <c r="E1906" t="s">
        <v>3627</v>
      </c>
      <c r="F1906">
        <v>0.42599999999999999</v>
      </c>
      <c r="G1906">
        <v>0.42599999999999999</v>
      </c>
      <c r="H1906" t="s">
        <v>9200</v>
      </c>
      <c r="I1906" t="str">
        <f t="shared" si="58"/>
        <v>2BrNb2S6-1</v>
      </c>
      <c r="J1906">
        <v>1</v>
      </c>
      <c r="K1906">
        <f t="shared" si="59"/>
        <v>0.36899999999999999</v>
      </c>
    </row>
    <row r="1907" spans="1:11" x14ac:dyDescent="0.3">
      <c r="A1907" s="1" t="s">
        <v>3628</v>
      </c>
      <c r="B1907">
        <v>0.107</v>
      </c>
      <c r="C1907" t="s">
        <v>199</v>
      </c>
      <c r="E1907" t="s">
        <v>3629</v>
      </c>
      <c r="F1907">
        <v>0.107</v>
      </c>
      <c r="G1907">
        <v>0.107</v>
      </c>
      <c r="H1907" t="s">
        <v>9201</v>
      </c>
      <c r="I1907" t="str">
        <f t="shared" si="58"/>
        <v>2BrNb2Se6-1</v>
      </c>
      <c r="J1907">
        <v>1</v>
      </c>
      <c r="K1907">
        <f t="shared" si="59"/>
        <v>0.61699999999999999</v>
      </c>
    </row>
    <row r="1908" spans="1:11" x14ac:dyDescent="0.3">
      <c r="A1908" s="1" t="s">
        <v>3630</v>
      </c>
      <c r="B1908">
        <v>0.69599999999999995</v>
      </c>
      <c r="C1908" t="s">
        <v>89</v>
      </c>
      <c r="E1908" t="s">
        <v>3631</v>
      </c>
      <c r="F1908">
        <v>0.69599999999999995</v>
      </c>
      <c r="G1908">
        <v>0.69599999999999995</v>
      </c>
      <c r="H1908" t="s">
        <v>9202</v>
      </c>
      <c r="I1908" t="str">
        <f t="shared" si="58"/>
        <v>2BrNb2Te6-1</v>
      </c>
      <c r="J1908">
        <v>1</v>
      </c>
      <c r="K1908">
        <f t="shared" si="59"/>
        <v>0.73599999999999999</v>
      </c>
    </row>
    <row r="1909" spans="1:11" x14ac:dyDescent="0.3">
      <c r="A1909" s="1" t="s">
        <v>3632</v>
      </c>
      <c r="B1909">
        <v>0.106</v>
      </c>
      <c r="C1909" t="s">
        <v>199</v>
      </c>
      <c r="E1909" t="s">
        <v>3633</v>
      </c>
      <c r="F1909">
        <v>0.106</v>
      </c>
      <c r="G1909">
        <v>0.106</v>
      </c>
      <c r="H1909" t="s">
        <v>9203</v>
      </c>
      <c r="I1909" t="str">
        <f t="shared" si="58"/>
        <v>2BrNbCl2-1</v>
      </c>
      <c r="J1909">
        <v>1</v>
      </c>
      <c r="K1909">
        <f t="shared" si="59"/>
        <v>0.19400000000000001</v>
      </c>
    </row>
    <row r="1910" spans="1:11" x14ac:dyDescent="0.3">
      <c r="A1910" s="1" t="s">
        <v>3634</v>
      </c>
      <c r="B1910">
        <v>0</v>
      </c>
      <c r="C1910" t="s">
        <v>15</v>
      </c>
      <c r="E1910" t="s">
        <v>3635</v>
      </c>
      <c r="F1910">
        <v>0</v>
      </c>
      <c r="G1910">
        <v>0</v>
      </c>
      <c r="H1910" t="s">
        <v>9204</v>
      </c>
      <c r="I1910" t="str">
        <f t="shared" si="58"/>
        <v>2BrNbO2-1</v>
      </c>
      <c r="J1910">
        <v>1</v>
      </c>
      <c r="K1910">
        <f t="shared" si="59"/>
        <v>2.0070000000000001</v>
      </c>
    </row>
    <row r="1911" spans="1:11" x14ac:dyDescent="0.3">
      <c r="A1911" s="1" t="s">
        <v>3636</v>
      </c>
      <c r="B1911">
        <v>0</v>
      </c>
      <c r="C1911" t="s">
        <v>89</v>
      </c>
      <c r="E1911" t="s">
        <v>3637</v>
      </c>
      <c r="F1911">
        <v>0</v>
      </c>
      <c r="G1911">
        <v>0</v>
      </c>
      <c r="H1911" t="s">
        <v>9205</v>
      </c>
      <c r="I1911" t="str">
        <f t="shared" si="58"/>
        <v>2BrNiBa2S3-1</v>
      </c>
      <c r="J1911">
        <v>1</v>
      </c>
      <c r="K1911">
        <f t="shared" si="59"/>
        <v>0</v>
      </c>
    </row>
    <row r="1912" spans="1:11" x14ac:dyDescent="0.3">
      <c r="A1912" s="1" t="s">
        <v>3638</v>
      </c>
      <c r="B1912">
        <v>0</v>
      </c>
      <c r="C1912" t="s">
        <v>1181</v>
      </c>
      <c r="E1912" t="s">
        <v>3639</v>
      </c>
      <c r="F1912">
        <v>0</v>
      </c>
      <c r="G1912">
        <v>0</v>
      </c>
      <c r="H1912" t="s">
        <v>9206</v>
      </c>
      <c r="I1912" t="str">
        <f t="shared" si="58"/>
        <v>2BrNiO-1</v>
      </c>
      <c r="J1912">
        <v>1</v>
      </c>
      <c r="K1912">
        <f t="shared" si="59"/>
        <v>0</v>
      </c>
    </row>
    <row r="1913" spans="1:11" x14ac:dyDescent="0.3">
      <c r="A1913" s="1" t="s">
        <v>3640</v>
      </c>
      <c r="B1913">
        <v>3.5000000000000003E-2</v>
      </c>
      <c r="C1913" t="s">
        <v>94</v>
      </c>
      <c r="E1913" t="s">
        <v>3641</v>
      </c>
      <c r="F1913">
        <v>3.5000000000000003E-2</v>
      </c>
      <c r="G1913">
        <v>3.5000000000000003E-2</v>
      </c>
      <c r="H1913" t="s">
        <v>9207</v>
      </c>
      <c r="I1913" t="str">
        <f t="shared" si="58"/>
        <v>2BrNiS-1</v>
      </c>
      <c r="J1913">
        <v>1</v>
      </c>
      <c r="K1913">
        <f t="shared" si="59"/>
        <v>0</v>
      </c>
    </row>
    <row r="1914" spans="1:11" x14ac:dyDescent="0.3">
      <c r="A1914" s="1" t="s">
        <v>3642</v>
      </c>
      <c r="B1914">
        <v>0</v>
      </c>
      <c r="C1914" t="s">
        <v>1181</v>
      </c>
      <c r="E1914" t="s">
        <v>3643</v>
      </c>
      <c r="F1914">
        <v>0</v>
      </c>
      <c r="G1914">
        <v>0</v>
      </c>
      <c r="H1914" t="s">
        <v>9208</v>
      </c>
      <c r="I1914" t="str">
        <f t="shared" si="58"/>
        <v>2BrNiSe-1</v>
      </c>
      <c r="J1914">
        <v>1</v>
      </c>
      <c r="K1914">
        <f t="shared" si="59"/>
        <v>0</v>
      </c>
    </row>
    <row r="1915" spans="1:11" x14ac:dyDescent="0.3">
      <c r="A1915" s="1" t="s">
        <v>3644</v>
      </c>
      <c r="B1915">
        <v>1.6950000000000001</v>
      </c>
      <c r="C1915" t="s">
        <v>2850</v>
      </c>
      <c r="E1915" t="s">
        <v>3645</v>
      </c>
      <c r="F1915">
        <v>1.6950000000000001</v>
      </c>
      <c r="G1915">
        <v>1.6950000000000001</v>
      </c>
      <c r="H1915" t="s">
        <v>9209</v>
      </c>
      <c r="I1915" t="str">
        <f t="shared" si="58"/>
        <v>2BrNiSe-2</v>
      </c>
      <c r="J1915">
        <v>1</v>
      </c>
      <c r="K1915">
        <f t="shared" si="59"/>
        <v>0</v>
      </c>
    </row>
    <row r="1916" spans="1:11" x14ac:dyDescent="0.3">
      <c r="A1916" s="1" t="s">
        <v>3646</v>
      </c>
      <c r="B1916">
        <v>1.889</v>
      </c>
      <c r="C1916" t="s">
        <v>94</v>
      </c>
      <c r="E1916" t="s">
        <v>3647</v>
      </c>
      <c r="F1916">
        <v>1.889</v>
      </c>
      <c r="G1916">
        <v>1.889</v>
      </c>
      <c r="H1916" t="s">
        <v>9210</v>
      </c>
      <c r="I1916" t="str">
        <f t="shared" si="58"/>
        <v>2BrNiSr2O3-1</v>
      </c>
      <c r="J1916">
        <v>1</v>
      </c>
      <c r="K1916">
        <f t="shared" si="59"/>
        <v>0</v>
      </c>
    </row>
    <row r="1917" spans="1:11" x14ac:dyDescent="0.3">
      <c r="A1917" s="1" t="s">
        <v>3648</v>
      </c>
      <c r="B1917">
        <v>1.123</v>
      </c>
      <c r="C1917" t="s">
        <v>2850</v>
      </c>
      <c r="E1917" t="s">
        <v>3649</v>
      </c>
      <c r="F1917">
        <v>1.123</v>
      </c>
      <c r="G1917">
        <v>1.123</v>
      </c>
      <c r="H1917" t="s">
        <v>9211</v>
      </c>
      <c r="I1917" t="str">
        <f t="shared" si="58"/>
        <v>2BrNiTe-1</v>
      </c>
      <c r="J1917">
        <v>1</v>
      </c>
      <c r="K1917">
        <f t="shared" si="59"/>
        <v>0</v>
      </c>
    </row>
    <row r="1918" spans="1:11" x14ac:dyDescent="0.3">
      <c r="A1918" s="1" t="s">
        <v>3650</v>
      </c>
      <c r="B1918">
        <v>0.156</v>
      </c>
      <c r="C1918" t="s">
        <v>89</v>
      </c>
      <c r="E1918" t="s">
        <v>3651</v>
      </c>
      <c r="F1918">
        <v>0.156</v>
      </c>
      <c r="G1918">
        <v>0.156</v>
      </c>
      <c r="H1918" t="s">
        <v>9212</v>
      </c>
      <c r="I1918" t="str">
        <f t="shared" si="58"/>
        <v>2BrNTi-1</v>
      </c>
      <c r="J1918">
        <v>1</v>
      </c>
      <c r="K1918">
        <f t="shared" si="59"/>
        <v>0.621</v>
      </c>
    </row>
    <row r="1919" spans="1:11" x14ac:dyDescent="0.3">
      <c r="A1919" s="1" t="s">
        <v>3652</v>
      </c>
      <c r="B1919">
        <v>0.57499999999999996</v>
      </c>
      <c r="C1919" t="s">
        <v>89</v>
      </c>
      <c r="E1919" t="s">
        <v>3653</v>
      </c>
      <c r="F1919">
        <v>0.57499999999999996</v>
      </c>
      <c r="G1919">
        <v>0.57499999999999996</v>
      </c>
      <c r="H1919" t="s">
        <v>9213</v>
      </c>
      <c r="I1919" t="str">
        <f t="shared" si="58"/>
        <v>2BrNZr-1</v>
      </c>
      <c r="J1919">
        <v>1</v>
      </c>
      <c r="K1919">
        <f t="shared" si="59"/>
        <v>1.8160000000000001</v>
      </c>
    </row>
    <row r="1920" spans="1:11" x14ac:dyDescent="0.3">
      <c r="A1920" s="1" t="s">
        <v>3654</v>
      </c>
      <c r="B1920">
        <v>1.101</v>
      </c>
      <c r="C1920" t="s">
        <v>280</v>
      </c>
      <c r="E1920" t="s">
        <v>3655</v>
      </c>
      <c r="F1920">
        <v>1.101</v>
      </c>
      <c r="G1920">
        <v>1.101</v>
      </c>
      <c r="H1920" t="s">
        <v>9214</v>
      </c>
      <c r="I1920" t="str">
        <f t="shared" si="58"/>
        <v>2BrNZr-2</v>
      </c>
      <c r="J1920">
        <v>1</v>
      </c>
      <c r="K1920">
        <f t="shared" si="59"/>
        <v>1.6180000000000001</v>
      </c>
    </row>
    <row r="1921" spans="1:11" x14ac:dyDescent="0.3">
      <c r="A1921" s="1" t="s">
        <v>3656</v>
      </c>
      <c r="B1921">
        <v>1.837</v>
      </c>
      <c r="C1921" t="s">
        <v>15</v>
      </c>
      <c r="D1921">
        <v>3.3119999999999998</v>
      </c>
      <c r="E1921" t="s">
        <v>3657</v>
      </c>
      <c r="F1921">
        <v>1.837</v>
      </c>
      <c r="G1921">
        <v>1.837</v>
      </c>
      <c r="H1921" t="s">
        <v>9215</v>
      </c>
      <c r="I1921" t="str">
        <f t="shared" si="58"/>
        <v>2BrNZr-3</v>
      </c>
      <c r="J1921">
        <v>1</v>
      </c>
      <c r="K1921">
        <f t="shared" si="59"/>
        <v>1.458</v>
      </c>
    </row>
    <row r="1922" spans="1:11" x14ac:dyDescent="0.3">
      <c r="A1922" s="1" t="s">
        <v>3656</v>
      </c>
      <c r="B1922">
        <v>1.9259999999999999</v>
      </c>
      <c r="C1922" t="s">
        <v>199</v>
      </c>
      <c r="D1922">
        <v>3.3319999999999999</v>
      </c>
      <c r="E1922" t="s">
        <v>3658</v>
      </c>
      <c r="F1922">
        <v>1.9259999999999999</v>
      </c>
      <c r="G1922">
        <v>1.9259999999999999</v>
      </c>
      <c r="H1922" t="s">
        <v>9216</v>
      </c>
      <c r="I1922" t="str">
        <f t="shared" si="58"/>
        <v>2BrOSc-1</v>
      </c>
      <c r="J1922">
        <v>1</v>
      </c>
      <c r="K1922">
        <f t="shared" si="59"/>
        <v>3.21</v>
      </c>
    </row>
    <row r="1923" spans="1:11" x14ac:dyDescent="0.3">
      <c r="A1923" s="1" t="s">
        <v>3659</v>
      </c>
      <c r="B1923">
        <v>3.8460000000000001</v>
      </c>
      <c r="C1923" t="s">
        <v>48</v>
      </c>
      <c r="E1923" t="s">
        <v>3660</v>
      </c>
      <c r="F1923">
        <v>3.8460000000000001</v>
      </c>
      <c r="G1923">
        <v>3.8460000000000001</v>
      </c>
      <c r="H1923" t="s">
        <v>9217</v>
      </c>
      <c r="I1923" t="str">
        <f t="shared" ref="I1923:I1986" si="60">LEFT(H1923, FIND(".cif", H1923) - 1)</f>
        <v>2BrOTl-1</v>
      </c>
      <c r="J1923">
        <v>1</v>
      </c>
      <c r="K1923">
        <f t="shared" ref="K1923:K1986" si="61">VLOOKUP(I1923,$E$2:$F$3776, 2, FALSE)</f>
        <v>1.0129999999999999</v>
      </c>
    </row>
    <row r="1924" spans="1:11" x14ac:dyDescent="0.3">
      <c r="A1924" s="1" t="s">
        <v>3661</v>
      </c>
      <c r="B1924">
        <v>4.1040000000000001</v>
      </c>
      <c r="C1924" t="s">
        <v>48</v>
      </c>
      <c r="E1924" t="s">
        <v>3662</v>
      </c>
      <c r="F1924">
        <v>4.1040000000000001</v>
      </c>
      <c r="G1924">
        <v>4.1040000000000001</v>
      </c>
      <c r="H1924" t="s">
        <v>9218</v>
      </c>
      <c r="I1924" t="str">
        <f t="shared" si="60"/>
        <v>2BrOV-1</v>
      </c>
      <c r="J1924">
        <v>1</v>
      </c>
      <c r="K1924">
        <f t="shared" si="61"/>
        <v>0</v>
      </c>
    </row>
    <row r="1925" spans="1:11" x14ac:dyDescent="0.3">
      <c r="A1925" s="1" t="s">
        <v>3663</v>
      </c>
      <c r="B1925">
        <v>1.4379999999999999</v>
      </c>
      <c r="C1925" t="s">
        <v>2850</v>
      </c>
      <c r="E1925" t="s">
        <v>3664</v>
      </c>
      <c r="F1925">
        <v>1.4379999999999999</v>
      </c>
      <c r="G1925">
        <v>1.4379999999999999</v>
      </c>
      <c r="H1925" t="s">
        <v>9219</v>
      </c>
      <c r="I1925" t="str">
        <f t="shared" si="60"/>
        <v>2BrOY-1</v>
      </c>
      <c r="J1925">
        <v>1</v>
      </c>
      <c r="K1925">
        <f t="shared" si="61"/>
        <v>3.492</v>
      </c>
    </row>
    <row r="1926" spans="1:11" x14ac:dyDescent="0.3">
      <c r="A1926" s="1" t="s">
        <v>3663</v>
      </c>
      <c r="B1926">
        <v>1.587</v>
      </c>
      <c r="C1926" t="s">
        <v>15</v>
      </c>
      <c r="D1926">
        <v>3.15</v>
      </c>
      <c r="E1926" t="s">
        <v>3665</v>
      </c>
      <c r="F1926">
        <v>1.587</v>
      </c>
      <c r="G1926">
        <v>1.587</v>
      </c>
      <c r="H1926" t="s">
        <v>9220</v>
      </c>
      <c r="I1926" t="str">
        <f t="shared" si="60"/>
        <v>2BrPd-3</v>
      </c>
      <c r="J1926">
        <v>1</v>
      </c>
      <c r="K1926">
        <f t="shared" si="61"/>
        <v>0</v>
      </c>
    </row>
    <row r="1927" spans="1:11" x14ac:dyDescent="0.3">
      <c r="A1927" s="1" t="s">
        <v>3666</v>
      </c>
      <c r="B1927">
        <v>0.76200000000000001</v>
      </c>
      <c r="C1927" t="s">
        <v>15</v>
      </c>
      <c r="D1927">
        <v>1.9119999999999999</v>
      </c>
      <c r="E1927" t="s">
        <v>3667</v>
      </c>
      <c r="F1927">
        <v>0.76200000000000001</v>
      </c>
      <c r="G1927">
        <v>0.76200000000000001</v>
      </c>
      <c r="H1927" t="s">
        <v>9221</v>
      </c>
      <c r="I1927" t="str">
        <f t="shared" si="60"/>
        <v>2BrPdCl2-1</v>
      </c>
      <c r="J1927">
        <v>1</v>
      </c>
      <c r="K1927">
        <f t="shared" si="61"/>
        <v>0.251</v>
      </c>
    </row>
    <row r="1928" spans="1:11" x14ac:dyDescent="0.3">
      <c r="A1928" s="1" t="s">
        <v>3668</v>
      </c>
      <c r="B1928">
        <v>5.09</v>
      </c>
      <c r="C1928" t="s">
        <v>116</v>
      </c>
      <c r="E1928" t="s">
        <v>3669</v>
      </c>
      <c r="F1928">
        <v>5.09</v>
      </c>
      <c r="G1928">
        <v>5.09</v>
      </c>
      <c r="H1928" t="s">
        <v>9222</v>
      </c>
      <c r="I1928" t="str">
        <f t="shared" si="60"/>
        <v>2BrPdS-1</v>
      </c>
      <c r="J1928">
        <v>1</v>
      </c>
      <c r="K1928">
        <f t="shared" si="61"/>
        <v>0</v>
      </c>
    </row>
    <row r="1929" spans="1:11" x14ac:dyDescent="0.3">
      <c r="A1929" s="1" t="s">
        <v>3666</v>
      </c>
      <c r="B1929">
        <v>0.86</v>
      </c>
      <c r="C1929" t="s">
        <v>2850</v>
      </c>
      <c r="E1929" t="s">
        <v>3670</v>
      </c>
      <c r="F1929">
        <v>0.86</v>
      </c>
      <c r="G1929">
        <v>0.86</v>
      </c>
      <c r="H1929" t="s">
        <v>9223</v>
      </c>
      <c r="I1929" t="str">
        <f t="shared" si="60"/>
        <v>2BrPdSe-1</v>
      </c>
      <c r="J1929">
        <v>1</v>
      </c>
      <c r="K1929">
        <f t="shared" si="61"/>
        <v>0</v>
      </c>
    </row>
    <row r="1930" spans="1:11" x14ac:dyDescent="0.3">
      <c r="A1930" s="1" t="s">
        <v>3671</v>
      </c>
      <c r="B1930">
        <v>4.7629999999999999</v>
      </c>
      <c r="C1930" t="s">
        <v>116</v>
      </c>
      <c r="E1930" t="s">
        <v>3672</v>
      </c>
      <c r="F1930">
        <v>4.7629999999999999</v>
      </c>
      <c r="G1930">
        <v>4.7629999999999999</v>
      </c>
      <c r="H1930" t="s">
        <v>9224</v>
      </c>
      <c r="I1930" t="str">
        <f t="shared" si="60"/>
        <v>2BrPdTe-1</v>
      </c>
      <c r="J1930">
        <v>1</v>
      </c>
      <c r="K1930">
        <f t="shared" si="61"/>
        <v>0</v>
      </c>
    </row>
    <row r="1931" spans="1:11" x14ac:dyDescent="0.3">
      <c r="A1931" s="1" t="s">
        <v>3673</v>
      </c>
      <c r="B1931">
        <v>4.601</v>
      </c>
      <c r="C1931" t="s">
        <v>116</v>
      </c>
      <c r="E1931" t="s">
        <v>3674</v>
      </c>
      <c r="F1931">
        <v>4.601</v>
      </c>
      <c r="G1931">
        <v>4.601</v>
      </c>
      <c r="H1931" t="s">
        <v>9225</v>
      </c>
      <c r="I1931" t="str">
        <f t="shared" si="60"/>
        <v>2BrPt-3</v>
      </c>
      <c r="J1931">
        <v>1</v>
      </c>
      <c r="K1931">
        <f t="shared" si="61"/>
        <v>1.177</v>
      </c>
    </row>
    <row r="1932" spans="1:11" x14ac:dyDescent="0.3">
      <c r="A1932" s="1" t="s">
        <v>3675</v>
      </c>
      <c r="B1932">
        <v>4.9290000000000003</v>
      </c>
      <c r="C1932" t="s">
        <v>15</v>
      </c>
      <c r="D1932">
        <v>8.3089999999999993</v>
      </c>
      <c r="E1932" t="s">
        <v>3676</v>
      </c>
      <c r="F1932">
        <v>4.9290000000000003</v>
      </c>
      <c r="G1932">
        <v>4.9290000000000003</v>
      </c>
      <c r="H1932" t="s">
        <v>9226</v>
      </c>
      <c r="I1932" t="str">
        <f t="shared" si="60"/>
        <v>2BrPtTe-1</v>
      </c>
      <c r="J1932">
        <v>1</v>
      </c>
      <c r="K1932">
        <f t="shared" si="61"/>
        <v>0</v>
      </c>
    </row>
    <row r="1933" spans="1:11" x14ac:dyDescent="0.3">
      <c r="A1933" s="1" t="s">
        <v>3677</v>
      </c>
      <c r="B1933">
        <v>5.7380000000000004</v>
      </c>
      <c r="C1933" t="s">
        <v>15</v>
      </c>
      <c r="D1933">
        <v>9.5020000000000007</v>
      </c>
      <c r="E1933" t="s">
        <v>3678</v>
      </c>
      <c r="F1933">
        <v>5.7380000000000004</v>
      </c>
      <c r="G1933">
        <v>5.7380000000000004</v>
      </c>
      <c r="H1933" t="s">
        <v>9227</v>
      </c>
      <c r="I1933" t="str">
        <f t="shared" si="60"/>
        <v>2BrRb-2</v>
      </c>
      <c r="J1933">
        <v>1</v>
      </c>
      <c r="K1933">
        <f t="shared" si="61"/>
        <v>4.1120000000000001</v>
      </c>
    </row>
    <row r="1934" spans="1:11" x14ac:dyDescent="0.3">
      <c r="A1934" s="1" t="s">
        <v>3679</v>
      </c>
      <c r="B1934">
        <v>2.5350000000000001</v>
      </c>
      <c r="C1934" t="s">
        <v>48</v>
      </c>
      <c r="E1934" t="s">
        <v>3680</v>
      </c>
      <c r="F1934">
        <v>2.5350000000000001</v>
      </c>
      <c r="G1934">
        <v>2.5350000000000001</v>
      </c>
      <c r="H1934" t="s">
        <v>9228</v>
      </c>
      <c r="I1934" t="str">
        <f t="shared" si="60"/>
        <v>2BrRbCl4-1</v>
      </c>
      <c r="J1934">
        <v>1</v>
      </c>
      <c r="K1934">
        <f t="shared" si="61"/>
        <v>2.415</v>
      </c>
    </row>
    <row r="1935" spans="1:11" x14ac:dyDescent="0.3">
      <c r="A1935" s="1" t="s">
        <v>3681</v>
      </c>
      <c r="B1935">
        <v>3.4180000000000001</v>
      </c>
      <c r="C1935" t="s">
        <v>199</v>
      </c>
      <c r="D1935">
        <v>6.1980000000000004</v>
      </c>
      <c r="E1935" t="s">
        <v>3682</v>
      </c>
      <c r="F1935">
        <v>3.4180000000000001</v>
      </c>
      <c r="G1935">
        <v>3.4180000000000001</v>
      </c>
      <c r="H1935" t="s">
        <v>9229</v>
      </c>
      <c r="I1935" t="str">
        <f t="shared" si="60"/>
        <v>2BrRe3S4-1</v>
      </c>
      <c r="J1935">
        <v>1</v>
      </c>
      <c r="K1935">
        <f t="shared" si="61"/>
        <v>1.429</v>
      </c>
    </row>
    <row r="1936" spans="1:11" x14ac:dyDescent="0.3">
      <c r="A1936" s="1" t="s">
        <v>3681</v>
      </c>
      <c r="B1936">
        <v>3.984</v>
      </c>
      <c r="C1936" t="s">
        <v>15</v>
      </c>
      <c r="E1936" t="s">
        <v>3683</v>
      </c>
      <c r="F1936">
        <v>3.984</v>
      </c>
      <c r="G1936">
        <v>3.984</v>
      </c>
      <c r="H1936" t="s">
        <v>9230</v>
      </c>
      <c r="I1936" t="str">
        <f t="shared" si="60"/>
        <v>2BrRe3Se4-1</v>
      </c>
      <c r="J1936">
        <v>1</v>
      </c>
      <c r="K1936">
        <f t="shared" si="61"/>
        <v>1.129</v>
      </c>
    </row>
    <row r="1937" spans="1:11" x14ac:dyDescent="0.3">
      <c r="A1937" s="1" t="s">
        <v>3684</v>
      </c>
      <c r="B1937">
        <v>2.52</v>
      </c>
      <c r="C1937" t="s">
        <v>48</v>
      </c>
      <c r="E1937" t="s">
        <v>3685</v>
      </c>
      <c r="F1937">
        <v>2.52</v>
      </c>
      <c r="G1937">
        <v>2.52</v>
      </c>
      <c r="H1937" t="s">
        <v>9231</v>
      </c>
      <c r="I1937" t="str">
        <f t="shared" si="60"/>
        <v>2BrRe3Te4-1</v>
      </c>
      <c r="J1937">
        <v>1</v>
      </c>
      <c r="K1937">
        <f t="shared" si="61"/>
        <v>0.435</v>
      </c>
    </row>
    <row r="1938" spans="1:11" x14ac:dyDescent="0.3">
      <c r="A1938" s="1" t="s">
        <v>3686</v>
      </c>
      <c r="B1938">
        <v>3.7189999999999999</v>
      </c>
      <c r="C1938" t="s">
        <v>116</v>
      </c>
      <c r="E1938" t="s">
        <v>3687</v>
      </c>
      <c r="F1938">
        <v>3.7189999999999999</v>
      </c>
      <c r="G1938">
        <v>3.7189999999999999</v>
      </c>
      <c r="H1938" t="s">
        <v>9232</v>
      </c>
      <c r="I1938" t="str">
        <f t="shared" si="60"/>
        <v>2BrRhS-1</v>
      </c>
      <c r="J1938">
        <v>1</v>
      </c>
      <c r="K1938">
        <f t="shared" si="61"/>
        <v>4.2999999999999997E-2</v>
      </c>
    </row>
    <row r="1939" spans="1:11" x14ac:dyDescent="0.3">
      <c r="A1939" s="1" t="s">
        <v>3688</v>
      </c>
      <c r="B1939">
        <v>3.5910000000000002</v>
      </c>
      <c r="C1939" t="s">
        <v>116</v>
      </c>
      <c r="E1939" t="s">
        <v>3689</v>
      </c>
      <c r="F1939">
        <v>3.5910000000000002</v>
      </c>
      <c r="G1939">
        <v>3.5910000000000002</v>
      </c>
      <c r="H1939" t="s">
        <v>9233</v>
      </c>
      <c r="I1939" t="str">
        <f t="shared" si="60"/>
        <v>2BrRhS-2</v>
      </c>
      <c r="J1939">
        <v>1</v>
      </c>
      <c r="K1939">
        <f t="shared" si="61"/>
        <v>1.004</v>
      </c>
    </row>
    <row r="1940" spans="1:11" x14ac:dyDescent="0.3">
      <c r="A1940" s="1" t="s">
        <v>3690</v>
      </c>
      <c r="B1940">
        <v>3.6150000000000002</v>
      </c>
      <c r="C1940" t="s">
        <v>6</v>
      </c>
      <c r="E1940" t="s">
        <v>3691</v>
      </c>
      <c r="F1940">
        <v>3.6150000000000002</v>
      </c>
      <c r="G1940">
        <v>3.6150000000000002</v>
      </c>
      <c r="H1940" t="s">
        <v>9234</v>
      </c>
      <c r="I1940" t="str">
        <f t="shared" si="60"/>
        <v>2BrRhSe-1</v>
      </c>
      <c r="J1940">
        <v>1</v>
      </c>
      <c r="K1940">
        <f t="shared" si="61"/>
        <v>0</v>
      </c>
    </row>
    <row r="1941" spans="1:11" x14ac:dyDescent="0.3">
      <c r="A1941" s="1" t="s">
        <v>3692</v>
      </c>
      <c r="B1941">
        <v>2.1120000000000001</v>
      </c>
      <c r="C1941" t="s">
        <v>70</v>
      </c>
      <c r="E1941" t="s">
        <v>3693</v>
      </c>
      <c r="F1941">
        <v>2.1120000000000001</v>
      </c>
      <c r="G1941">
        <v>2.1120000000000001</v>
      </c>
      <c r="H1941" t="s">
        <v>9235</v>
      </c>
      <c r="I1941" t="str">
        <f t="shared" si="60"/>
        <v>2BrRhSe-2</v>
      </c>
      <c r="J1941">
        <v>1</v>
      </c>
      <c r="K1941">
        <f t="shared" si="61"/>
        <v>1.0229999999999999</v>
      </c>
    </row>
    <row r="1942" spans="1:11" x14ac:dyDescent="0.3">
      <c r="A1942" s="1" t="s">
        <v>3694</v>
      </c>
      <c r="B1942">
        <v>4.5209999999999999</v>
      </c>
      <c r="C1942" t="s">
        <v>70</v>
      </c>
      <c r="E1942" t="s">
        <v>3695</v>
      </c>
      <c r="F1942">
        <v>4.5209999999999999</v>
      </c>
      <c r="G1942">
        <v>4.5209999999999999</v>
      </c>
      <c r="H1942" t="s">
        <v>9236</v>
      </c>
      <c r="I1942" t="str">
        <f t="shared" si="60"/>
        <v>2BrRhTe-1</v>
      </c>
      <c r="J1942">
        <v>1</v>
      </c>
      <c r="K1942">
        <f t="shared" si="61"/>
        <v>0</v>
      </c>
    </row>
    <row r="1943" spans="1:11" x14ac:dyDescent="0.3">
      <c r="A1943" s="1" t="s">
        <v>3696</v>
      </c>
      <c r="B1943">
        <v>4.452</v>
      </c>
      <c r="C1943" t="s">
        <v>70</v>
      </c>
      <c r="E1943" t="s">
        <v>3697</v>
      </c>
      <c r="F1943">
        <v>4.452</v>
      </c>
      <c r="G1943">
        <v>4.452</v>
      </c>
      <c r="H1943" t="s">
        <v>9237</v>
      </c>
      <c r="I1943" t="str">
        <f t="shared" si="60"/>
        <v>2BrRhTe-2</v>
      </c>
      <c r="J1943">
        <v>1</v>
      </c>
      <c r="K1943">
        <f t="shared" si="61"/>
        <v>0.98399999999999999</v>
      </c>
    </row>
    <row r="1944" spans="1:11" x14ac:dyDescent="0.3">
      <c r="A1944" s="1" t="s">
        <v>3698</v>
      </c>
      <c r="B1944">
        <v>3.9329999999999998</v>
      </c>
      <c r="C1944" t="s">
        <v>70</v>
      </c>
      <c r="E1944" t="s">
        <v>3699</v>
      </c>
      <c r="F1944">
        <v>3.9329999999999998</v>
      </c>
      <c r="G1944">
        <v>3.9329999999999998</v>
      </c>
      <c r="H1944" t="s">
        <v>9238</v>
      </c>
      <c r="I1944" t="str">
        <f t="shared" si="60"/>
        <v>2BrSc-2</v>
      </c>
      <c r="J1944">
        <v>1</v>
      </c>
      <c r="K1944">
        <f t="shared" si="61"/>
        <v>0</v>
      </c>
    </row>
    <row r="1945" spans="1:11" x14ac:dyDescent="0.3">
      <c r="A1945" s="1" t="s">
        <v>3700</v>
      </c>
      <c r="B1945">
        <v>0</v>
      </c>
      <c r="C1945" t="s">
        <v>15</v>
      </c>
      <c r="E1945" t="s">
        <v>3701</v>
      </c>
      <c r="F1945">
        <v>0</v>
      </c>
      <c r="G1945">
        <v>0</v>
      </c>
      <c r="H1945" t="s">
        <v>9239</v>
      </c>
      <c r="I1945" t="str">
        <f t="shared" si="60"/>
        <v>2BrSc-3</v>
      </c>
      <c r="J1945">
        <v>1</v>
      </c>
      <c r="K1945">
        <f t="shared" si="61"/>
        <v>0</v>
      </c>
    </row>
    <row r="1946" spans="1:11" x14ac:dyDescent="0.3">
      <c r="A1946" s="1" t="s">
        <v>3700</v>
      </c>
      <c r="B1946">
        <v>0</v>
      </c>
      <c r="C1946" t="s">
        <v>199</v>
      </c>
      <c r="E1946" t="s">
        <v>3702</v>
      </c>
      <c r="F1946">
        <v>0</v>
      </c>
      <c r="G1946">
        <v>0</v>
      </c>
      <c r="H1946" t="s">
        <v>9240</v>
      </c>
      <c r="I1946" t="str">
        <f t="shared" si="60"/>
        <v>2BrScSe-1</v>
      </c>
      <c r="J1946">
        <v>1</v>
      </c>
      <c r="K1946">
        <f t="shared" si="61"/>
        <v>1.51</v>
      </c>
    </row>
    <row r="1947" spans="1:11" x14ac:dyDescent="0.3">
      <c r="A1947" s="1" t="s">
        <v>3703</v>
      </c>
      <c r="B1947">
        <v>0</v>
      </c>
      <c r="C1947" t="s">
        <v>154</v>
      </c>
      <c r="E1947" t="s">
        <v>3704</v>
      </c>
      <c r="F1947">
        <v>0</v>
      </c>
      <c r="G1947">
        <v>0</v>
      </c>
      <c r="H1947" t="s">
        <v>9241</v>
      </c>
      <c r="I1947" t="str">
        <f t="shared" si="60"/>
        <v>2BrScTe-1</v>
      </c>
      <c r="J1947">
        <v>1</v>
      </c>
      <c r="K1947">
        <f t="shared" si="61"/>
        <v>0.55200000000000005</v>
      </c>
    </row>
    <row r="1948" spans="1:11" x14ac:dyDescent="0.3">
      <c r="A1948" s="1" t="s">
        <v>3705</v>
      </c>
      <c r="B1948">
        <v>0.33700000000000002</v>
      </c>
      <c r="C1948" t="s">
        <v>159</v>
      </c>
      <c r="E1948" t="s">
        <v>3706</v>
      </c>
      <c r="F1948">
        <v>0.33700000000000002</v>
      </c>
      <c r="G1948">
        <v>0.33700000000000002</v>
      </c>
      <c r="H1948" t="s">
        <v>9242</v>
      </c>
      <c r="I1948" t="str">
        <f t="shared" si="60"/>
        <v>2BrSeTi-1</v>
      </c>
      <c r="J1948">
        <v>1</v>
      </c>
      <c r="K1948">
        <f t="shared" si="61"/>
        <v>0</v>
      </c>
    </row>
    <row r="1949" spans="1:11" x14ac:dyDescent="0.3">
      <c r="A1949" s="1" t="s">
        <v>3707</v>
      </c>
      <c r="B1949">
        <v>0</v>
      </c>
      <c r="C1949" t="s">
        <v>15</v>
      </c>
      <c r="E1949" t="s">
        <v>3708</v>
      </c>
      <c r="F1949">
        <v>0</v>
      </c>
      <c r="G1949">
        <v>0</v>
      </c>
      <c r="H1949" t="s">
        <v>9243</v>
      </c>
      <c r="I1949" t="str">
        <f t="shared" si="60"/>
        <v>2BrSeZr-1</v>
      </c>
      <c r="J1949">
        <v>1</v>
      </c>
      <c r="K1949">
        <f t="shared" si="61"/>
        <v>0</v>
      </c>
    </row>
    <row r="1950" spans="1:11" x14ac:dyDescent="0.3">
      <c r="A1950" s="1" t="s">
        <v>3709</v>
      </c>
      <c r="B1950">
        <v>0</v>
      </c>
      <c r="C1950" t="s">
        <v>15</v>
      </c>
      <c r="E1950" t="s">
        <v>3710</v>
      </c>
      <c r="F1950">
        <v>0</v>
      </c>
      <c r="G1950">
        <v>0</v>
      </c>
      <c r="H1950" t="s">
        <v>9244</v>
      </c>
      <c r="I1950" t="str">
        <f t="shared" si="60"/>
        <v>2BrSSc-1</v>
      </c>
      <c r="J1950">
        <v>1</v>
      </c>
      <c r="K1950">
        <f t="shared" si="61"/>
        <v>2.13</v>
      </c>
    </row>
    <row r="1951" spans="1:11" x14ac:dyDescent="0.3">
      <c r="A1951" s="1" t="s">
        <v>3711</v>
      </c>
      <c r="B1951">
        <v>0.95099999999999996</v>
      </c>
      <c r="C1951" t="s">
        <v>159</v>
      </c>
      <c r="E1951" t="s">
        <v>3712</v>
      </c>
      <c r="F1951">
        <v>0.95099999999999996</v>
      </c>
      <c r="G1951">
        <v>0.95099999999999996</v>
      </c>
      <c r="H1951" t="s">
        <v>9245</v>
      </c>
      <c r="I1951" t="str">
        <f t="shared" si="60"/>
        <v>2BrSTi-1</v>
      </c>
      <c r="J1951">
        <v>1</v>
      </c>
      <c r="K1951">
        <f t="shared" si="61"/>
        <v>0</v>
      </c>
    </row>
    <row r="1952" spans="1:11" x14ac:dyDescent="0.3">
      <c r="A1952" s="1" t="s">
        <v>3713</v>
      </c>
      <c r="B1952">
        <v>0</v>
      </c>
      <c r="C1952" t="s">
        <v>94</v>
      </c>
      <c r="E1952" t="s">
        <v>3714</v>
      </c>
      <c r="F1952">
        <v>0</v>
      </c>
      <c r="G1952">
        <v>0</v>
      </c>
      <c r="H1952" t="s">
        <v>9246</v>
      </c>
      <c r="I1952" t="str">
        <f t="shared" si="60"/>
        <v>2BrSY-1</v>
      </c>
      <c r="J1952">
        <v>1</v>
      </c>
      <c r="K1952">
        <f t="shared" si="61"/>
        <v>3.0760000000000001</v>
      </c>
    </row>
    <row r="1953" spans="1:11" x14ac:dyDescent="0.3">
      <c r="A1953" s="1" t="s">
        <v>3715</v>
      </c>
      <c r="B1953">
        <v>0.75800000000000001</v>
      </c>
      <c r="C1953" t="s">
        <v>199</v>
      </c>
      <c r="D1953">
        <v>1.421</v>
      </c>
      <c r="E1953" t="s">
        <v>3716</v>
      </c>
      <c r="F1953">
        <v>0.75800000000000001</v>
      </c>
      <c r="G1953">
        <v>0.75800000000000001</v>
      </c>
      <c r="H1953" t="s">
        <v>9247</v>
      </c>
      <c r="I1953" t="str">
        <f t="shared" si="60"/>
        <v>2BrSY-2</v>
      </c>
      <c r="J1953">
        <v>1</v>
      </c>
      <c r="K1953">
        <f t="shared" si="61"/>
        <v>2.9689999999999999</v>
      </c>
    </row>
    <row r="1954" spans="1:11" x14ac:dyDescent="0.3">
      <c r="A1954" s="1" t="s">
        <v>3717</v>
      </c>
      <c r="B1954">
        <v>0.52500000000000002</v>
      </c>
      <c r="C1954" t="s">
        <v>94</v>
      </c>
      <c r="E1954" t="s">
        <v>3718</v>
      </c>
      <c r="F1954">
        <v>0.52500000000000002</v>
      </c>
      <c r="G1954">
        <v>0.52500000000000002</v>
      </c>
      <c r="H1954" t="s">
        <v>9248</v>
      </c>
      <c r="I1954" t="str">
        <f t="shared" si="60"/>
        <v>2BrSZr-1</v>
      </c>
      <c r="J1954">
        <v>1</v>
      </c>
      <c r="K1954">
        <f t="shared" si="61"/>
        <v>0</v>
      </c>
    </row>
    <row r="1955" spans="1:11" x14ac:dyDescent="0.3">
      <c r="A1955" s="1" t="s">
        <v>3719</v>
      </c>
      <c r="B1955">
        <v>0.90300000000000002</v>
      </c>
      <c r="C1955" t="s">
        <v>199</v>
      </c>
      <c r="D1955">
        <v>1.6359999999999999</v>
      </c>
      <c r="E1955" t="s">
        <v>3720</v>
      </c>
      <c r="F1955">
        <v>0.90300000000000002</v>
      </c>
      <c r="G1955">
        <v>0.90300000000000002</v>
      </c>
      <c r="H1955" t="s">
        <v>9249</v>
      </c>
      <c r="I1955" t="str">
        <f t="shared" si="60"/>
        <v>2BrTa2S6-1</v>
      </c>
      <c r="J1955">
        <v>1</v>
      </c>
      <c r="K1955">
        <f t="shared" si="61"/>
        <v>0.53800000000000003</v>
      </c>
    </row>
    <row r="1956" spans="1:11" x14ac:dyDescent="0.3">
      <c r="A1956" s="1" t="s">
        <v>3721</v>
      </c>
      <c r="B1956">
        <v>1.288</v>
      </c>
      <c r="C1956" t="s">
        <v>199</v>
      </c>
      <c r="E1956" t="s">
        <v>3722</v>
      </c>
      <c r="F1956">
        <v>1.288</v>
      </c>
      <c r="G1956">
        <v>1.288</v>
      </c>
      <c r="H1956" t="s">
        <v>9250</v>
      </c>
      <c r="I1956" t="str">
        <f t="shared" si="60"/>
        <v>2BrTa2Se6-1</v>
      </c>
      <c r="J1956">
        <v>1</v>
      </c>
      <c r="K1956">
        <f t="shared" si="61"/>
        <v>0.66</v>
      </c>
    </row>
    <row r="1957" spans="1:11" x14ac:dyDescent="0.3">
      <c r="A1957" s="1" t="s">
        <v>3723</v>
      </c>
      <c r="B1957">
        <v>1.179</v>
      </c>
      <c r="C1957" t="s">
        <v>116</v>
      </c>
      <c r="E1957" t="s">
        <v>3724</v>
      </c>
      <c r="F1957">
        <v>1.179</v>
      </c>
      <c r="G1957">
        <v>1.179</v>
      </c>
      <c r="H1957" t="s">
        <v>9251</v>
      </c>
      <c r="I1957" t="str">
        <f t="shared" si="60"/>
        <v>2BrTa2Te6-1</v>
      </c>
      <c r="J1957">
        <v>1</v>
      </c>
      <c r="K1957">
        <f t="shared" si="61"/>
        <v>0.67</v>
      </c>
    </row>
    <row r="1958" spans="1:11" x14ac:dyDescent="0.3">
      <c r="A1958" s="1" t="s">
        <v>3725</v>
      </c>
      <c r="B1958">
        <v>0.59599999999999997</v>
      </c>
      <c r="C1958" t="s">
        <v>199</v>
      </c>
      <c r="D1958">
        <v>1.0900000000000001</v>
      </c>
      <c r="E1958" t="s">
        <v>3726</v>
      </c>
      <c r="F1958">
        <v>0.59599999999999997</v>
      </c>
      <c r="G1958">
        <v>0.59599999999999997</v>
      </c>
      <c r="H1958" t="s">
        <v>9252</v>
      </c>
      <c r="I1958" t="str">
        <f t="shared" si="60"/>
        <v>2BrTaO2-1</v>
      </c>
      <c r="J1958">
        <v>1</v>
      </c>
      <c r="K1958">
        <f t="shared" si="61"/>
        <v>1.6439999999999999</v>
      </c>
    </row>
    <row r="1959" spans="1:11" x14ac:dyDescent="0.3">
      <c r="A1959" s="1" t="s">
        <v>3727</v>
      </c>
      <c r="B1959">
        <v>0.89200000000000002</v>
      </c>
      <c r="C1959" t="s">
        <v>116</v>
      </c>
      <c r="E1959" t="s">
        <v>3728</v>
      </c>
      <c r="F1959">
        <v>0.89200000000000002</v>
      </c>
      <c r="G1959">
        <v>0.89200000000000002</v>
      </c>
      <c r="H1959" t="s">
        <v>9253</v>
      </c>
      <c r="I1959" t="str">
        <f t="shared" si="60"/>
        <v>2BrTeZr-1</v>
      </c>
      <c r="J1959">
        <v>1</v>
      </c>
      <c r="K1959">
        <f t="shared" si="61"/>
        <v>0</v>
      </c>
    </row>
    <row r="1960" spans="1:11" x14ac:dyDescent="0.3">
      <c r="A1960" s="1" t="s">
        <v>3729</v>
      </c>
      <c r="B1960">
        <v>0.76400000000000001</v>
      </c>
      <c r="C1960" t="s">
        <v>3730</v>
      </c>
      <c r="E1960" t="s">
        <v>3731</v>
      </c>
      <c r="F1960">
        <v>0.76400000000000001</v>
      </c>
      <c r="G1960">
        <v>0.76400000000000001</v>
      </c>
      <c r="H1960" t="s">
        <v>9254</v>
      </c>
      <c r="I1960" t="str">
        <f t="shared" si="60"/>
        <v>2BrTl-1</v>
      </c>
      <c r="J1960">
        <v>1</v>
      </c>
      <c r="K1960">
        <f t="shared" si="61"/>
        <v>3.06</v>
      </c>
    </row>
    <row r="1961" spans="1:11" x14ac:dyDescent="0.3">
      <c r="A1961" s="1" t="s">
        <v>3732</v>
      </c>
      <c r="B1961">
        <v>1.9330000000000001</v>
      </c>
      <c r="C1961" t="s">
        <v>3730</v>
      </c>
      <c r="E1961" t="s">
        <v>3733</v>
      </c>
      <c r="F1961">
        <v>1.9330000000000001</v>
      </c>
      <c r="G1961">
        <v>1.9330000000000001</v>
      </c>
      <c r="H1961" t="s">
        <v>9255</v>
      </c>
      <c r="I1961" t="str">
        <f t="shared" si="60"/>
        <v>2BrTl-3</v>
      </c>
      <c r="J1961">
        <v>1</v>
      </c>
      <c r="K1961">
        <f t="shared" si="61"/>
        <v>2.9790000000000001</v>
      </c>
    </row>
    <row r="1962" spans="1:11" x14ac:dyDescent="0.3">
      <c r="A1962" s="1" t="s">
        <v>3734</v>
      </c>
      <c r="B1962">
        <v>1.3660000000000001</v>
      </c>
      <c r="C1962" t="s">
        <v>3730</v>
      </c>
      <c r="E1962" t="s">
        <v>3735</v>
      </c>
      <c r="F1962">
        <v>1.3660000000000001</v>
      </c>
      <c r="G1962">
        <v>1.3660000000000001</v>
      </c>
      <c r="H1962" t="s">
        <v>9256</v>
      </c>
      <c r="I1962" t="str">
        <f t="shared" si="60"/>
        <v>2BrY-2</v>
      </c>
      <c r="J1962">
        <v>1</v>
      </c>
      <c r="K1962">
        <f t="shared" si="61"/>
        <v>0</v>
      </c>
    </row>
    <row r="1963" spans="1:11" x14ac:dyDescent="0.3">
      <c r="A1963" s="1" t="s">
        <v>3736</v>
      </c>
      <c r="B1963">
        <v>0.501</v>
      </c>
      <c r="C1963" t="s">
        <v>3730</v>
      </c>
      <c r="E1963" t="s">
        <v>3737</v>
      </c>
      <c r="F1963">
        <v>0.501</v>
      </c>
      <c r="G1963">
        <v>0.501</v>
      </c>
      <c r="H1963" t="s">
        <v>9257</v>
      </c>
      <c r="I1963" t="str">
        <f t="shared" si="60"/>
        <v>2BrZn-3</v>
      </c>
      <c r="J1963">
        <v>1</v>
      </c>
      <c r="K1963">
        <f t="shared" si="61"/>
        <v>2.3719999999999999</v>
      </c>
    </row>
    <row r="1964" spans="1:11" x14ac:dyDescent="0.3">
      <c r="A1964" s="1" t="s">
        <v>3738</v>
      </c>
      <c r="B1964">
        <v>0.61899999999999999</v>
      </c>
      <c r="C1964" t="s">
        <v>3739</v>
      </c>
      <c r="E1964" t="s">
        <v>3740</v>
      </c>
      <c r="F1964">
        <v>0.61899999999999999</v>
      </c>
      <c r="G1964">
        <v>0.61899999999999999</v>
      </c>
      <c r="H1964" t="s">
        <v>9258</v>
      </c>
      <c r="I1964" t="str">
        <f t="shared" si="60"/>
        <v>2BrZr-3</v>
      </c>
      <c r="J1964">
        <v>1</v>
      </c>
      <c r="K1964">
        <f t="shared" si="61"/>
        <v>0</v>
      </c>
    </row>
    <row r="1965" spans="1:11" x14ac:dyDescent="0.3">
      <c r="A1965" s="1" t="s">
        <v>3741</v>
      </c>
      <c r="B1965">
        <v>0</v>
      </c>
      <c r="C1965" t="s">
        <v>15</v>
      </c>
      <c r="E1965" t="s">
        <v>3742</v>
      </c>
      <c r="F1965">
        <v>0</v>
      </c>
      <c r="G1965">
        <v>0</v>
      </c>
      <c r="H1965" t="s">
        <v>9259</v>
      </c>
      <c r="I1965" t="str">
        <f t="shared" si="60"/>
        <v>2BrZr-4</v>
      </c>
      <c r="J1965">
        <v>1</v>
      </c>
      <c r="K1965">
        <f t="shared" si="61"/>
        <v>0</v>
      </c>
    </row>
    <row r="1966" spans="1:11" x14ac:dyDescent="0.3">
      <c r="A1966" s="1" t="s">
        <v>3743</v>
      </c>
      <c r="B1966">
        <v>1.4E-2</v>
      </c>
      <c r="C1966" t="s">
        <v>3739</v>
      </c>
      <c r="E1966" t="s">
        <v>3744</v>
      </c>
      <c r="F1966">
        <v>1.4E-2</v>
      </c>
      <c r="G1966">
        <v>1.4E-2</v>
      </c>
      <c r="H1966" t="s">
        <v>9260</v>
      </c>
      <c r="I1966" t="str">
        <f t="shared" si="60"/>
        <v>2BrZrCl2-1</v>
      </c>
      <c r="J1966">
        <v>1</v>
      </c>
      <c r="K1966">
        <f t="shared" si="61"/>
        <v>0</v>
      </c>
    </row>
    <row r="1967" spans="1:11" x14ac:dyDescent="0.3">
      <c r="A1967" s="1" t="s">
        <v>3745</v>
      </c>
      <c r="B1967">
        <v>1.101</v>
      </c>
      <c r="C1967" t="s">
        <v>3739</v>
      </c>
      <c r="E1967" t="s">
        <v>3746</v>
      </c>
      <c r="F1967">
        <v>1.101</v>
      </c>
      <c r="G1967">
        <v>1.101</v>
      </c>
      <c r="H1967" t="s">
        <v>9261</v>
      </c>
      <c r="I1967" t="str">
        <f t="shared" si="60"/>
        <v>2C-1</v>
      </c>
      <c r="J1967">
        <v>1</v>
      </c>
      <c r="K1967">
        <f t="shared" si="61"/>
        <v>0</v>
      </c>
    </row>
    <row r="1968" spans="1:11" x14ac:dyDescent="0.3">
      <c r="A1968" s="1" t="s">
        <v>3747</v>
      </c>
      <c r="B1968">
        <v>0.40100000000000002</v>
      </c>
      <c r="C1968" t="s">
        <v>3739</v>
      </c>
      <c r="E1968" t="s">
        <v>3748</v>
      </c>
      <c r="F1968">
        <v>0.40100000000000002</v>
      </c>
      <c r="G1968">
        <v>0.40100000000000002</v>
      </c>
      <c r="H1968" t="s">
        <v>9262</v>
      </c>
      <c r="I1968" t="str">
        <f t="shared" si="60"/>
        <v>2CaBi2O4-1</v>
      </c>
      <c r="J1968">
        <v>1</v>
      </c>
      <c r="K1968">
        <f t="shared" si="61"/>
        <v>2.5680000000000001</v>
      </c>
    </row>
    <row r="1969" spans="1:11" x14ac:dyDescent="0.3">
      <c r="A1969" s="1" t="s">
        <v>3749</v>
      </c>
      <c r="B1969">
        <v>0.50900000000000001</v>
      </c>
      <c r="C1969" t="s">
        <v>3730</v>
      </c>
      <c r="E1969" t="s">
        <v>3750</v>
      </c>
      <c r="F1969">
        <v>0.50900000000000001</v>
      </c>
      <c r="G1969">
        <v>0.50900000000000001</v>
      </c>
      <c r="H1969" t="s">
        <v>9263</v>
      </c>
      <c r="I1969" t="str">
        <f t="shared" si="60"/>
        <v>2CaBr2-1</v>
      </c>
      <c r="J1969">
        <v>1</v>
      </c>
      <c r="K1969">
        <f t="shared" si="61"/>
        <v>4.5979999999999999</v>
      </c>
    </row>
    <row r="1970" spans="1:11" x14ac:dyDescent="0.3">
      <c r="A1970" s="1" t="s">
        <v>3751</v>
      </c>
      <c r="B1970">
        <v>0.249</v>
      </c>
      <c r="C1970" t="s">
        <v>280</v>
      </c>
      <c r="E1970" t="s">
        <v>3752</v>
      </c>
      <c r="F1970">
        <v>0.249</v>
      </c>
      <c r="G1970">
        <v>0.249</v>
      </c>
      <c r="H1970" t="s">
        <v>9264</v>
      </c>
      <c r="I1970" t="str">
        <f t="shared" si="60"/>
        <v>2CaBr2O2H4-1</v>
      </c>
      <c r="J1970">
        <v>1</v>
      </c>
      <c r="K1970">
        <f t="shared" si="61"/>
        <v>4.9059999999999997</v>
      </c>
    </row>
    <row r="1971" spans="1:11" x14ac:dyDescent="0.3">
      <c r="A1971" s="1" t="s">
        <v>3753</v>
      </c>
      <c r="B1971">
        <v>1.01</v>
      </c>
      <c r="C1971" t="s">
        <v>3730</v>
      </c>
      <c r="E1971" t="s">
        <v>3754</v>
      </c>
      <c r="F1971">
        <v>1.01</v>
      </c>
      <c r="G1971">
        <v>1.01</v>
      </c>
      <c r="H1971" t="s">
        <v>9265</v>
      </c>
      <c r="I1971" t="str">
        <f t="shared" si="60"/>
        <v>2CaBr2S2H4-1</v>
      </c>
      <c r="J1971">
        <v>1</v>
      </c>
      <c r="K1971">
        <f t="shared" si="61"/>
        <v>4.7080000000000002</v>
      </c>
    </row>
    <row r="1972" spans="1:11" x14ac:dyDescent="0.3">
      <c r="A1972" s="1" t="s">
        <v>3755</v>
      </c>
      <c r="B1972">
        <v>0.89500000000000002</v>
      </c>
      <c r="C1972" t="s">
        <v>3730</v>
      </c>
      <c r="E1972" t="s">
        <v>3756</v>
      </c>
      <c r="F1972">
        <v>0.89500000000000002</v>
      </c>
      <c r="G1972">
        <v>0.89500000000000002</v>
      </c>
      <c r="H1972" t="s">
        <v>9266</v>
      </c>
      <c r="I1972" t="str">
        <f t="shared" si="60"/>
        <v>2CaCl2-2</v>
      </c>
      <c r="J1972">
        <v>1</v>
      </c>
      <c r="K1972">
        <f t="shared" si="61"/>
        <v>5.4059999999999997</v>
      </c>
    </row>
    <row r="1973" spans="1:11" x14ac:dyDescent="0.3">
      <c r="A1973" s="1" t="s">
        <v>3757</v>
      </c>
      <c r="B1973">
        <v>0.55900000000000005</v>
      </c>
      <c r="C1973" t="s">
        <v>3730</v>
      </c>
      <c r="E1973" t="s">
        <v>3758</v>
      </c>
      <c r="F1973">
        <v>0.55900000000000005</v>
      </c>
      <c r="G1973">
        <v>0.55900000000000005</v>
      </c>
      <c r="H1973" t="s">
        <v>9267</v>
      </c>
      <c r="I1973" t="str">
        <f t="shared" si="60"/>
        <v>2CaCl2O2H4-1</v>
      </c>
      <c r="J1973">
        <v>1</v>
      </c>
      <c r="K1973">
        <f t="shared" si="61"/>
        <v>5.7140000000000004</v>
      </c>
    </row>
    <row r="1974" spans="1:11" x14ac:dyDescent="0.3">
      <c r="A1974" s="1" t="s">
        <v>3759</v>
      </c>
      <c r="B1974">
        <v>1.252</v>
      </c>
      <c r="C1974" t="s">
        <v>15</v>
      </c>
      <c r="D1974">
        <v>3.35</v>
      </c>
      <c r="E1974" t="s">
        <v>3760</v>
      </c>
      <c r="F1974">
        <v>1.252</v>
      </c>
      <c r="G1974">
        <v>1.252</v>
      </c>
      <c r="H1974" t="s">
        <v>9268</v>
      </c>
      <c r="I1974" t="str">
        <f t="shared" si="60"/>
        <v>2CaCl2S2H4-1</v>
      </c>
      <c r="J1974">
        <v>1</v>
      </c>
      <c r="K1974">
        <f t="shared" si="61"/>
        <v>5.2190000000000003</v>
      </c>
    </row>
    <row r="1975" spans="1:11" x14ac:dyDescent="0.3">
      <c r="A1975" s="1" t="s">
        <v>3761</v>
      </c>
      <c r="B1975">
        <v>1.27</v>
      </c>
      <c r="C1975" t="s">
        <v>3730</v>
      </c>
      <c r="E1975" t="s">
        <v>3762</v>
      </c>
      <c r="F1975">
        <v>1.27</v>
      </c>
      <c r="G1975">
        <v>1.27</v>
      </c>
      <c r="H1975" t="s">
        <v>9269</v>
      </c>
      <c r="I1975" t="str">
        <f t="shared" si="60"/>
        <v>2CaClF-1</v>
      </c>
      <c r="J1975">
        <v>1</v>
      </c>
      <c r="K1975">
        <f t="shared" si="61"/>
        <v>6.02</v>
      </c>
    </row>
    <row r="1976" spans="1:11" x14ac:dyDescent="0.3">
      <c r="A1976" s="1" t="s">
        <v>3763</v>
      </c>
      <c r="B1976">
        <v>0.91</v>
      </c>
      <c r="C1976" t="s">
        <v>3730</v>
      </c>
      <c r="E1976" t="s">
        <v>3764</v>
      </c>
      <c r="F1976">
        <v>0.91</v>
      </c>
      <c r="G1976">
        <v>0.91</v>
      </c>
      <c r="H1976" t="s">
        <v>9270</v>
      </c>
      <c r="I1976" t="str">
        <f t="shared" si="60"/>
        <v>2CaClH-1</v>
      </c>
      <c r="J1976">
        <v>1</v>
      </c>
      <c r="K1976">
        <f t="shared" si="61"/>
        <v>3.9239999999999999</v>
      </c>
    </row>
    <row r="1977" spans="1:11" x14ac:dyDescent="0.3">
      <c r="A1977" s="1" t="s">
        <v>3765</v>
      </c>
      <c r="B1977">
        <v>1.3540000000000001</v>
      </c>
      <c r="C1977" t="s">
        <v>15</v>
      </c>
      <c r="D1977">
        <v>3.4590000000000001</v>
      </c>
      <c r="E1977" t="s">
        <v>3766</v>
      </c>
      <c r="F1977">
        <v>1.3540000000000001</v>
      </c>
      <c r="G1977">
        <v>1.3540000000000001</v>
      </c>
      <c r="H1977" t="s">
        <v>9271</v>
      </c>
      <c r="I1977" t="str">
        <f t="shared" si="60"/>
        <v>2CaClI-2</v>
      </c>
      <c r="J1977">
        <v>1</v>
      </c>
      <c r="K1977">
        <f t="shared" si="61"/>
        <v>3.7570000000000001</v>
      </c>
    </row>
    <row r="1978" spans="1:11" x14ac:dyDescent="0.3">
      <c r="A1978" s="1" t="s">
        <v>3767</v>
      </c>
      <c r="B1978">
        <v>1.202</v>
      </c>
      <c r="C1978" t="s">
        <v>15</v>
      </c>
      <c r="E1978" t="s">
        <v>3768</v>
      </c>
      <c r="F1978">
        <v>1.202</v>
      </c>
      <c r="G1978">
        <v>1.202</v>
      </c>
      <c r="H1978" t="s">
        <v>9272</v>
      </c>
      <c r="I1978" t="str">
        <f t="shared" si="60"/>
        <v>2CaClI-3</v>
      </c>
      <c r="J1978">
        <v>1</v>
      </c>
      <c r="K1978">
        <f t="shared" si="61"/>
        <v>4.0620000000000003</v>
      </c>
    </row>
    <row r="1979" spans="1:11" x14ac:dyDescent="0.3">
      <c r="A1979" s="1" t="s">
        <v>3769</v>
      </c>
      <c r="B1979">
        <v>1.3169999999999999</v>
      </c>
      <c r="C1979" t="s">
        <v>3730</v>
      </c>
      <c r="E1979" t="s">
        <v>3770</v>
      </c>
      <c r="F1979">
        <v>1.3169999999999999</v>
      </c>
      <c r="G1979">
        <v>1.3169999999999999</v>
      </c>
      <c r="H1979" t="s">
        <v>9273</v>
      </c>
      <c r="I1979" t="str">
        <f t="shared" si="60"/>
        <v>2CaCuCl3-1</v>
      </c>
      <c r="J1979">
        <v>1</v>
      </c>
      <c r="K1979">
        <f t="shared" si="61"/>
        <v>2.718</v>
      </c>
    </row>
    <row r="1980" spans="1:11" x14ac:dyDescent="0.3">
      <c r="A1980" s="1" t="s">
        <v>3771</v>
      </c>
      <c r="B1980">
        <v>0.86299999999999999</v>
      </c>
      <c r="C1980" t="s">
        <v>3730</v>
      </c>
      <c r="E1980" t="s">
        <v>3772</v>
      </c>
      <c r="F1980">
        <v>0.86299999999999999</v>
      </c>
      <c r="G1980">
        <v>0.86299999999999999</v>
      </c>
      <c r="H1980" t="s">
        <v>9274</v>
      </c>
      <c r="I1980" t="str">
        <f t="shared" si="60"/>
        <v>2CaCuI3-1</v>
      </c>
      <c r="J1980">
        <v>1</v>
      </c>
      <c r="K1980">
        <f t="shared" si="61"/>
        <v>2.2450000000000001</v>
      </c>
    </row>
    <row r="1981" spans="1:11" x14ac:dyDescent="0.3">
      <c r="A1981" s="1" t="s">
        <v>3773</v>
      </c>
      <c r="B1981">
        <v>0</v>
      </c>
      <c r="C1981" t="s">
        <v>15</v>
      </c>
      <c r="E1981" t="s">
        <v>3774</v>
      </c>
      <c r="F1981">
        <v>0</v>
      </c>
      <c r="G1981">
        <v>0</v>
      </c>
      <c r="H1981" t="s">
        <v>9275</v>
      </c>
      <c r="I1981" t="str">
        <f t="shared" si="60"/>
        <v>2CaF2O2H4-1</v>
      </c>
      <c r="J1981">
        <v>1</v>
      </c>
      <c r="K1981">
        <f t="shared" si="61"/>
        <v>6.0250000000000004</v>
      </c>
    </row>
    <row r="1982" spans="1:11" x14ac:dyDescent="0.3">
      <c r="A1982" s="1" t="s">
        <v>3773</v>
      </c>
      <c r="B1982">
        <v>2.8000000000000001E-2</v>
      </c>
      <c r="C1982" t="s">
        <v>199</v>
      </c>
      <c r="E1982" t="s">
        <v>3775</v>
      </c>
      <c r="F1982">
        <v>2.8000000000000001E-2</v>
      </c>
      <c r="G1982">
        <v>2.8000000000000001E-2</v>
      </c>
      <c r="H1982" t="s">
        <v>9276</v>
      </c>
      <c r="I1982" t="str">
        <f t="shared" si="60"/>
        <v>2CaF2S2H4-1</v>
      </c>
      <c r="J1982">
        <v>1</v>
      </c>
      <c r="K1982">
        <f t="shared" si="61"/>
        <v>5.0720000000000001</v>
      </c>
    </row>
    <row r="1983" spans="1:11" x14ac:dyDescent="0.3">
      <c r="A1983" s="1" t="s">
        <v>3776</v>
      </c>
      <c r="B1983">
        <v>1.1100000000000001</v>
      </c>
      <c r="C1983" t="s">
        <v>3739</v>
      </c>
      <c r="E1983" t="s">
        <v>3777</v>
      </c>
      <c r="F1983">
        <v>1.1100000000000001</v>
      </c>
      <c r="G1983">
        <v>1.1100000000000001</v>
      </c>
      <c r="H1983" t="s">
        <v>9277</v>
      </c>
      <c r="I1983" t="str">
        <f t="shared" si="60"/>
        <v>2CaFI-1</v>
      </c>
      <c r="J1983">
        <v>1</v>
      </c>
      <c r="K1983">
        <f t="shared" si="61"/>
        <v>3.9590000000000001</v>
      </c>
    </row>
    <row r="1984" spans="1:11" x14ac:dyDescent="0.3">
      <c r="A1984" s="1" t="s">
        <v>3778</v>
      </c>
      <c r="B1984">
        <v>0.59699999999999998</v>
      </c>
      <c r="C1984" t="s">
        <v>3739</v>
      </c>
      <c r="E1984" t="s">
        <v>3779</v>
      </c>
      <c r="F1984">
        <v>0.59699999999999998</v>
      </c>
      <c r="G1984">
        <v>0.59699999999999998</v>
      </c>
      <c r="H1984" t="s">
        <v>9278</v>
      </c>
      <c r="I1984" t="str">
        <f t="shared" si="60"/>
        <v>2CaGe2F6-1</v>
      </c>
      <c r="J1984">
        <v>1</v>
      </c>
      <c r="K1984">
        <f t="shared" si="61"/>
        <v>4.7729999999999997</v>
      </c>
    </row>
    <row r="1985" spans="1:11" x14ac:dyDescent="0.3">
      <c r="A1985" s="1" t="s">
        <v>3780</v>
      </c>
      <c r="B1985">
        <v>0.248</v>
      </c>
      <c r="C1985" t="s">
        <v>199</v>
      </c>
      <c r="D1985">
        <v>0.17899999999999999</v>
      </c>
      <c r="E1985" t="s">
        <v>3781</v>
      </c>
      <c r="F1985">
        <v>0.248</v>
      </c>
      <c r="G1985">
        <v>0.248</v>
      </c>
      <c r="H1985" t="s">
        <v>9279</v>
      </c>
      <c r="I1985" t="str">
        <f t="shared" si="60"/>
        <v>2CaHI-1</v>
      </c>
      <c r="J1985">
        <v>1</v>
      </c>
      <c r="K1985">
        <f t="shared" si="61"/>
        <v>3.6280000000000001</v>
      </c>
    </row>
    <row r="1986" spans="1:11" x14ac:dyDescent="0.3">
      <c r="A1986" s="1" t="s">
        <v>3782</v>
      </c>
      <c r="B1986">
        <v>7.0000000000000001E-3</v>
      </c>
      <c r="C1986" t="s">
        <v>3739</v>
      </c>
      <c r="E1986" t="s">
        <v>3783</v>
      </c>
      <c r="F1986">
        <v>7.0000000000000001E-3</v>
      </c>
      <c r="G1986">
        <v>7.0000000000000001E-3</v>
      </c>
      <c r="H1986" t="s">
        <v>9280</v>
      </c>
      <c r="I1986" t="str">
        <f t="shared" si="60"/>
        <v>2CaI2-1</v>
      </c>
      <c r="J1986">
        <v>1</v>
      </c>
      <c r="K1986">
        <f t="shared" si="61"/>
        <v>3.45</v>
      </c>
    </row>
    <row r="1987" spans="1:11" x14ac:dyDescent="0.3">
      <c r="A1987" s="1" t="s">
        <v>3780</v>
      </c>
      <c r="B1987">
        <v>0</v>
      </c>
      <c r="C1987" t="s">
        <v>15</v>
      </c>
      <c r="E1987" t="s">
        <v>3784</v>
      </c>
      <c r="F1987">
        <v>0</v>
      </c>
      <c r="G1987">
        <v>0</v>
      </c>
      <c r="H1987" t="s">
        <v>9281</v>
      </c>
      <c r="I1987" t="str">
        <f t="shared" ref="I1987:I2050" si="62">LEFT(H1987, FIND(".cif", H1987) - 1)</f>
        <v>2CaI2O2H4-1</v>
      </c>
      <c r="J1987">
        <v>1</v>
      </c>
      <c r="K1987">
        <f t="shared" ref="K1987:K2050" si="63">VLOOKUP(I1987,$E$2:$F$3776, 2, FALSE)</f>
        <v>4.1909999999999998</v>
      </c>
    </row>
    <row r="1988" spans="1:11" x14ac:dyDescent="0.3">
      <c r="A1988" s="1" t="s">
        <v>3785</v>
      </c>
      <c r="B1988">
        <v>1.232</v>
      </c>
      <c r="C1988" t="s">
        <v>3739</v>
      </c>
      <c r="E1988" t="s">
        <v>3786</v>
      </c>
      <c r="F1988">
        <v>1.232</v>
      </c>
      <c r="G1988">
        <v>1.232</v>
      </c>
      <c r="H1988" t="s">
        <v>9282</v>
      </c>
      <c r="I1988" t="str">
        <f t="shared" si="62"/>
        <v>2CaI2S2H4-1</v>
      </c>
      <c r="J1988">
        <v>1</v>
      </c>
      <c r="K1988">
        <f t="shared" si="63"/>
        <v>3.93</v>
      </c>
    </row>
    <row r="1989" spans="1:11" x14ac:dyDescent="0.3">
      <c r="A1989" s="1" t="s">
        <v>3787</v>
      </c>
      <c r="B1989">
        <v>0.21199999999999999</v>
      </c>
      <c r="C1989" t="s">
        <v>199</v>
      </c>
      <c r="D1989">
        <v>4.0010000000000003</v>
      </c>
      <c r="E1989" t="s">
        <v>3788</v>
      </c>
      <c r="F1989">
        <v>0.21199999999999999</v>
      </c>
      <c r="G1989">
        <v>0.21199999999999999</v>
      </c>
      <c r="H1989" t="s">
        <v>9283</v>
      </c>
      <c r="I1989" t="str">
        <f t="shared" si="62"/>
        <v>2CaNaI3-1</v>
      </c>
      <c r="J1989">
        <v>1</v>
      </c>
      <c r="K1989">
        <f t="shared" si="63"/>
        <v>3.782</v>
      </c>
    </row>
    <row r="1990" spans="1:11" x14ac:dyDescent="0.3">
      <c r="A1990" s="1" t="s">
        <v>3789</v>
      </c>
      <c r="B1990">
        <v>0.47499999999999998</v>
      </c>
      <c r="C1990" t="s">
        <v>3739</v>
      </c>
      <c r="E1990" t="s">
        <v>3790</v>
      </c>
      <c r="F1990">
        <v>0.47499999999999998</v>
      </c>
      <c r="G1990">
        <v>0.47499999999999998</v>
      </c>
      <c r="H1990" t="s">
        <v>9284</v>
      </c>
      <c r="I1990" t="str">
        <f t="shared" si="62"/>
        <v>2CaO3H4-1</v>
      </c>
      <c r="J1990">
        <v>1</v>
      </c>
      <c r="K1990">
        <f t="shared" si="63"/>
        <v>4.51</v>
      </c>
    </row>
    <row r="1991" spans="1:11" x14ac:dyDescent="0.3">
      <c r="A1991" s="1" t="s">
        <v>3791</v>
      </c>
      <c r="B1991">
        <v>2.0169999999999999</v>
      </c>
      <c r="C1991" t="s">
        <v>3730</v>
      </c>
      <c r="E1991" t="s">
        <v>3792</v>
      </c>
      <c r="F1991">
        <v>2.0169999999999999</v>
      </c>
      <c r="G1991">
        <v>2.0169999999999999</v>
      </c>
      <c r="H1991" t="s">
        <v>9285</v>
      </c>
      <c r="I1991" t="str">
        <f t="shared" si="62"/>
        <v>2CaP2O6-1</v>
      </c>
      <c r="J1991">
        <v>1</v>
      </c>
      <c r="K1991">
        <f t="shared" si="63"/>
        <v>5.2009999999999996</v>
      </c>
    </row>
    <row r="1992" spans="1:11" x14ac:dyDescent="0.3">
      <c r="A1992" s="1" t="s">
        <v>3793</v>
      </c>
      <c r="B1992">
        <v>1.6339999999999999</v>
      </c>
      <c r="C1992" t="s">
        <v>3730</v>
      </c>
      <c r="E1992" t="s">
        <v>3794</v>
      </c>
      <c r="F1992">
        <v>1.6339999999999999</v>
      </c>
      <c r="G1992">
        <v>1.6339999999999999</v>
      </c>
      <c r="H1992" t="s">
        <v>9286</v>
      </c>
      <c r="I1992" t="str">
        <f t="shared" si="62"/>
        <v>2CaP2S6-1</v>
      </c>
      <c r="J1992">
        <v>1</v>
      </c>
      <c r="K1992">
        <f t="shared" si="63"/>
        <v>2.355</v>
      </c>
    </row>
    <row r="1993" spans="1:11" x14ac:dyDescent="0.3">
      <c r="A1993" s="1" t="s">
        <v>3795</v>
      </c>
      <c r="B1993">
        <v>0.58699999999999997</v>
      </c>
      <c r="C1993" t="s">
        <v>3730</v>
      </c>
      <c r="E1993" t="s">
        <v>3796</v>
      </c>
      <c r="F1993">
        <v>0.58699999999999997</v>
      </c>
      <c r="G1993">
        <v>0.58699999999999997</v>
      </c>
      <c r="H1993" t="s">
        <v>9287</v>
      </c>
      <c r="I1993" t="str">
        <f t="shared" si="62"/>
        <v>2CaS3H4-1</v>
      </c>
      <c r="J1993">
        <v>1</v>
      </c>
      <c r="K1993">
        <f t="shared" si="63"/>
        <v>3.5910000000000002</v>
      </c>
    </row>
    <row r="1994" spans="1:11" x14ac:dyDescent="0.3">
      <c r="A1994" s="1" t="s">
        <v>3797</v>
      </c>
      <c r="B1994">
        <v>0.26600000000000001</v>
      </c>
      <c r="C1994" t="s">
        <v>3730</v>
      </c>
      <c r="E1994" t="s">
        <v>3798</v>
      </c>
      <c r="F1994">
        <v>0.26600000000000001</v>
      </c>
      <c r="G1994">
        <v>0.26600000000000001</v>
      </c>
      <c r="H1994" t="s">
        <v>9288</v>
      </c>
      <c r="I1994" t="str">
        <f t="shared" si="62"/>
        <v>2CaSb2O4-1</v>
      </c>
      <c r="J1994">
        <v>1</v>
      </c>
      <c r="K1994">
        <f t="shared" si="63"/>
        <v>3.004</v>
      </c>
    </row>
    <row r="1995" spans="1:11" x14ac:dyDescent="0.3">
      <c r="A1995" s="1" t="s">
        <v>3799</v>
      </c>
      <c r="B1995">
        <v>1.34</v>
      </c>
      <c r="C1995" t="s">
        <v>199</v>
      </c>
      <c r="D1995">
        <v>2.706</v>
      </c>
      <c r="E1995" t="s">
        <v>3800</v>
      </c>
      <c r="F1995">
        <v>1.34</v>
      </c>
      <c r="G1995">
        <v>1.34</v>
      </c>
      <c r="H1995" t="s">
        <v>9289</v>
      </c>
      <c r="I1995" t="str">
        <f t="shared" si="62"/>
        <v>2CaSn2Cl6-1</v>
      </c>
      <c r="J1995">
        <v>1</v>
      </c>
      <c r="K1995">
        <f t="shared" si="63"/>
        <v>3.5190000000000001</v>
      </c>
    </row>
    <row r="1996" spans="1:11" x14ac:dyDescent="0.3">
      <c r="A1996" s="1" t="s">
        <v>3801</v>
      </c>
      <c r="B1996">
        <v>1.534</v>
      </c>
      <c r="C1996" t="s">
        <v>199</v>
      </c>
      <c r="D1996">
        <v>2.532</v>
      </c>
      <c r="E1996" t="s">
        <v>3802</v>
      </c>
      <c r="F1996">
        <v>1.534</v>
      </c>
      <c r="G1996">
        <v>1.534</v>
      </c>
      <c r="H1996" t="s">
        <v>9290</v>
      </c>
      <c r="I1996" t="str">
        <f t="shared" si="62"/>
        <v>2CaSn2F6-1</v>
      </c>
      <c r="J1996">
        <v>1</v>
      </c>
      <c r="K1996">
        <f t="shared" si="63"/>
        <v>3.9239999999999999</v>
      </c>
    </row>
    <row r="1997" spans="1:11" x14ac:dyDescent="0.3">
      <c r="A1997" s="1" t="s">
        <v>3803</v>
      </c>
      <c r="B1997">
        <v>0.29099999999999998</v>
      </c>
      <c r="C1997" t="s">
        <v>280</v>
      </c>
      <c r="E1997" t="s">
        <v>3804</v>
      </c>
      <c r="F1997">
        <v>0.29099999999999998</v>
      </c>
      <c r="G1997">
        <v>0.29099999999999998</v>
      </c>
      <c r="H1997" t="s">
        <v>9291</v>
      </c>
      <c r="I1997" t="str">
        <f t="shared" si="62"/>
        <v>2CCsHO3-1</v>
      </c>
      <c r="J1997">
        <v>1</v>
      </c>
      <c r="K1997">
        <f t="shared" si="63"/>
        <v>4.3239999999999998</v>
      </c>
    </row>
    <row r="1998" spans="1:11" x14ac:dyDescent="0.3">
      <c r="A1998" s="1" t="s">
        <v>3805</v>
      </c>
      <c r="B1998">
        <v>0.371</v>
      </c>
      <c r="C1998" t="s">
        <v>280</v>
      </c>
      <c r="E1998" t="s">
        <v>3806</v>
      </c>
      <c r="F1998">
        <v>0.371</v>
      </c>
      <c r="G1998">
        <v>0.371</v>
      </c>
      <c r="H1998" t="s">
        <v>9292</v>
      </c>
      <c r="I1998" t="str">
        <f t="shared" si="62"/>
        <v>2CCsO3-1</v>
      </c>
      <c r="J1998">
        <v>1</v>
      </c>
      <c r="K1998">
        <f t="shared" si="63"/>
        <v>1.048</v>
      </c>
    </row>
    <row r="1999" spans="1:11" x14ac:dyDescent="0.3">
      <c r="A1999" s="1" t="s">
        <v>3807</v>
      </c>
      <c r="B1999">
        <v>0.35</v>
      </c>
      <c r="C1999" t="s">
        <v>280</v>
      </c>
      <c r="E1999" t="s">
        <v>3808</v>
      </c>
      <c r="F1999">
        <v>0.35</v>
      </c>
      <c r="G1999">
        <v>0.35</v>
      </c>
      <c r="H1999" t="s">
        <v>9293</v>
      </c>
      <c r="I1999" t="str">
        <f t="shared" si="62"/>
        <v>2CCsO3-2</v>
      </c>
      <c r="J1999">
        <v>1</v>
      </c>
      <c r="K1999">
        <f t="shared" si="63"/>
        <v>1.0649999999999999</v>
      </c>
    </row>
    <row r="2000" spans="1:11" x14ac:dyDescent="0.3">
      <c r="A2000" s="1" t="s">
        <v>3809</v>
      </c>
      <c r="B2000">
        <v>1.238</v>
      </c>
      <c r="C2000" t="s">
        <v>199</v>
      </c>
      <c r="D2000">
        <v>2.1040000000000001</v>
      </c>
      <c r="E2000" t="s">
        <v>3810</v>
      </c>
      <c r="F2000">
        <v>1.238</v>
      </c>
      <c r="G2000">
        <v>1.238</v>
      </c>
      <c r="H2000" t="s">
        <v>9294</v>
      </c>
      <c r="I2000" t="str">
        <f t="shared" si="62"/>
        <v>2CCsSH3O3-1</v>
      </c>
      <c r="J2000">
        <v>1</v>
      </c>
      <c r="K2000">
        <f t="shared" si="63"/>
        <v>4.5199999999999996</v>
      </c>
    </row>
    <row r="2001" spans="1:11" x14ac:dyDescent="0.3">
      <c r="A2001" s="1" t="s">
        <v>3811</v>
      </c>
      <c r="B2001">
        <v>0.72699999999999998</v>
      </c>
      <c r="C2001" t="s">
        <v>199</v>
      </c>
      <c r="D2001">
        <v>1.377</v>
      </c>
      <c r="E2001" t="s">
        <v>3812</v>
      </c>
      <c r="F2001">
        <v>0.72699999999999998</v>
      </c>
      <c r="G2001">
        <v>0.72699999999999998</v>
      </c>
      <c r="H2001" t="s">
        <v>9295</v>
      </c>
      <c r="I2001" t="str">
        <f t="shared" si="62"/>
        <v>2CdCl-3</v>
      </c>
      <c r="J2001">
        <v>1</v>
      </c>
      <c r="K2001">
        <f t="shared" si="63"/>
        <v>1.675</v>
      </c>
    </row>
    <row r="2002" spans="1:11" x14ac:dyDescent="0.3">
      <c r="A2002" s="1" t="s">
        <v>3813</v>
      </c>
      <c r="B2002">
        <v>0.34399999999999997</v>
      </c>
      <c r="C2002" t="s">
        <v>199</v>
      </c>
      <c r="D2002">
        <v>1.5740000000000001</v>
      </c>
      <c r="E2002" t="s">
        <v>3814</v>
      </c>
      <c r="F2002">
        <v>0.34399999999999997</v>
      </c>
      <c r="G2002">
        <v>0.34399999999999997</v>
      </c>
      <c r="H2002" t="s">
        <v>9296</v>
      </c>
      <c r="I2002" t="str">
        <f t="shared" si="62"/>
        <v>2CdClCuS-1</v>
      </c>
      <c r="J2002">
        <v>1</v>
      </c>
      <c r="K2002">
        <f t="shared" si="63"/>
        <v>0.876</v>
      </c>
    </row>
    <row r="2003" spans="1:11" x14ac:dyDescent="0.3">
      <c r="A2003" s="1" t="s">
        <v>3815</v>
      </c>
      <c r="B2003">
        <v>0.374</v>
      </c>
      <c r="C2003" t="s">
        <v>199</v>
      </c>
      <c r="D2003">
        <v>1.8520000000000001</v>
      </c>
      <c r="E2003" t="s">
        <v>3816</v>
      </c>
      <c r="F2003">
        <v>0.374</v>
      </c>
      <c r="G2003">
        <v>0.374</v>
      </c>
      <c r="H2003" t="s">
        <v>9297</v>
      </c>
      <c r="I2003" t="str">
        <f t="shared" si="62"/>
        <v>2CdClCuSe-1</v>
      </c>
      <c r="J2003">
        <v>1</v>
      </c>
      <c r="K2003">
        <f t="shared" si="63"/>
        <v>0.84</v>
      </c>
    </row>
    <row r="2004" spans="1:11" x14ac:dyDescent="0.3">
      <c r="A2004" s="1" t="s">
        <v>3817</v>
      </c>
      <c r="B2004">
        <v>0.14199999999999999</v>
      </c>
      <c r="C2004" t="s">
        <v>199</v>
      </c>
      <c r="E2004" t="s">
        <v>3818</v>
      </c>
      <c r="F2004">
        <v>0.14199999999999999</v>
      </c>
      <c r="G2004">
        <v>0.14199999999999999</v>
      </c>
      <c r="H2004" t="s">
        <v>9298</v>
      </c>
      <c r="I2004" t="str">
        <f t="shared" si="62"/>
        <v>2CdClCuTe-1</v>
      </c>
      <c r="J2004">
        <v>1</v>
      </c>
      <c r="K2004">
        <f t="shared" si="63"/>
        <v>1.1240000000000001</v>
      </c>
    </row>
    <row r="2005" spans="1:11" x14ac:dyDescent="0.3">
      <c r="A2005" s="1" t="s">
        <v>3819</v>
      </c>
      <c r="B2005">
        <v>3.2719999999999998</v>
      </c>
      <c r="C2005" t="s">
        <v>2850</v>
      </c>
      <c r="D2005">
        <v>6.3659999999999997</v>
      </c>
      <c r="E2005" t="s">
        <v>3820</v>
      </c>
      <c r="F2005">
        <v>3.2719999999999998</v>
      </c>
      <c r="G2005">
        <v>3.2719999999999998</v>
      </c>
      <c r="H2005" t="s">
        <v>9299</v>
      </c>
      <c r="I2005" t="str">
        <f t="shared" si="62"/>
        <v>2CdClSbO2-1</v>
      </c>
      <c r="J2005">
        <v>1</v>
      </c>
      <c r="K2005">
        <f t="shared" si="63"/>
        <v>2.8820000000000001</v>
      </c>
    </row>
    <row r="2006" spans="1:11" x14ac:dyDescent="0.3">
      <c r="A2006" s="1" t="s">
        <v>3819</v>
      </c>
      <c r="B2006">
        <v>3.3530000000000002</v>
      </c>
      <c r="C2006" t="s">
        <v>15</v>
      </c>
      <c r="D2006">
        <v>5.8639999999999999</v>
      </c>
      <c r="E2006" t="s">
        <v>3821</v>
      </c>
      <c r="F2006">
        <v>3.3530000000000002</v>
      </c>
      <c r="G2006">
        <v>3.3530000000000002</v>
      </c>
      <c r="H2006" t="s">
        <v>9300</v>
      </c>
      <c r="I2006" t="str">
        <f t="shared" si="62"/>
        <v>2CdCuBr3-1</v>
      </c>
      <c r="J2006">
        <v>1</v>
      </c>
      <c r="K2006">
        <f t="shared" si="63"/>
        <v>1.57</v>
      </c>
    </row>
    <row r="2007" spans="1:11" x14ac:dyDescent="0.3">
      <c r="A2007" s="1" t="s">
        <v>3822</v>
      </c>
      <c r="B2007">
        <v>4.2130000000000001</v>
      </c>
      <c r="C2007" t="s">
        <v>2850</v>
      </c>
      <c r="D2007">
        <v>7.7889999999999997</v>
      </c>
      <c r="E2007" t="s">
        <v>3823</v>
      </c>
      <c r="F2007">
        <v>4.2130000000000001</v>
      </c>
      <c r="G2007">
        <v>4.2130000000000001</v>
      </c>
      <c r="H2007" t="s">
        <v>9301</v>
      </c>
      <c r="I2007" t="str">
        <f t="shared" si="62"/>
        <v>2CdCuCl3-1</v>
      </c>
      <c r="J2007">
        <v>1</v>
      </c>
      <c r="K2007">
        <f t="shared" si="63"/>
        <v>1.645</v>
      </c>
    </row>
    <row r="2008" spans="1:11" x14ac:dyDescent="0.3">
      <c r="A2008" s="1" t="s">
        <v>3822</v>
      </c>
      <c r="B2008">
        <v>4.4530000000000003</v>
      </c>
      <c r="C2008" t="s">
        <v>15</v>
      </c>
      <c r="D2008">
        <v>7.4390000000000001</v>
      </c>
      <c r="E2008" t="s">
        <v>3824</v>
      </c>
      <c r="F2008">
        <v>4.4530000000000003</v>
      </c>
      <c r="G2008">
        <v>4.4530000000000003</v>
      </c>
      <c r="H2008" t="s">
        <v>9302</v>
      </c>
      <c r="I2008" t="str">
        <f t="shared" si="62"/>
        <v>2CdCuI3-1</v>
      </c>
      <c r="J2008">
        <v>1</v>
      </c>
      <c r="K2008">
        <f t="shared" si="63"/>
        <v>1.5069999999999999</v>
      </c>
    </row>
    <row r="2009" spans="1:11" x14ac:dyDescent="0.3">
      <c r="A2009" s="1" t="s">
        <v>3825</v>
      </c>
      <c r="B2009">
        <v>4.5060000000000002</v>
      </c>
      <c r="C2009" t="s">
        <v>15</v>
      </c>
      <c r="E2009" t="s">
        <v>3826</v>
      </c>
      <c r="F2009">
        <v>4.5060000000000002</v>
      </c>
      <c r="G2009">
        <v>4.5060000000000002</v>
      </c>
      <c r="H2009" t="s">
        <v>9303</v>
      </c>
      <c r="I2009" t="str">
        <f t="shared" si="62"/>
        <v>2CdCuIS-1</v>
      </c>
      <c r="J2009">
        <v>1</v>
      </c>
      <c r="K2009">
        <f t="shared" si="63"/>
        <v>1.1819999999999999</v>
      </c>
    </row>
    <row r="2010" spans="1:11" x14ac:dyDescent="0.3">
      <c r="A2010" s="1" t="s">
        <v>3827</v>
      </c>
      <c r="B2010">
        <v>2.8239999999999998</v>
      </c>
      <c r="C2010" t="s">
        <v>280</v>
      </c>
      <c r="E2010" t="s">
        <v>3828</v>
      </c>
      <c r="F2010">
        <v>2.8239999999999998</v>
      </c>
      <c r="G2010">
        <v>2.8239999999999998</v>
      </c>
      <c r="H2010" t="s">
        <v>9304</v>
      </c>
      <c r="I2010" t="str">
        <f t="shared" si="62"/>
        <v>2CdCuISe-1</v>
      </c>
      <c r="J2010">
        <v>1</v>
      </c>
      <c r="K2010">
        <f t="shared" si="63"/>
        <v>1.036</v>
      </c>
    </row>
    <row r="2011" spans="1:11" x14ac:dyDescent="0.3">
      <c r="A2011" s="1" t="s">
        <v>3829</v>
      </c>
      <c r="B2011">
        <v>2.036</v>
      </c>
      <c r="C2011" t="s">
        <v>280</v>
      </c>
      <c r="E2011" t="s">
        <v>3830</v>
      </c>
      <c r="F2011">
        <v>2.036</v>
      </c>
      <c r="G2011">
        <v>2.036</v>
      </c>
      <c r="H2011" t="s">
        <v>9305</v>
      </c>
      <c r="I2011" t="str">
        <f t="shared" si="62"/>
        <v>2CdCuITe-1</v>
      </c>
      <c r="J2011">
        <v>1</v>
      </c>
      <c r="K2011">
        <f t="shared" si="63"/>
        <v>1.151</v>
      </c>
    </row>
    <row r="2012" spans="1:11" x14ac:dyDescent="0.3">
      <c r="A2012" s="1" t="s">
        <v>3831</v>
      </c>
      <c r="B2012">
        <v>2.431</v>
      </c>
      <c r="C2012" t="s">
        <v>2850</v>
      </c>
      <c r="D2012">
        <v>5.1929999999999996</v>
      </c>
      <c r="E2012" t="s">
        <v>3832</v>
      </c>
      <c r="F2012">
        <v>2.431</v>
      </c>
      <c r="G2012">
        <v>2.431</v>
      </c>
      <c r="H2012" t="s">
        <v>9306</v>
      </c>
      <c r="I2012" t="str">
        <f t="shared" si="62"/>
        <v>2CdFSbO2-1</v>
      </c>
      <c r="J2012">
        <v>1</v>
      </c>
      <c r="K2012">
        <f t="shared" si="63"/>
        <v>2.4590000000000001</v>
      </c>
    </row>
    <row r="2013" spans="1:11" x14ac:dyDescent="0.3">
      <c r="A2013" s="1" t="s">
        <v>3833</v>
      </c>
      <c r="B2013">
        <v>1.645</v>
      </c>
      <c r="C2013" t="s">
        <v>280</v>
      </c>
      <c r="E2013" t="s">
        <v>3834</v>
      </c>
      <c r="F2013">
        <v>1.645</v>
      </c>
      <c r="G2013">
        <v>1.645</v>
      </c>
      <c r="H2013" t="s">
        <v>9307</v>
      </c>
      <c r="I2013" t="str">
        <f t="shared" si="62"/>
        <v>2CdI-3</v>
      </c>
      <c r="J2013">
        <v>1</v>
      </c>
      <c r="K2013">
        <f t="shared" si="63"/>
        <v>1.9359999999999999</v>
      </c>
    </row>
    <row r="2014" spans="1:11" x14ac:dyDescent="0.3">
      <c r="A2014" s="1" t="s">
        <v>3835</v>
      </c>
      <c r="B2014">
        <v>1.046</v>
      </c>
      <c r="C2014" t="s">
        <v>280</v>
      </c>
      <c r="E2014" t="s">
        <v>3836</v>
      </c>
      <c r="F2014">
        <v>1.046</v>
      </c>
      <c r="G2014">
        <v>1.046</v>
      </c>
      <c r="H2014" t="s">
        <v>9308</v>
      </c>
      <c r="I2014" t="str">
        <f t="shared" si="62"/>
        <v>2CdI2-1</v>
      </c>
      <c r="J2014">
        <v>1</v>
      </c>
      <c r="K2014">
        <f t="shared" si="63"/>
        <v>2.2389999999999999</v>
      </c>
    </row>
    <row r="2015" spans="1:11" x14ac:dyDescent="0.3">
      <c r="A2015" s="1" t="s">
        <v>3837</v>
      </c>
      <c r="B2015">
        <v>0.82799999999999996</v>
      </c>
      <c r="C2015" t="s">
        <v>199</v>
      </c>
      <c r="D2015">
        <v>1.7370000000000001</v>
      </c>
      <c r="E2015" t="s">
        <v>3838</v>
      </c>
      <c r="F2015">
        <v>0.82799999999999996</v>
      </c>
      <c r="G2015">
        <v>0.82799999999999996</v>
      </c>
      <c r="H2015" t="s">
        <v>9309</v>
      </c>
      <c r="I2015" t="str">
        <f t="shared" si="62"/>
        <v>2CdLiBr3-1</v>
      </c>
      <c r="J2015">
        <v>1</v>
      </c>
      <c r="K2015">
        <f t="shared" si="63"/>
        <v>3.286</v>
      </c>
    </row>
    <row r="2016" spans="1:11" x14ac:dyDescent="0.3">
      <c r="A2016" s="1" t="s">
        <v>3839</v>
      </c>
      <c r="B2016">
        <v>2.952</v>
      </c>
      <c r="C2016" t="s">
        <v>280</v>
      </c>
      <c r="E2016" t="s">
        <v>3840</v>
      </c>
      <c r="F2016">
        <v>2.952</v>
      </c>
      <c r="G2016">
        <v>2.952</v>
      </c>
      <c r="H2016" t="s">
        <v>9310</v>
      </c>
      <c r="I2016" t="str">
        <f t="shared" si="62"/>
        <v>2CdLiCl3-1</v>
      </c>
      <c r="J2016">
        <v>1</v>
      </c>
      <c r="K2016">
        <f t="shared" si="63"/>
        <v>4.1079999999999997</v>
      </c>
    </row>
    <row r="2017" spans="1:11" x14ac:dyDescent="0.3">
      <c r="A2017" s="1" t="s">
        <v>3841</v>
      </c>
      <c r="B2017">
        <v>2.133</v>
      </c>
      <c r="C2017" t="s">
        <v>280</v>
      </c>
      <c r="E2017" t="s">
        <v>3842</v>
      </c>
      <c r="F2017">
        <v>2.133</v>
      </c>
      <c r="G2017">
        <v>2.133</v>
      </c>
      <c r="H2017" t="s">
        <v>9311</v>
      </c>
      <c r="I2017" t="str">
        <f t="shared" si="62"/>
        <v>2CdLiI3-1</v>
      </c>
      <c r="J2017">
        <v>1</v>
      </c>
      <c r="K2017">
        <f t="shared" si="63"/>
        <v>2.4820000000000002</v>
      </c>
    </row>
    <row r="2018" spans="1:11" x14ac:dyDescent="0.3">
      <c r="A2018" s="1" t="s">
        <v>3843</v>
      </c>
      <c r="B2018">
        <v>0.98099999999999998</v>
      </c>
      <c r="C2018" t="s">
        <v>199</v>
      </c>
      <c r="D2018">
        <v>1.9930000000000001</v>
      </c>
      <c r="E2018" t="s">
        <v>3844</v>
      </c>
      <c r="F2018">
        <v>0.98099999999999998</v>
      </c>
      <c r="G2018">
        <v>0.98099999999999998</v>
      </c>
      <c r="H2018" t="s">
        <v>9312</v>
      </c>
      <c r="I2018" t="str">
        <f t="shared" si="62"/>
        <v>2CdPS3-1</v>
      </c>
      <c r="J2018">
        <v>1</v>
      </c>
      <c r="K2018">
        <f t="shared" si="63"/>
        <v>1.887</v>
      </c>
    </row>
    <row r="2019" spans="1:11" x14ac:dyDescent="0.3">
      <c r="A2019" s="1" t="s">
        <v>3845</v>
      </c>
      <c r="B2019">
        <v>0.68700000000000006</v>
      </c>
      <c r="C2019" t="s">
        <v>199</v>
      </c>
      <c r="D2019">
        <v>1.4279999999999999</v>
      </c>
      <c r="E2019" t="s">
        <v>3846</v>
      </c>
      <c r="F2019">
        <v>0.68700000000000006</v>
      </c>
      <c r="G2019">
        <v>0.68700000000000006</v>
      </c>
      <c r="H2019" t="s">
        <v>9313</v>
      </c>
      <c r="I2019" t="str">
        <f t="shared" si="62"/>
        <v>2CdPSe3-1</v>
      </c>
      <c r="J2019">
        <v>1</v>
      </c>
      <c r="K2019">
        <f t="shared" si="63"/>
        <v>1.2709999999999999</v>
      </c>
    </row>
    <row r="2020" spans="1:11" x14ac:dyDescent="0.3">
      <c r="A2020" s="1" t="s">
        <v>3847</v>
      </c>
      <c r="B2020">
        <v>1.4410000000000001</v>
      </c>
      <c r="C2020" t="s">
        <v>3739</v>
      </c>
      <c r="E2020" t="s">
        <v>3848</v>
      </c>
      <c r="F2020">
        <v>1.4410000000000001</v>
      </c>
      <c r="G2020">
        <v>1.4410000000000001</v>
      </c>
      <c r="H2020" t="s">
        <v>9314</v>
      </c>
      <c r="I2020" t="str">
        <f t="shared" si="62"/>
        <v>2CdPt2Te3-1</v>
      </c>
      <c r="J2020">
        <v>1</v>
      </c>
      <c r="K2020">
        <f t="shared" si="63"/>
        <v>0.114</v>
      </c>
    </row>
    <row r="2021" spans="1:11" x14ac:dyDescent="0.3">
      <c r="A2021" s="1" t="s">
        <v>3849</v>
      </c>
      <c r="B2021">
        <v>0.88900000000000001</v>
      </c>
      <c r="C2021" t="s">
        <v>3739</v>
      </c>
      <c r="E2021" t="s">
        <v>3850</v>
      </c>
      <c r="F2021">
        <v>0.88900000000000001</v>
      </c>
      <c r="G2021">
        <v>0.88900000000000001</v>
      </c>
      <c r="H2021" t="s">
        <v>9315</v>
      </c>
      <c r="I2021" t="str">
        <f t="shared" si="62"/>
        <v>2CdSeH2O4-1</v>
      </c>
      <c r="J2021">
        <v>1</v>
      </c>
      <c r="K2021">
        <f t="shared" si="63"/>
        <v>4.1040000000000001</v>
      </c>
    </row>
    <row r="2022" spans="1:11" x14ac:dyDescent="0.3">
      <c r="A2022" s="1" t="s">
        <v>3851</v>
      </c>
      <c r="B2022">
        <v>0.55200000000000005</v>
      </c>
      <c r="C2022" t="s">
        <v>280</v>
      </c>
      <c r="E2022" t="s">
        <v>3852</v>
      </c>
      <c r="F2022">
        <v>0.55200000000000005</v>
      </c>
      <c r="G2022">
        <v>0.55200000000000005</v>
      </c>
      <c r="H2022" t="s">
        <v>9316</v>
      </c>
      <c r="I2022" t="str">
        <f t="shared" si="62"/>
        <v>2CdSH2O4-1</v>
      </c>
      <c r="J2022">
        <v>1</v>
      </c>
      <c r="K2022">
        <f t="shared" si="63"/>
        <v>3.8460000000000001</v>
      </c>
    </row>
    <row r="2023" spans="1:11" x14ac:dyDescent="0.3">
      <c r="A2023" s="1" t="s">
        <v>3853</v>
      </c>
      <c r="B2023">
        <v>0</v>
      </c>
      <c r="C2023" t="s">
        <v>280</v>
      </c>
      <c r="E2023" t="s">
        <v>3854</v>
      </c>
      <c r="F2023">
        <v>0</v>
      </c>
      <c r="G2023">
        <v>0</v>
      </c>
      <c r="H2023" t="s">
        <v>9317</v>
      </c>
      <c r="I2023" t="str">
        <f t="shared" si="62"/>
        <v>2CdTe-1</v>
      </c>
      <c r="J2023">
        <v>1</v>
      </c>
      <c r="K2023">
        <f t="shared" si="63"/>
        <v>0.63300000000000001</v>
      </c>
    </row>
    <row r="2024" spans="1:11" x14ac:dyDescent="0.3">
      <c r="A2024" s="1" t="s">
        <v>3855</v>
      </c>
      <c r="B2024">
        <v>1.159</v>
      </c>
      <c r="C2024" t="s">
        <v>15</v>
      </c>
      <c r="D2024">
        <v>2.8849999999999998</v>
      </c>
      <c r="E2024" t="s">
        <v>3856</v>
      </c>
      <c r="F2024">
        <v>1.159</v>
      </c>
      <c r="G2024">
        <v>1.159</v>
      </c>
      <c r="H2024" t="s">
        <v>9318</v>
      </c>
      <c r="I2024" t="str">
        <f t="shared" si="62"/>
        <v>2CGePH3O3-1</v>
      </c>
      <c r="J2024">
        <v>1</v>
      </c>
      <c r="K2024">
        <f t="shared" si="63"/>
        <v>4.6050000000000004</v>
      </c>
    </row>
    <row r="2025" spans="1:11" x14ac:dyDescent="0.3">
      <c r="A2025" s="1" t="s">
        <v>3857</v>
      </c>
      <c r="B2025">
        <v>0.33700000000000002</v>
      </c>
      <c r="C2025" t="s">
        <v>15</v>
      </c>
      <c r="D2025">
        <v>1.6910000000000001</v>
      </c>
      <c r="E2025" t="s">
        <v>3858</v>
      </c>
      <c r="F2025">
        <v>0.33700000000000002</v>
      </c>
      <c r="G2025">
        <v>0.33700000000000002</v>
      </c>
      <c r="H2025" t="s">
        <v>9319</v>
      </c>
      <c r="I2025" t="str">
        <f t="shared" si="62"/>
        <v>2CGePH3S3-1</v>
      </c>
      <c r="J2025">
        <v>1</v>
      </c>
      <c r="K2025">
        <f t="shared" si="63"/>
        <v>2.5859999999999999</v>
      </c>
    </row>
    <row r="2026" spans="1:11" x14ac:dyDescent="0.3">
      <c r="A2026" s="1" t="s">
        <v>3859</v>
      </c>
      <c r="B2026">
        <v>0</v>
      </c>
      <c r="C2026" t="s">
        <v>15</v>
      </c>
      <c r="E2026" t="s">
        <v>3860</v>
      </c>
      <c r="F2026">
        <v>0</v>
      </c>
      <c r="G2026">
        <v>0</v>
      </c>
      <c r="H2026" t="s">
        <v>9320</v>
      </c>
      <c r="I2026" t="str">
        <f t="shared" si="62"/>
        <v>2CGeSbH3S3-1</v>
      </c>
      <c r="J2026">
        <v>1</v>
      </c>
      <c r="K2026">
        <f t="shared" si="63"/>
        <v>1.5489999999999999</v>
      </c>
    </row>
    <row r="2027" spans="1:11" x14ac:dyDescent="0.3">
      <c r="A2027" s="1" t="s">
        <v>3861</v>
      </c>
      <c r="B2027">
        <v>0</v>
      </c>
      <c r="C2027" t="s">
        <v>481</v>
      </c>
      <c r="E2027" t="s">
        <v>3862</v>
      </c>
      <c r="F2027">
        <v>0</v>
      </c>
      <c r="G2027">
        <v>0</v>
      </c>
      <c r="H2027" t="s">
        <v>9321</v>
      </c>
      <c r="I2027" t="str">
        <f t="shared" si="62"/>
        <v>2CH-1</v>
      </c>
      <c r="J2027">
        <v>1</v>
      </c>
      <c r="K2027">
        <f t="shared" si="63"/>
        <v>3.46</v>
      </c>
    </row>
    <row r="2028" spans="1:11" x14ac:dyDescent="0.3">
      <c r="A2028" s="1" t="s">
        <v>3863</v>
      </c>
      <c r="B2028">
        <v>4.0000000000000001E-3</v>
      </c>
      <c r="C2028" t="s">
        <v>481</v>
      </c>
      <c r="E2028" t="s">
        <v>3864</v>
      </c>
      <c r="F2028">
        <v>4.0000000000000001E-3</v>
      </c>
      <c r="G2028">
        <v>4.0000000000000001E-3</v>
      </c>
      <c r="H2028" t="s">
        <v>9322</v>
      </c>
      <c r="I2028" t="str">
        <f t="shared" si="62"/>
        <v>2CHKO3-1</v>
      </c>
      <c r="J2028">
        <v>1</v>
      </c>
      <c r="K2028">
        <f t="shared" si="63"/>
        <v>4.4630000000000001</v>
      </c>
    </row>
    <row r="2029" spans="1:11" x14ac:dyDescent="0.3">
      <c r="A2029" s="1" t="s">
        <v>3865</v>
      </c>
      <c r="B2029">
        <v>0</v>
      </c>
      <c r="C2029" t="s">
        <v>280</v>
      </c>
      <c r="E2029" t="s">
        <v>3866</v>
      </c>
      <c r="F2029">
        <v>0</v>
      </c>
      <c r="G2029">
        <v>0</v>
      </c>
      <c r="H2029" t="s">
        <v>9323</v>
      </c>
      <c r="I2029" t="str">
        <f t="shared" si="62"/>
        <v>2CHNaO3-1</v>
      </c>
      <c r="J2029">
        <v>1</v>
      </c>
      <c r="K2029">
        <f t="shared" si="63"/>
        <v>4.5389999999999997</v>
      </c>
    </row>
    <row r="2030" spans="1:11" x14ac:dyDescent="0.3">
      <c r="A2030" s="1" t="s">
        <v>3867</v>
      </c>
      <c r="B2030">
        <v>1.6830000000000001</v>
      </c>
      <c r="C2030" t="s">
        <v>3739</v>
      </c>
      <c r="E2030" t="s">
        <v>3868</v>
      </c>
      <c r="F2030">
        <v>1.6830000000000001</v>
      </c>
      <c r="G2030">
        <v>1.6830000000000001</v>
      </c>
      <c r="H2030" t="s">
        <v>9324</v>
      </c>
      <c r="I2030" t="str">
        <f t="shared" si="62"/>
        <v>2CHRbO3-1</v>
      </c>
      <c r="J2030">
        <v>1</v>
      </c>
      <c r="K2030">
        <f t="shared" si="63"/>
        <v>4.3849999999999998</v>
      </c>
    </row>
    <row r="2031" spans="1:11" x14ac:dyDescent="0.3">
      <c r="A2031" s="1" t="s">
        <v>3869</v>
      </c>
      <c r="B2031">
        <v>0.86599999999999999</v>
      </c>
      <c r="C2031" t="s">
        <v>3739</v>
      </c>
      <c r="E2031" t="s">
        <v>3870</v>
      </c>
      <c r="F2031">
        <v>0.86599999999999999</v>
      </c>
      <c r="G2031">
        <v>0.86599999999999999</v>
      </c>
      <c r="H2031" t="s">
        <v>9325</v>
      </c>
      <c r="I2031" t="str">
        <f t="shared" si="62"/>
        <v>2CIY-1</v>
      </c>
      <c r="J2031">
        <v>1</v>
      </c>
      <c r="K2031">
        <f t="shared" si="63"/>
        <v>0</v>
      </c>
    </row>
    <row r="2032" spans="1:11" x14ac:dyDescent="0.3">
      <c r="A2032" s="1" t="s">
        <v>3871</v>
      </c>
      <c r="B2032">
        <v>4.6779999999999999</v>
      </c>
      <c r="C2032" t="s">
        <v>26</v>
      </c>
      <c r="E2032" t="s">
        <v>3872</v>
      </c>
      <c r="F2032">
        <v>4.6779999999999999</v>
      </c>
      <c r="G2032">
        <v>4.6779999999999999</v>
      </c>
      <c r="H2032" t="s">
        <v>9326</v>
      </c>
      <c r="I2032" t="str">
        <f t="shared" si="62"/>
        <v>2CKNO-1</v>
      </c>
      <c r="J2032">
        <v>1</v>
      </c>
      <c r="K2032">
        <f t="shared" si="63"/>
        <v>4.6100000000000003</v>
      </c>
    </row>
    <row r="2033" spans="1:11" x14ac:dyDescent="0.3">
      <c r="A2033" s="1" t="s">
        <v>3873</v>
      </c>
      <c r="B2033">
        <v>3.633</v>
      </c>
      <c r="C2033" t="s">
        <v>26</v>
      </c>
      <c r="E2033" t="s">
        <v>3874</v>
      </c>
      <c r="F2033">
        <v>3.633</v>
      </c>
      <c r="G2033">
        <v>3.633</v>
      </c>
      <c r="H2033" t="s">
        <v>9327</v>
      </c>
      <c r="I2033" t="str">
        <f t="shared" si="62"/>
        <v>2CKNS-1</v>
      </c>
      <c r="J2033">
        <v>1</v>
      </c>
      <c r="K2033">
        <f t="shared" si="63"/>
        <v>4.1879999999999997</v>
      </c>
    </row>
    <row r="2034" spans="1:11" x14ac:dyDescent="0.3">
      <c r="A2034" s="1" t="s">
        <v>3875</v>
      </c>
      <c r="B2034">
        <v>4.2789999999999999</v>
      </c>
      <c r="C2034" t="s">
        <v>2850</v>
      </c>
      <c r="E2034" t="s">
        <v>3876</v>
      </c>
      <c r="F2034">
        <v>4.2789999999999999</v>
      </c>
      <c r="G2034">
        <v>4.2789999999999999</v>
      </c>
      <c r="H2034" t="s">
        <v>9328</v>
      </c>
      <c r="I2034" t="str">
        <f t="shared" si="62"/>
        <v>2CKO3-2</v>
      </c>
      <c r="J2034">
        <v>1</v>
      </c>
      <c r="K2034">
        <f t="shared" si="63"/>
        <v>0.98699999999999999</v>
      </c>
    </row>
    <row r="2035" spans="1:11" x14ac:dyDescent="0.3">
      <c r="A2035" s="1" t="s">
        <v>3877</v>
      </c>
      <c r="B2035">
        <v>5.37</v>
      </c>
      <c r="C2035" t="s">
        <v>2850</v>
      </c>
      <c r="E2035" t="s">
        <v>3878</v>
      </c>
      <c r="F2035">
        <v>5.37</v>
      </c>
      <c r="G2035">
        <v>5.37</v>
      </c>
      <c r="H2035" t="s">
        <v>9329</v>
      </c>
      <c r="I2035" t="str">
        <f t="shared" si="62"/>
        <v>2CKOOsF5-1</v>
      </c>
      <c r="J2035">
        <v>1</v>
      </c>
      <c r="K2035">
        <f t="shared" si="63"/>
        <v>0.502</v>
      </c>
    </row>
    <row r="2036" spans="1:11" x14ac:dyDescent="0.3">
      <c r="A2036" s="1" t="s">
        <v>3879</v>
      </c>
      <c r="B2036">
        <v>4.5979999999999999</v>
      </c>
      <c r="C2036" t="s">
        <v>26</v>
      </c>
      <c r="E2036" t="s">
        <v>3880</v>
      </c>
      <c r="F2036">
        <v>4.5979999999999999</v>
      </c>
      <c r="G2036">
        <v>4.5979999999999999</v>
      </c>
      <c r="H2036" t="s">
        <v>9330</v>
      </c>
      <c r="I2036" t="str">
        <f t="shared" si="62"/>
        <v>2CKSeH3S3-1</v>
      </c>
      <c r="J2036">
        <v>1</v>
      </c>
      <c r="K2036">
        <f t="shared" si="63"/>
        <v>0.871</v>
      </c>
    </row>
    <row r="2037" spans="1:11" x14ac:dyDescent="0.3">
      <c r="A2037" s="1" t="s">
        <v>3881</v>
      </c>
      <c r="B2037">
        <v>5.4059999999999997</v>
      </c>
      <c r="C2037" t="s">
        <v>26</v>
      </c>
      <c r="E2037" t="s">
        <v>3882</v>
      </c>
      <c r="F2037">
        <v>5.4059999999999997</v>
      </c>
      <c r="G2037">
        <v>5.4059999999999997</v>
      </c>
      <c r="H2037" t="s">
        <v>9331</v>
      </c>
      <c r="I2037" t="str">
        <f t="shared" si="62"/>
        <v>2CKSF3O3-1</v>
      </c>
      <c r="J2037">
        <v>1</v>
      </c>
      <c r="K2037">
        <f t="shared" si="63"/>
        <v>5.9039999999999999</v>
      </c>
    </row>
    <row r="2038" spans="1:11" x14ac:dyDescent="0.3">
      <c r="A2038" s="1" t="s">
        <v>3883</v>
      </c>
      <c r="B2038">
        <v>3.45</v>
      </c>
      <c r="C2038" t="s">
        <v>26</v>
      </c>
      <c r="E2038" t="s">
        <v>3884</v>
      </c>
      <c r="F2038">
        <v>3.45</v>
      </c>
      <c r="G2038">
        <v>3.45</v>
      </c>
      <c r="H2038" t="s">
        <v>9332</v>
      </c>
      <c r="I2038" t="str">
        <f t="shared" si="62"/>
        <v>2ClCoO-1</v>
      </c>
      <c r="J2038">
        <v>1</v>
      </c>
      <c r="K2038">
        <f t="shared" si="63"/>
        <v>0</v>
      </c>
    </row>
    <row r="2039" spans="1:11" x14ac:dyDescent="0.3">
      <c r="A2039" s="1" t="s">
        <v>3885</v>
      </c>
      <c r="B2039">
        <v>2.2389999999999999</v>
      </c>
      <c r="C2039" t="s">
        <v>123</v>
      </c>
      <c r="E2039" t="s">
        <v>3886</v>
      </c>
      <c r="F2039">
        <v>2.2389999999999999</v>
      </c>
      <c r="G2039">
        <v>2.2389999999999999</v>
      </c>
      <c r="H2039" t="s">
        <v>9333</v>
      </c>
      <c r="I2039" t="str">
        <f t="shared" si="62"/>
        <v>2ClCoS-1</v>
      </c>
      <c r="J2039">
        <v>1</v>
      </c>
      <c r="K2039">
        <f t="shared" si="63"/>
        <v>8.0000000000000002E-3</v>
      </c>
    </row>
    <row r="2040" spans="1:11" x14ac:dyDescent="0.3">
      <c r="A2040" s="1" t="s">
        <v>3887</v>
      </c>
      <c r="B2040">
        <v>0.23499999999999999</v>
      </c>
      <c r="C2040" t="s">
        <v>280</v>
      </c>
      <c r="E2040" t="s">
        <v>3888</v>
      </c>
      <c r="F2040">
        <v>0.23499999999999999</v>
      </c>
      <c r="G2040">
        <v>0.23499999999999999</v>
      </c>
      <c r="H2040" t="s">
        <v>9334</v>
      </c>
      <c r="I2040" t="str">
        <f t="shared" si="62"/>
        <v>2ClCoSe-1</v>
      </c>
      <c r="J2040">
        <v>1</v>
      </c>
      <c r="K2040">
        <f t="shared" si="63"/>
        <v>0</v>
      </c>
    </row>
    <row r="2041" spans="1:11" x14ac:dyDescent="0.3">
      <c r="A2041" s="1" t="s">
        <v>3889</v>
      </c>
      <c r="B2041">
        <v>0.437</v>
      </c>
      <c r="C2041" t="s">
        <v>280</v>
      </c>
      <c r="E2041" t="s">
        <v>3890</v>
      </c>
      <c r="F2041">
        <v>0.437</v>
      </c>
      <c r="G2041">
        <v>0.437</v>
      </c>
      <c r="H2041" t="s">
        <v>9335</v>
      </c>
      <c r="I2041" t="str">
        <f t="shared" si="62"/>
        <v>2ClCoTe-1</v>
      </c>
      <c r="J2041">
        <v>1</v>
      </c>
      <c r="K2041">
        <f t="shared" si="63"/>
        <v>0</v>
      </c>
    </row>
    <row r="2042" spans="1:11" x14ac:dyDescent="0.3">
      <c r="A2042" s="1" t="s">
        <v>3891</v>
      </c>
      <c r="B2042">
        <v>0.13100000000000001</v>
      </c>
      <c r="C2042" t="s">
        <v>123</v>
      </c>
      <c r="E2042" t="s">
        <v>3892</v>
      </c>
      <c r="F2042">
        <v>0.13100000000000001</v>
      </c>
      <c r="G2042">
        <v>0.13100000000000001</v>
      </c>
      <c r="H2042" t="s">
        <v>9336</v>
      </c>
      <c r="I2042" t="str">
        <f t="shared" si="62"/>
        <v>2ClCoTe2-1</v>
      </c>
      <c r="J2042">
        <v>1</v>
      </c>
      <c r="K2042">
        <f t="shared" si="63"/>
        <v>0</v>
      </c>
    </row>
    <row r="2043" spans="1:11" x14ac:dyDescent="0.3">
      <c r="A2043" s="1" t="s">
        <v>3893</v>
      </c>
      <c r="B2043">
        <v>0</v>
      </c>
      <c r="C2043" t="s">
        <v>26</v>
      </c>
      <c r="E2043" t="s">
        <v>3894</v>
      </c>
      <c r="F2043">
        <v>0</v>
      </c>
      <c r="G2043">
        <v>0</v>
      </c>
      <c r="H2043" t="s">
        <v>9337</v>
      </c>
      <c r="I2043" t="str">
        <f t="shared" si="62"/>
        <v>2ClCrO-1</v>
      </c>
      <c r="J2043">
        <v>1</v>
      </c>
      <c r="K2043">
        <f t="shared" si="63"/>
        <v>0.64700000000000002</v>
      </c>
    </row>
    <row r="2044" spans="1:11" x14ac:dyDescent="0.3">
      <c r="A2044" s="1" t="s">
        <v>3895</v>
      </c>
      <c r="B2044">
        <v>1.0620000000000001</v>
      </c>
      <c r="C2044" t="s">
        <v>3739</v>
      </c>
      <c r="E2044" t="s">
        <v>3896</v>
      </c>
      <c r="F2044">
        <v>1.0620000000000001</v>
      </c>
      <c r="G2044">
        <v>1.0620000000000001</v>
      </c>
      <c r="H2044" t="s">
        <v>9338</v>
      </c>
      <c r="I2044" t="str">
        <f t="shared" si="62"/>
        <v>2ClCrS-1</v>
      </c>
      <c r="J2044">
        <v>1</v>
      </c>
      <c r="K2044">
        <f t="shared" si="63"/>
        <v>0.46</v>
      </c>
    </row>
    <row r="2045" spans="1:11" x14ac:dyDescent="0.3">
      <c r="A2045" s="1" t="s">
        <v>3897</v>
      </c>
      <c r="B2045">
        <v>0.38700000000000001</v>
      </c>
      <c r="C2045" t="s">
        <v>3739</v>
      </c>
      <c r="E2045" t="s">
        <v>3898</v>
      </c>
      <c r="F2045">
        <v>0.38700000000000001</v>
      </c>
      <c r="G2045">
        <v>0.38700000000000001</v>
      </c>
      <c r="H2045" t="s">
        <v>9339</v>
      </c>
      <c r="I2045" t="str">
        <f t="shared" si="62"/>
        <v>2ClCrSe-1</v>
      </c>
      <c r="J2045">
        <v>1</v>
      </c>
      <c r="K2045">
        <f t="shared" si="63"/>
        <v>0.17599999999999999</v>
      </c>
    </row>
    <row r="2046" spans="1:11" x14ac:dyDescent="0.3">
      <c r="A2046" s="1" t="s">
        <v>3899</v>
      </c>
      <c r="B2046">
        <v>1.417</v>
      </c>
      <c r="C2046" t="s">
        <v>3739</v>
      </c>
      <c r="E2046" t="s">
        <v>3900</v>
      </c>
      <c r="F2046">
        <v>1.417</v>
      </c>
      <c r="G2046">
        <v>1.417</v>
      </c>
      <c r="H2046" t="s">
        <v>9340</v>
      </c>
      <c r="I2046" t="str">
        <f t="shared" si="62"/>
        <v>2ClCrSe-2</v>
      </c>
      <c r="J2046">
        <v>1</v>
      </c>
      <c r="K2046">
        <f t="shared" si="63"/>
        <v>1.6040000000000001</v>
      </c>
    </row>
    <row r="2047" spans="1:11" x14ac:dyDescent="0.3">
      <c r="A2047" s="1" t="s">
        <v>3901</v>
      </c>
      <c r="B2047">
        <v>1.0089999999999999</v>
      </c>
      <c r="C2047" t="s">
        <v>3739</v>
      </c>
      <c r="E2047" t="s">
        <v>3902</v>
      </c>
      <c r="F2047">
        <v>1.0089999999999999</v>
      </c>
      <c r="G2047">
        <v>1.0089999999999999</v>
      </c>
      <c r="H2047" t="s">
        <v>9341</v>
      </c>
      <c r="I2047" t="str">
        <f t="shared" si="62"/>
        <v>2ClCrTe-1</v>
      </c>
      <c r="J2047">
        <v>1</v>
      </c>
      <c r="K2047">
        <f t="shared" si="63"/>
        <v>0</v>
      </c>
    </row>
    <row r="2048" spans="1:11" x14ac:dyDescent="0.3">
      <c r="A2048" s="1" t="s">
        <v>3903</v>
      </c>
      <c r="B2048">
        <v>0.495</v>
      </c>
      <c r="C2048" t="s">
        <v>481</v>
      </c>
      <c r="E2048" t="s">
        <v>3904</v>
      </c>
      <c r="F2048">
        <v>0.495</v>
      </c>
      <c r="G2048">
        <v>0.495</v>
      </c>
      <c r="H2048" t="s">
        <v>9342</v>
      </c>
      <c r="I2048" t="str">
        <f t="shared" si="62"/>
        <v>2ClCsO3-1</v>
      </c>
      <c r="J2048">
        <v>1</v>
      </c>
      <c r="K2048">
        <f t="shared" si="63"/>
        <v>5.2910000000000004</v>
      </c>
    </row>
    <row r="2049" spans="1:11" x14ac:dyDescent="0.3">
      <c r="A2049" s="1" t="s">
        <v>3905</v>
      </c>
      <c r="B2049">
        <v>0.753</v>
      </c>
      <c r="C2049" t="s">
        <v>481</v>
      </c>
      <c r="E2049" t="s">
        <v>3906</v>
      </c>
      <c r="F2049">
        <v>0.753</v>
      </c>
      <c r="G2049">
        <v>0.753</v>
      </c>
      <c r="H2049" t="s">
        <v>9343</v>
      </c>
      <c r="I2049" t="str">
        <f t="shared" si="62"/>
        <v>2ClCu-3</v>
      </c>
      <c r="J2049">
        <v>1</v>
      </c>
      <c r="K2049">
        <f t="shared" si="63"/>
        <v>2.6120000000000001</v>
      </c>
    </row>
    <row r="2050" spans="1:11" x14ac:dyDescent="0.3">
      <c r="A2050" s="1" t="s">
        <v>3905</v>
      </c>
      <c r="B2050">
        <v>0.75800000000000001</v>
      </c>
      <c r="C2050" t="s">
        <v>481</v>
      </c>
      <c r="E2050" t="s">
        <v>3907</v>
      </c>
      <c r="F2050">
        <v>0.75800000000000001</v>
      </c>
      <c r="G2050">
        <v>0.75800000000000001</v>
      </c>
      <c r="H2050" t="s">
        <v>9344</v>
      </c>
      <c r="I2050" t="str">
        <f t="shared" si="62"/>
        <v>2ClCuF-1</v>
      </c>
      <c r="J2050">
        <v>1</v>
      </c>
      <c r="K2050">
        <f t="shared" si="63"/>
        <v>0.33300000000000002</v>
      </c>
    </row>
    <row r="2051" spans="1:11" x14ac:dyDescent="0.3">
      <c r="A2051" s="1" t="s">
        <v>3908</v>
      </c>
      <c r="B2051">
        <v>2.496</v>
      </c>
      <c r="C2051" t="s">
        <v>89</v>
      </c>
      <c r="E2051" t="s">
        <v>3909</v>
      </c>
      <c r="F2051">
        <v>2.496</v>
      </c>
      <c r="G2051">
        <v>2.496</v>
      </c>
      <c r="H2051" t="s">
        <v>9345</v>
      </c>
      <c r="I2051" t="str">
        <f t="shared" ref="I2051:I2114" si="64">LEFT(H2051, FIND(".cif", H2051) - 1)</f>
        <v>2ClCuHgS-1</v>
      </c>
      <c r="J2051">
        <v>1</v>
      </c>
      <c r="K2051">
        <f t="shared" ref="K2051:K2114" si="65">VLOOKUP(I2051,$E$2:$F$3776, 2, FALSE)</f>
        <v>0.79200000000000004</v>
      </c>
    </row>
    <row r="2052" spans="1:11" x14ac:dyDescent="0.3">
      <c r="A2052" s="1" t="s">
        <v>3910</v>
      </c>
      <c r="B2052">
        <v>0</v>
      </c>
      <c r="C2052" t="s">
        <v>19</v>
      </c>
      <c r="E2052" t="s">
        <v>3911</v>
      </c>
      <c r="F2052">
        <v>0</v>
      </c>
      <c r="G2052">
        <v>0</v>
      </c>
      <c r="H2052" t="s">
        <v>9346</v>
      </c>
      <c r="I2052" t="str">
        <f t="shared" si="64"/>
        <v>2ClCuHgSe-1</v>
      </c>
      <c r="J2052">
        <v>1</v>
      </c>
      <c r="K2052">
        <f t="shared" si="65"/>
        <v>0.83299999999999996</v>
      </c>
    </row>
    <row r="2053" spans="1:11" x14ac:dyDescent="0.3">
      <c r="A2053" s="1" t="s">
        <v>3912</v>
      </c>
      <c r="B2053">
        <v>2.4940000000000002</v>
      </c>
      <c r="C2053" t="s">
        <v>89</v>
      </c>
      <c r="E2053" t="s">
        <v>3913</v>
      </c>
      <c r="F2053">
        <v>2.4940000000000002</v>
      </c>
      <c r="G2053">
        <v>2.4940000000000002</v>
      </c>
      <c r="H2053" t="s">
        <v>9347</v>
      </c>
      <c r="I2053" t="str">
        <f t="shared" si="64"/>
        <v>2ClCuHgTe-1</v>
      </c>
      <c r="J2053">
        <v>1</v>
      </c>
      <c r="K2053">
        <f t="shared" si="65"/>
        <v>0.89700000000000002</v>
      </c>
    </row>
    <row r="2054" spans="1:11" x14ac:dyDescent="0.3">
      <c r="A2054" s="1" t="s">
        <v>3910</v>
      </c>
      <c r="B2054">
        <v>0</v>
      </c>
      <c r="C2054" t="s">
        <v>19</v>
      </c>
      <c r="E2054" t="s">
        <v>3914</v>
      </c>
      <c r="F2054">
        <v>0</v>
      </c>
      <c r="G2054">
        <v>0</v>
      </c>
      <c r="H2054" t="s">
        <v>9348</v>
      </c>
      <c r="I2054" t="str">
        <f t="shared" si="64"/>
        <v>2ClCuI2-1</v>
      </c>
      <c r="J2054">
        <v>1</v>
      </c>
      <c r="K2054">
        <f t="shared" si="65"/>
        <v>0.31</v>
      </c>
    </row>
    <row r="2055" spans="1:11" x14ac:dyDescent="0.3">
      <c r="A2055" s="1" t="s">
        <v>3915</v>
      </c>
      <c r="B2055">
        <v>0</v>
      </c>
      <c r="C2055" t="s">
        <v>19</v>
      </c>
      <c r="E2055" t="s">
        <v>3916</v>
      </c>
      <c r="F2055">
        <v>0</v>
      </c>
      <c r="G2055">
        <v>0</v>
      </c>
      <c r="H2055" t="s">
        <v>9349</v>
      </c>
      <c r="I2055" t="str">
        <f t="shared" si="64"/>
        <v>2ClCuNC3F4-1</v>
      </c>
      <c r="J2055">
        <v>1</v>
      </c>
      <c r="K2055">
        <f t="shared" si="65"/>
        <v>0.41199999999999998</v>
      </c>
    </row>
    <row r="2056" spans="1:11" x14ac:dyDescent="0.3">
      <c r="A2056" s="1" t="s">
        <v>3915</v>
      </c>
      <c r="B2056">
        <v>0</v>
      </c>
      <c r="C2056" t="s">
        <v>19</v>
      </c>
      <c r="E2056" t="s">
        <v>3917</v>
      </c>
      <c r="F2056">
        <v>0</v>
      </c>
      <c r="G2056">
        <v>0</v>
      </c>
      <c r="H2056" t="s">
        <v>9350</v>
      </c>
      <c r="I2056" t="str">
        <f t="shared" si="64"/>
        <v>2ClCuNC3H4-1</v>
      </c>
      <c r="J2056">
        <v>1</v>
      </c>
      <c r="K2056">
        <f t="shared" si="65"/>
        <v>0.81299999999999994</v>
      </c>
    </row>
    <row r="2057" spans="1:11" x14ac:dyDescent="0.3">
      <c r="A2057" s="1" t="s">
        <v>3918</v>
      </c>
      <c r="B2057">
        <v>3.6999999999999998E-2</v>
      </c>
      <c r="C2057" t="s">
        <v>481</v>
      </c>
      <c r="E2057" t="s">
        <v>3919</v>
      </c>
      <c r="F2057">
        <v>3.6999999999999998E-2</v>
      </c>
      <c r="G2057">
        <v>3.6999999999999998E-2</v>
      </c>
      <c r="H2057" t="s">
        <v>9351</v>
      </c>
      <c r="I2057" t="str">
        <f t="shared" si="64"/>
        <v>2ClCuO2-1</v>
      </c>
      <c r="J2057">
        <v>1</v>
      </c>
      <c r="K2057">
        <f t="shared" si="65"/>
        <v>0.45200000000000001</v>
      </c>
    </row>
    <row r="2058" spans="1:11" x14ac:dyDescent="0.3">
      <c r="A2058" s="1" t="s">
        <v>3918</v>
      </c>
      <c r="B2058">
        <v>0</v>
      </c>
      <c r="C2058" t="s">
        <v>70</v>
      </c>
      <c r="E2058" t="s">
        <v>3920</v>
      </c>
      <c r="F2058">
        <v>0</v>
      </c>
      <c r="G2058">
        <v>0</v>
      </c>
      <c r="H2058" t="s">
        <v>9352</v>
      </c>
      <c r="I2058" t="str">
        <f t="shared" si="64"/>
        <v>2ClCuS2-1</v>
      </c>
      <c r="J2058">
        <v>1</v>
      </c>
      <c r="K2058">
        <f t="shared" si="65"/>
        <v>0.996</v>
      </c>
    </row>
    <row r="2059" spans="1:11" x14ac:dyDescent="0.3">
      <c r="A2059" s="1" t="s">
        <v>3921</v>
      </c>
      <c r="B2059">
        <v>0.26400000000000001</v>
      </c>
      <c r="C2059" t="s">
        <v>481</v>
      </c>
      <c r="E2059" t="s">
        <v>3922</v>
      </c>
      <c r="F2059">
        <v>0.26400000000000001</v>
      </c>
      <c r="G2059">
        <v>0.26400000000000001</v>
      </c>
      <c r="H2059" t="s">
        <v>9353</v>
      </c>
      <c r="I2059" t="str">
        <f t="shared" si="64"/>
        <v>2ClCuSe2-1</v>
      </c>
      <c r="J2059">
        <v>1</v>
      </c>
      <c r="K2059">
        <f t="shared" si="65"/>
        <v>0.82899999999999996</v>
      </c>
    </row>
    <row r="2060" spans="1:11" x14ac:dyDescent="0.3">
      <c r="A2060" s="1" t="s">
        <v>3923</v>
      </c>
      <c r="B2060">
        <v>0.82499999999999996</v>
      </c>
      <c r="C2060" t="s">
        <v>481</v>
      </c>
      <c r="E2060" t="s">
        <v>3924</v>
      </c>
      <c r="F2060">
        <v>0.82499999999999996</v>
      </c>
      <c r="G2060">
        <v>0.82499999999999996</v>
      </c>
      <c r="H2060" t="s">
        <v>9354</v>
      </c>
      <c r="I2060" t="str">
        <f t="shared" si="64"/>
        <v>2ClCuTe2-1</v>
      </c>
      <c r="J2060">
        <v>1</v>
      </c>
      <c r="K2060">
        <f t="shared" si="65"/>
        <v>0.85299999999999998</v>
      </c>
    </row>
    <row r="2061" spans="1:11" x14ac:dyDescent="0.3">
      <c r="A2061" s="1" t="s">
        <v>3925</v>
      </c>
      <c r="B2061">
        <v>2.9790000000000001</v>
      </c>
      <c r="C2061" t="s">
        <v>94</v>
      </c>
      <c r="E2061" t="s">
        <v>3926</v>
      </c>
      <c r="F2061">
        <v>2.9790000000000001</v>
      </c>
      <c r="G2061">
        <v>2.9790000000000001</v>
      </c>
      <c r="H2061" t="s">
        <v>9355</v>
      </c>
      <c r="I2061" t="str">
        <f t="shared" si="64"/>
        <v>2ClFeO-1</v>
      </c>
      <c r="J2061">
        <v>1</v>
      </c>
      <c r="K2061">
        <f t="shared" si="65"/>
        <v>0</v>
      </c>
    </row>
    <row r="2062" spans="1:11" x14ac:dyDescent="0.3">
      <c r="A2062" s="1" t="s">
        <v>3927</v>
      </c>
      <c r="B2062">
        <v>0.33300000000000002</v>
      </c>
      <c r="C2062" t="s">
        <v>3730</v>
      </c>
      <c r="E2062" t="s">
        <v>3928</v>
      </c>
      <c r="F2062">
        <v>0.33300000000000002</v>
      </c>
      <c r="G2062">
        <v>0.33300000000000002</v>
      </c>
      <c r="H2062" t="s">
        <v>9356</v>
      </c>
      <c r="I2062" t="str">
        <f t="shared" si="64"/>
        <v>2ClFMn-1</v>
      </c>
      <c r="J2062">
        <v>1</v>
      </c>
      <c r="K2062">
        <f t="shared" si="65"/>
        <v>2.012</v>
      </c>
    </row>
    <row r="2063" spans="1:11" x14ac:dyDescent="0.3">
      <c r="A2063" s="1" t="s">
        <v>3929</v>
      </c>
      <c r="B2063">
        <v>1.02</v>
      </c>
      <c r="C2063" t="s">
        <v>3730</v>
      </c>
      <c r="E2063" t="s">
        <v>3930</v>
      </c>
      <c r="F2063">
        <v>1.02</v>
      </c>
      <c r="G2063">
        <v>1.02</v>
      </c>
      <c r="H2063" t="s">
        <v>9357</v>
      </c>
      <c r="I2063" t="str">
        <f t="shared" si="64"/>
        <v>2ClFMn-2</v>
      </c>
      <c r="J2063">
        <v>1</v>
      </c>
      <c r="K2063">
        <f t="shared" si="65"/>
        <v>2.02</v>
      </c>
    </row>
    <row r="2064" spans="1:11" x14ac:dyDescent="0.3">
      <c r="A2064" s="1" t="s">
        <v>3931</v>
      </c>
      <c r="B2064">
        <v>0.83299999999999996</v>
      </c>
      <c r="C2064" t="s">
        <v>3730</v>
      </c>
      <c r="E2064" t="s">
        <v>3932</v>
      </c>
      <c r="F2064">
        <v>0.83299999999999996</v>
      </c>
      <c r="G2064">
        <v>0.83299999999999996</v>
      </c>
      <c r="H2064" t="s">
        <v>9358</v>
      </c>
      <c r="I2064" t="str">
        <f t="shared" si="64"/>
        <v>2ClFPb-1</v>
      </c>
      <c r="J2064">
        <v>1</v>
      </c>
      <c r="K2064">
        <f t="shared" si="65"/>
        <v>3.548</v>
      </c>
    </row>
    <row r="2065" spans="1:11" x14ac:dyDescent="0.3">
      <c r="A2065" s="1" t="s">
        <v>3933</v>
      </c>
      <c r="B2065">
        <v>0.34300000000000003</v>
      </c>
      <c r="C2065" t="s">
        <v>3730</v>
      </c>
      <c r="E2065" t="s">
        <v>3934</v>
      </c>
      <c r="F2065">
        <v>0.34300000000000003</v>
      </c>
      <c r="G2065">
        <v>0.34300000000000003</v>
      </c>
      <c r="H2065" t="s">
        <v>9359</v>
      </c>
      <c r="I2065" t="str">
        <f t="shared" si="64"/>
        <v>2ClFSn-1</v>
      </c>
      <c r="J2065">
        <v>1</v>
      </c>
      <c r="K2065">
        <f t="shared" si="65"/>
        <v>2.8519999999999999</v>
      </c>
    </row>
    <row r="2066" spans="1:11" x14ac:dyDescent="0.3">
      <c r="A2066" s="1" t="s">
        <v>3935</v>
      </c>
      <c r="B2066">
        <v>0</v>
      </c>
      <c r="C2066" t="s">
        <v>26</v>
      </c>
      <c r="E2066" t="s">
        <v>3936</v>
      </c>
      <c r="F2066">
        <v>0</v>
      </c>
      <c r="G2066">
        <v>0</v>
      </c>
      <c r="H2066" t="s">
        <v>9360</v>
      </c>
      <c r="I2066" t="str">
        <f t="shared" si="64"/>
        <v>2ClFSr-1</v>
      </c>
      <c r="J2066">
        <v>1</v>
      </c>
      <c r="K2066">
        <f t="shared" si="65"/>
        <v>6.0090000000000003</v>
      </c>
    </row>
    <row r="2067" spans="1:11" x14ac:dyDescent="0.3">
      <c r="A2067" s="1" t="s">
        <v>3937</v>
      </c>
      <c r="B2067">
        <v>0.61599999999999999</v>
      </c>
      <c r="C2067" t="s">
        <v>3730</v>
      </c>
      <c r="E2067" t="s">
        <v>3938</v>
      </c>
      <c r="F2067">
        <v>0.61599999999999999</v>
      </c>
      <c r="G2067">
        <v>0.61599999999999999</v>
      </c>
      <c r="H2067" t="s">
        <v>9361</v>
      </c>
      <c r="I2067" t="str">
        <f t="shared" si="64"/>
        <v>2ClFZn-1</v>
      </c>
      <c r="J2067">
        <v>1</v>
      </c>
      <c r="K2067">
        <f t="shared" si="65"/>
        <v>4.0780000000000003</v>
      </c>
    </row>
    <row r="2068" spans="1:11" x14ac:dyDescent="0.3">
      <c r="A2068" s="1" t="s">
        <v>3939</v>
      </c>
      <c r="B2068">
        <v>0.52500000000000002</v>
      </c>
      <c r="C2068" t="s">
        <v>3730</v>
      </c>
      <c r="E2068" t="s">
        <v>3940</v>
      </c>
      <c r="F2068">
        <v>0.52500000000000002</v>
      </c>
      <c r="G2068">
        <v>0.52500000000000002</v>
      </c>
      <c r="H2068" t="s">
        <v>9362</v>
      </c>
      <c r="I2068" t="str">
        <f t="shared" si="64"/>
        <v>2ClGaO-1</v>
      </c>
      <c r="J2068">
        <v>1</v>
      </c>
      <c r="K2068">
        <f t="shared" si="65"/>
        <v>3.6739999999999999</v>
      </c>
    </row>
    <row r="2069" spans="1:11" x14ac:dyDescent="0.3">
      <c r="A2069" s="1" t="s">
        <v>3941</v>
      </c>
      <c r="B2069">
        <v>0.57499999999999996</v>
      </c>
      <c r="C2069" t="s">
        <v>19</v>
      </c>
      <c r="E2069" t="s">
        <v>3942</v>
      </c>
      <c r="F2069">
        <v>0.57499999999999996</v>
      </c>
      <c r="G2069">
        <v>0.57499999999999996</v>
      </c>
      <c r="H2069" t="s">
        <v>9363</v>
      </c>
      <c r="I2069" t="str">
        <f t="shared" si="64"/>
        <v>2ClGaS-2</v>
      </c>
      <c r="J2069">
        <v>1</v>
      </c>
      <c r="K2069">
        <f t="shared" si="65"/>
        <v>2.92</v>
      </c>
    </row>
    <row r="2070" spans="1:11" x14ac:dyDescent="0.3">
      <c r="A2070" s="1" t="s">
        <v>3943</v>
      </c>
      <c r="B2070">
        <v>0.28199999999999997</v>
      </c>
      <c r="C2070" t="s">
        <v>19</v>
      </c>
      <c r="E2070" t="s">
        <v>3944</v>
      </c>
      <c r="F2070">
        <v>0.28199999999999997</v>
      </c>
      <c r="G2070">
        <v>0.28199999999999997</v>
      </c>
      <c r="H2070" t="s">
        <v>9364</v>
      </c>
      <c r="I2070" t="str">
        <f t="shared" si="64"/>
        <v>2ClGaS-3</v>
      </c>
      <c r="J2070">
        <v>1</v>
      </c>
      <c r="K2070">
        <f t="shared" si="65"/>
        <v>2.2429999999999999</v>
      </c>
    </row>
    <row r="2071" spans="1:11" x14ac:dyDescent="0.3">
      <c r="A2071" s="1" t="s">
        <v>3945</v>
      </c>
      <c r="B2071">
        <v>0</v>
      </c>
      <c r="C2071" t="s">
        <v>280</v>
      </c>
      <c r="E2071" t="s">
        <v>3946</v>
      </c>
      <c r="F2071">
        <v>0</v>
      </c>
      <c r="G2071">
        <v>0</v>
      </c>
      <c r="H2071" t="s">
        <v>9365</v>
      </c>
      <c r="I2071" t="str">
        <f t="shared" si="64"/>
        <v>2ClGaSe-2</v>
      </c>
      <c r="J2071">
        <v>1</v>
      </c>
      <c r="K2071">
        <f t="shared" si="65"/>
        <v>2.6120000000000001</v>
      </c>
    </row>
    <row r="2072" spans="1:11" x14ac:dyDescent="0.3">
      <c r="A2072" s="1" t="s">
        <v>3947</v>
      </c>
      <c r="B2072">
        <v>0.81100000000000005</v>
      </c>
      <c r="C2072" t="s">
        <v>280</v>
      </c>
      <c r="E2072" t="s">
        <v>3948</v>
      </c>
      <c r="F2072">
        <v>0.81100000000000005</v>
      </c>
      <c r="G2072">
        <v>0.81100000000000005</v>
      </c>
      <c r="H2072" t="s">
        <v>9366</v>
      </c>
      <c r="I2072" t="str">
        <f t="shared" si="64"/>
        <v>2ClGaSe-3</v>
      </c>
      <c r="J2072">
        <v>1</v>
      </c>
      <c r="K2072">
        <f t="shared" si="65"/>
        <v>2.7589999999999999</v>
      </c>
    </row>
    <row r="2073" spans="1:11" x14ac:dyDescent="0.3">
      <c r="A2073" s="1" t="s">
        <v>3949</v>
      </c>
      <c r="B2073">
        <v>0.85199999999999998</v>
      </c>
      <c r="C2073" t="s">
        <v>19</v>
      </c>
      <c r="E2073" t="s">
        <v>3950</v>
      </c>
      <c r="F2073">
        <v>0.85199999999999998</v>
      </c>
      <c r="G2073">
        <v>0.85199999999999998</v>
      </c>
      <c r="H2073" t="s">
        <v>9367</v>
      </c>
      <c r="I2073" t="str">
        <f t="shared" si="64"/>
        <v>2ClGaTe-1</v>
      </c>
      <c r="J2073">
        <v>1</v>
      </c>
      <c r="K2073">
        <f t="shared" si="65"/>
        <v>2.1629999999999998</v>
      </c>
    </row>
    <row r="2074" spans="1:11" x14ac:dyDescent="0.3">
      <c r="A2074" s="1" t="s">
        <v>3949</v>
      </c>
      <c r="B2074">
        <v>0.84</v>
      </c>
      <c r="C2074" t="s">
        <v>19</v>
      </c>
      <c r="E2074" t="s">
        <v>3951</v>
      </c>
      <c r="F2074">
        <v>0.84</v>
      </c>
      <c r="G2074">
        <v>0.84</v>
      </c>
      <c r="H2074" t="s">
        <v>9368</v>
      </c>
      <c r="I2074" t="str">
        <f t="shared" si="64"/>
        <v>2ClGaY-1</v>
      </c>
      <c r="J2074">
        <v>1</v>
      </c>
      <c r="K2074">
        <f t="shared" si="65"/>
        <v>0</v>
      </c>
    </row>
    <row r="2075" spans="1:11" x14ac:dyDescent="0.3">
      <c r="A2075" s="1" t="s">
        <v>3952</v>
      </c>
      <c r="B2075">
        <v>0.84299999999999997</v>
      </c>
      <c r="C2075" t="s">
        <v>19</v>
      </c>
      <c r="E2075" t="s">
        <v>3953</v>
      </c>
      <c r="F2075">
        <v>0.84299999999999997</v>
      </c>
      <c r="G2075">
        <v>0.84299999999999997</v>
      </c>
      <c r="H2075" t="s">
        <v>9369</v>
      </c>
      <c r="I2075" t="str">
        <f t="shared" si="64"/>
        <v>2ClGe-3</v>
      </c>
      <c r="J2075">
        <v>1</v>
      </c>
      <c r="K2075">
        <f t="shared" si="65"/>
        <v>0.11899999999999999</v>
      </c>
    </row>
    <row r="2076" spans="1:11" x14ac:dyDescent="0.3">
      <c r="A2076" s="1" t="s">
        <v>3952</v>
      </c>
      <c r="B2076">
        <v>0.85199999999999998</v>
      </c>
      <c r="C2076" t="s">
        <v>19</v>
      </c>
      <c r="E2076" t="s">
        <v>3954</v>
      </c>
      <c r="F2076">
        <v>0.85199999999999998</v>
      </c>
      <c r="G2076">
        <v>0.85199999999999998</v>
      </c>
      <c r="H2076" t="s">
        <v>9370</v>
      </c>
      <c r="I2076" t="str">
        <f t="shared" si="64"/>
        <v>2ClGePO3-1</v>
      </c>
      <c r="J2076">
        <v>1</v>
      </c>
      <c r="K2076">
        <f t="shared" si="65"/>
        <v>4.5990000000000002</v>
      </c>
    </row>
    <row r="2077" spans="1:11" x14ac:dyDescent="0.3">
      <c r="A2077" s="1" t="s">
        <v>3955</v>
      </c>
      <c r="B2077">
        <v>0.627</v>
      </c>
      <c r="C2077" t="s">
        <v>19</v>
      </c>
      <c r="E2077" t="s">
        <v>3956</v>
      </c>
      <c r="F2077">
        <v>0.627</v>
      </c>
      <c r="G2077">
        <v>0.627</v>
      </c>
      <c r="H2077" t="s">
        <v>9371</v>
      </c>
      <c r="I2077" t="str">
        <f t="shared" si="64"/>
        <v>2ClGePS3-1</v>
      </c>
      <c r="J2077">
        <v>1</v>
      </c>
      <c r="K2077">
        <f t="shared" si="65"/>
        <v>2.3279999999999998</v>
      </c>
    </row>
    <row r="2078" spans="1:11" x14ac:dyDescent="0.3">
      <c r="A2078" s="1" t="s">
        <v>3957</v>
      </c>
      <c r="B2078">
        <v>1.546</v>
      </c>
      <c r="C2078" t="s">
        <v>3739</v>
      </c>
      <c r="E2078" t="s">
        <v>3958</v>
      </c>
      <c r="F2078">
        <v>1.546</v>
      </c>
      <c r="G2078">
        <v>1.546</v>
      </c>
      <c r="H2078" t="s">
        <v>9372</v>
      </c>
      <c r="I2078" t="str">
        <f t="shared" si="64"/>
        <v>2ClHf-2</v>
      </c>
      <c r="J2078">
        <v>1</v>
      </c>
      <c r="K2078">
        <f t="shared" si="65"/>
        <v>0</v>
      </c>
    </row>
    <row r="2079" spans="1:11" x14ac:dyDescent="0.3">
      <c r="A2079" s="1" t="s">
        <v>3959</v>
      </c>
      <c r="B2079">
        <v>0.90800000000000003</v>
      </c>
      <c r="C2079" t="s">
        <v>3739</v>
      </c>
      <c r="E2079" t="s">
        <v>3960</v>
      </c>
      <c r="F2079">
        <v>0.90800000000000003</v>
      </c>
      <c r="G2079">
        <v>0.90800000000000003</v>
      </c>
      <c r="H2079" t="s">
        <v>9373</v>
      </c>
      <c r="I2079" t="str">
        <f t="shared" si="64"/>
        <v>2ClHfN-1</v>
      </c>
      <c r="J2079">
        <v>1</v>
      </c>
      <c r="K2079">
        <f t="shared" si="65"/>
        <v>2.101</v>
      </c>
    </row>
    <row r="2080" spans="1:11" x14ac:dyDescent="0.3">
      <c r="A2080" s="1" t="s">
        <v>3961</v>
      </c>
      <c r="B2080">
        <v>0.50900000000000001</v>
      </c>
      <c r="C2080" t="s">
        <v>3739</v>
      </c>
      <c r="E2080" t="s">
        <v>3962</v>
      </c>
      <c r="F2080">
        <v>0.50900000000000001</v>
      </c>
      <c r="G2080">
        <v>0.50900000000000001</v>
      </c>
      <c r="H2080" t="s">
        <v>9374</v>
      </c>
      <c r="I2080" t="str">
        <f t="shared" si="64"/>
        <v>2ClHfN-2</v>
      </c>
      <c r="J2080">
        <v>1</v>
      </c>
      <c r="K2080">
        <f t="shared" si="65"/>
        <v>2.33</v>
      </c>
    </row>
    <row r="2081" spans="1:11" x14ac:dyDescent="0.3">
      <c r="A2081" s="1" t="s">
        <v>3963</v>
      </c>
      <c r="B2081">
        <v>1.6719999999999999</v>
      </c>
      <c r="C2081" t="s">
        <v>3739</v>
      </c>
      <c r="E2081" t="s">
        <v>3964</v>
      </c>
      <c r="F2081">
        <v>1.6719999999999999</v>
      </c>
      <c r="G2081">
        <v>1.6719999999999999</v>
      </c>
      <c r="H2081" t="s">
        <v>9375</v>
      </c>
      <c r="I2081" t="str">
        <f t="shared" si="64"/>
        <v>2ClHfS-1</v>
      </c>
      <c r="J2081">
        <v>1</v>
      </c>
      <c r="K2081">
        <f t="shared" si="65"/>
        <v>0</v>
      </c>
    </row>
    <row r="2082" spans="1:11" x14ac:dyDescent="0.3">
      <c r="A2082" s="1" t="s">
        <v>3965</v>
      </c>
      <c r="B2082">
        <v>1.0489999999999999</v>
      </c>
      <c r="C2082" t="s">
        <v>3739</v>
      </c>
      <c r="E2082" t="s">
        <v>3966</v>
      </c>
      <c r="F2082">
        <v>1.0489999999999999</v>
      </c>
      <c r="G2082">
        <v>1.0489999999999999</v>
      </c>
      <c r="H2082" t="s">
        <v>9376</v>
      </c>
      <c r="I2082" t="str">
        <f t="shared" si="64"/>
        <v>2ClHfSe-1</v>
      </c>
      <c r="J2082">
        <v>1</v>
      </c>
      <c r="K2082">
        <f t="shared" si="65"/>
        <v>0</v>
      </c>
    </row>
    <row r="2083" spans="1:11" x14ac:dyDescent="0.3">
      <c r="A2083" s="1" t="s">
        <v>3967</v>
      </c>
      <c r="B2083">
        <v>2.6389999999999998</v>
      </c>
      <c r="C2083" t="s">
        <v>894</v>
      </c>
      <c r="E2083" t="s">
        <v>3968</v>
      </c>
      <c r="F2083">
        <v>2.6389999999999998</v>
      </c>
      <c r="G2083">
        <v>2.6389999999999998</v>
      </c>
      <c r="H2083" t="s">
        <v>9377</v>
      </c>
      <c r="I2083" t="str">
        <f t="shared" si="64"/>
        <v>2ClHfTe-1</v>
      </c>
      <c r="J2083">
        <v>1</v>
      </c>
      <c r="K2083">
        <f t="shared" si="65"/>
        <v>0</v>
      </c>
    </row>
    <row r="2084" spans="1:11" x14ac:dyDescent="0.3">
      <c r="A2084" s="1" t="s">
        <v>3969</v>
      </c>
      <c r="B2084">
        <v>0</v>
      </c>
      <c r="C2084" t="s">
        <v>19</v>
      </c>
      <c r="E2084" t="s">
        <v>3970</v>
      </c>
      <c r="F2084">
        <v>0</v>
      </c>
      <c r="G2084">
        <v>0</v>
      </c>
      <c r="H2084" t="s">
        <v>9378</v>
      </c>
      <c r="I2084" t="str">
        <f t="shared" si="64"/>
        <v>2ClHg-3</v>
      </c>
      <c r="J2084">
        <v>1</v>
      </c>
      <c r="K2084">
        <f t="shared" si="65"/>
        <v>1.66</v>
      </c>
    </row>
    <row r="2085" spans="1:11" x14ac:dyDescent="0.3">
      <c r="A2085" s="1" t="s">
        <v>3971</v>
      </c>
      <c r="B2085">
        <v>0</v>
      </c>
      <c r="C2085" t="s">
        <v>19</v>
      </c>
      <c r="E2085" t="s">
        <v>3972</v>
      </c>
      <c r="F2085">
        <v>0</v>
      </c>
      <c r="G2085">
        <v>0</v>
      </c>
      <c r="H2085" t="s">
        <v>9379</v>
      </c>
      <c r="I2085" t="str">
        <f t="shared" si="64"/>
        <v>2ClHSc-1</v>
      </c>
      <c r="J2085">
        <v>1</v>
      </c>
      <c r="K2085">
        <f t="shared" si="65"/>
        <v>0</v>
      </c>
    </row>
    <row r="2086" spans="1:11" x14ac:dyDescent="0.3">
      <c r="A2086" s="1" t="s">
        <v>3971</v>
      </c>
      <c r="B2086">
        <v>0</v>
      </c>
      <c r="C2086" t="s">
        <v>894</v>
      </c>
      <c r="E2086" t="s">
        <v>3973</v>
      </c>
      <c r="F2086">
        <v>0</v>
      </c>
      <c r="G2086">
        <v>0</v>
      </c>
      <c r="H2086" t="s">
        <v>9380</v>
      </c>
      <c r="I2086" t="str">
        <f t="shared" si="64"/>
        <v>2ClHSr-1</v>
      </c>
      <c r="J2086">
        <v>1</v>
      </c>
      <c r="K2086">
        <f t="shared" si="65"/>
        <v>4.1420000000000003</v>
      </c>
    </row>
    <row r="2087" spans="1:11" x14ac:dyDescent="0.3">
      <c r="A2087" s="1" t="s">
        <v>3974</v>
      </c>
      <c r="B2087">
        <v>0.30599999999999999</v>
      </c>
      <c r="C2087" t="s">
        <v>280</v>
      </c>
      <c r="E2087" t="s">
        <v>3975</v>
      </c>
      <c r="F2087">
        <v>0.30599999999999999</v>
      </c>
      <c r="G2087">
        <v>0.30599999999999999</v>
      </c>
      <c r="H2087" t="s">
        <v>9381</v>
      </c>
      <c r="I2087" t="str">
        <f t="shared" si="64"/>
        <v>2ClIIn-1</v>
      </c>
      <c r="J2087">
        <v>1</v>
      </c>
      <c r="K2087">
        <f t="shared" si="65"/>
        <v>2.4729999999999999</v>
      </c>
    </row>
    <row r="2088" spans="1:11" x14ac:dyDescent="0.3">
      <c r="A2088" s="1" t="s">
        <v>3976</v>
      </c>
      <c r="B2088">
        <v>0.33500000000000002</v>
      </c>
      <c r="C2088" t="s">
        <v>280</v>
      </c>
      <c r="E2088" t="s">
        <v>3977</v>
      </c>
      <c r="F2088">
        <v>0.33500000000000002</v>
      </c>
      <c r="G2088">
        <v>0.33500000000000002</v>
      </c>
      <c r="H2088" t="s">
        <v>9382</v>
      </c>
      <c r="I2088" t="str">
        <f t="shared" si="64"/>
        <v>2ClIMg-1</v>
      </c>
      <c r="J2088">
        <v>1</v>
      </c>
      <c r="K2088">
        <f t="shared" si="65"/>
        <v>3.073</v>
      </c>
    </row>
    <row r="2089" spans="1:11" x14ac:dyDescent="0.3">
      <c r="A2089" s="1" t="s">
        <v>3978</v>
      </c>
      <c r="B2089">
        <v>0</v>
      </c>
      <c r="C2089" t="s">
        <v>19</v>
      </c>
      <c r="E2089" t="s">
        <v>3979</v>
      </c>
      <c r="F2089">
        <v>0</v>
      </c>
      <c r="G2089">
        <v>0</v>
      </c>
      <c r="H2089" t="s">
        <v>9383</v>
      </c>
      <c r="I2089" t="str">
        <f t="shared" si="64"/>
        <v>2ClIMn-1</v>
      </c>
      <c r="J2089">
        <v>1</v>
      </c>
      <c r="K2089">
        <f t="shared" si="65"/>
        <v>1.5309999999999999</v>
      </c>
    </row>
    <row r="2090" spans="1:11" x14ac:dyDescent="0.3">
      <c r="A2090" s="1" t="s">
        <v>3978</v>
      </c>
      <c r="B2090">
        <v>0</v>
      </c>
      <c r="C2090" t="s">
        <v>19</v>
      </c>
      <c r="E2090" t="s">
        <v>3980</v>
      </c>
      <c r="F2090">
        <v>0</v>
      </c>
      <c r="G2090">
        <v>0</v>
      </c>
      <c r="H2090" t="s">
        <v>9384</v>
      </c>
      <c r="I2090" t="str">
        <f t="shared" si="64"/>
        <v>2ClIMn-2</v>
      </c>
      <c r="J2090">
        <v>1</v>
      </c>
      <c r="K2090">
        <f t="shared" si="65"/>
        <v>1.393</v>
      </c>
    </row>
    <row r="2091" spans="1:11" x14ac:dyDescent="0.3">
      <c r="A2091" s="1" t="s">
        <v>3981</v>
      </c>
      <c r="B2091">
        <v>0.82399999999999995</v>
      </c>
      <c r="C2091" t="s">
        <v>481</v>
      </c>
      <c r="E2091" t="s">
        <v>3982</v>
      </c>
      <c r="F2091">
        <v>0.82399999999999995</v>
      </c>
      <c r="G2091">
        <v>0.82399999999999995</v>
      </c>
      <c r="H2091" t="s">
        <v>9385</v>
      </c>
      <c r="I2091" t="str">
        <f t="shared" si="64"/>
        <v>2ClIMn-3</v>
      </c>
      <c r="J2091">
        <v>1</v>
      </c>
      <c r="K2091">
        <f t="shared" si="65"/>
        <v>1.4119999999999999</v>
      </c>
    </row>
    <row r="2092" spans="1:11" x14ac:dyDescent="0.3">
      <c r="A2092" s="1" t="s">
        <v>3983</v>
      </c>
      <c r="B2092">
        <v>1.0149999999999999</v>
      </c>
      <c r="C2092" t="s">
        <v>481</v>
      </c>
      <c r="E2092" t="s">
        <v>3984</v>
      </c>
      <c r="F2092">
        <v>1.0149999999999999</v>
      </c>
      <c r="G2092">
        <v>1.0149999999999999</v>
      </c>
      <c r="H2092" t="s">
        <v>9386</v>
      </c>
      <c r="I2092" t="str">
        <f t="shared" si="64"/>
        <v>2ClIn-3</v>
      </c>
      <c r="J2092">
        <v>1</v>
      </c>
      <c r="K2092">
        <f t="shared" si="65"/>
        <v>3.1739999999999999</v>
      </c>
    </row>
    <row r="2093" spans="1:11" x14ac:dyDescent="0.3">
      <c r="A2093" s="1" t="s">
        <v>3985</v>
      </c>
      <c r="B2093">
        <v>2.0449999999999999</v>
      </c>
      <c r="C2093" t="s">
        <v>280</v>
      </c>
      <c r="E2093" t="s">
        <v>3986</v>
      </c>
      <c r="F2093">
        <v>2.0449999999999999</v>
      </c>
      <c r="G2093">
        <v>2.0449999999999999</v>
      </c>
      <c r="H2093" t="s">
        <v>9387</v>
      </c>
      <c r="I2093" t="str">
        <f t="shared" si="64"/>
        <v>2ClInO-1</v>
      </c>
      <c r="J2093">
        <v>1</v>
      </c>
      <c r="K2093">
        <f t="shared" si="65"/>
        <v>2.6070000000000002</v>
      </c>
    </row>
    <row r="2094" spans="1:11" x14ac:dyDescent="0.3">
      <c r="A2094" s="1" t="s">
        <v>3987</v>
      </c>
      <c r="B2094">
        <v>0.52500000000000002</v>
      </c>
      <c r="C2094" t="s">
        <v>15</v>
      </c>
      <c r="E2094" t="s">
        <v>3988</v>
      </c>
      <c r="F2094">
        <v>0.52500000000000002</v>
      </c>
      <c r="G2094">
        <v>0.52500000000000002</v>
      </c>
      <c r="H2094" t="s">
        <v>9388</v>
      </c>
      <c r="I2094" t="str">
        <f t="shared" si="64"/>
        <v>2ClInS-1</v>
      </c>
      <c r="J2094">
        <v>1</v>
      </c>
      <c r="K2094">
        <f t="shared" si="65"/>
        <v>1.7969999999999999</v>
      </c>
    </row>
    <row r="2095" spans="1:11" x14ac:dyDescent="0.3">
      <c r="A2095" s="1" t="s">
        <v>3987</v>
      </c>
      <c r="B2095">
        <v>0.60799999999999998</v>
      </c>
      <c r="C2095" t="s">
        <v>26</v>
      </c>
      <c r="E2095" t="s">
        <v>3989</v>
      </c>
      <c r="F2095">
        <v>0.60799999999999998</v>
      </c>
      <c r="G2095">
        <v>0.60799999999999998</v>
      </c>
      <c r="H2095" t="s">
        <v>9389</v>
      </c>
      <c r="I2095" t="str">
        <f t="shared" si="64"/>
        <v>2ClInS-2</v>
      </c>
      <c r="J2095">
        <v>1</v>
      </c>
      <c r="K2095">
        <f t="shared" si="65"/>
        <v>2.3290000000000002</v>
      </c>
    </row>
    <row r="2096" spans="1:11" x14ac:dyDescent="0.3">
      <c r="A2096" s="1" t="s">
        <v>3990</v>
      </c>
      <c r="B2096">
        <v>0.33800000000000002</v>
      </c>
      <c r="C2096" t="s">
        <v>15</v>
      </c>
      <c r="E2096" t="s">
        <v>3991</v>
      </c>
      <c r="F2096">
        <v>0.33800000000000002</v>
      </c>
      <c r="G2096">
        <v>0.33800000000000002</v>
      </c>
      <c r="H2096" t="s">
        <v>9390</v>
      </c>
      <c r="I2096" t="str">
        <f t="shared" si="64"/>
        <v>2ClInS-3</v>
      </c>
      <c r="J2096">
        <v>1</v>
      </c>
      <c r="K2096">
        <f t="shared" si="65"/>
        <v>2.6429999999999998</v>
      </c>
    </row>
    <row r="2097" spans="1:11" x14ac:dyDescent="0.3">
      <c r="A2097" s="1" t="s">
        <v>3992</v>
      </c>
      <c r="B2097">
        <v>0.81899999999999995</v>
      </c>
      <c r="C2097" t="s">
        <v>15</v>
      </c>
      <c r="E2097" t="s">
        <v>3993</v>
      </c>
      <c r="F2097">
        <v>0.81899999999999995</v>
      </c>
      <c r="G2097">
        <v>0.81899999999999995</v>
      </c>
      <c r="H2097" t="s">
        <v>9391</v>
      </c>
      <c r="I2097" t="str">
        <f t="shared" si="64"/>
        <v>2ClInSe-1</v>
      </c>
      <c r="J2097">
        <v>1</v>
      </c>
      <c r="K2097">
        <f t="shared" si="65"/>
        <v>1.0669999999999999</v>
      </c>
    </row>
    <row r="2098" spans="1:11" x14ac:dyDescent="0.3">
      <c r="A2098" s="1" t="s">
        <v>3994</v>
      </c>
      <c r="B2098">
        <v>1.4159999999999999</v>
      </c>
      <c r="C2098" t="s">
        <v>280</v>
      </c>
      <c r="E2098" t="s">
        <v>3995</v>
      </c>
      <c r="F2098">
        <v>1.4159999999999999</v>
      </c>
      <c r="G2098">
        <v>1.4159999999999999</v>
      </c>
      <c r="H2098" t="s">
        <v>9392</v>
      </c>
      <c r="I2098" t="str">
        <f t="shared" si="64"/>
        <v>2ClInSe-2</v>
      </c>
      <c r="J2098">
        <v>1</v>
      </c>
      <c r="K2098">
        <f t="shared" si="65"/>
        <v>2.1269999999999998</v>
      </c>
    </row>
    <row r="2099" spans="1:11" x14ac:dyDescent="0.3">
      <c r="A2099" s="1" t="s">
        <v>3996</v>
      </c>
      <c r="B2099">
        <v>0.53</v>
      </c>
      <c r="C2099" t="s">
        <v>19</v>
      </c>
      <c r="E2099" t="s">
        <v>3997</v>
      </c>
      <c r="F2099">
        <v>0.53</v>
      </c>
      <c r="G2099">
        <v>0.53</v>
      </c>
      <c r="H2099" t="s">
        <v>9393</v>
      </c>
      <c r="I2099" t="str">
        <f t="shared" si="64"/>
        <v>2ClInSe-3</v>
      </c>
      <c r="J2099">
        <v>1</v>
      </c>
      <c r="K2099">
        <f t="shared" si="65"/>
        <v>2.23</v>
      </c>
    </row>
    <row r="2100" spans="1:11" x14ac:dyDescent="0.3">
      <c r="A2100" s="1" t="s">
        <v>3998</v>
      </c>
      <c r="B2100">
        <v>0.56699999999999995</v>
      </c>
      <c r="C2100" t="s">
        <v>19</v>
      </c>
      <c r="E2100" t="s">
        <v>3999</v>
      </c>
      <c r="F2100">
        <v>0.56699999999999995</v>
      </c>
      <c r="G2100">
        <v>0.56699999999999995</v>
      </c>
      <c r="H2100" t="s">
        <v>9394</v>
      </c>
      <c r="I2100" t="str">
        <f t="shared" si="64"/>
        <v>2ClInTe-1</v>
      </c>
      <c r="J2100">
        <v>1</v>
      </c>
      <c r="K2100">
        <f t="shared" si="65"/>
        <v>1.8580000000000001</v>
      </c>
    </row>
    <row r="2101" spans="1:11" x14ac:dyDescent="0.3">
      <c r="A2101" s="1" t="s">
        <v>4000</v>
      </c>
      <c r="B2101">
        <v>0.71299999999999997</v>
      </c>
      <c r="C2101" t="s">
        <v>19</v>
      </c>
      <c r="E2101" t="s">
        <v>4001</v>
      </c>
      <c r="F2101">
        <v>0.71299999999999997</v>
      </c>
      <c r="G2101">
        <v>0.71299999999999997</v>
      </c>
      <c r="H2101" t="s">
        <v>9395</v>
      </c>
      <c r="I2101" t="str">
        <f t="shared" si="64"/>
        <v>2ClIrS-1</v>
      </c>
      <c r="J2101">
        <v>1</v>
      </c>
      <c r="K2101">
        <f t="shared" si="65"/>
        <v>0.35499999999999998</v>
      </c>
    </row>
    <row r="2102" spans="1:11" x14ac:dyDescent="0.3">
      <c r="A2102" s="1" t="s">
        <v>4002</v>
      </c>
      <c r="B2102">
        <v>2.17</v>
      </c>
      <c r="C2102" t="s">
        <v>280</v>
      </c>
      <c r="E2102" t="s">
        <v>4003</v>
      </c>
      <c r="F2102">
        <v>2.17</v>
      </c>
      <c r="G2102">
        <v>2.17</v>
      </c>
      <c r="H2102" t="s">
        <v>9396</v>
      </c>
      <c r="I2102" t="str">
        <f t="shared" si="64"/>
        <v>2ClIrS-2</v>
      </c>
      <c r="J2102">
        <v>1</v>
      </c>
      <c r="K2102">
        <f t="shared" si="65"/>
        <v>1.141</v>
      </c>
    </row>
    <row r="2103" spans="1:11" x14ac:dyDescent="0.3">
      <c r="A2103" s="1" t="s">
        <v>4004</v>
      </c>
      <c r="B2103">
        <v>1.6120000000000001</v>
      </c>
      <c r="C2103" t="s">
        <v>280</v>
      </c>
      <c r="E2103" t="s">
        <v>4005</v>
      </c>
      <c r="F2103">
        <v>1.6120000000000001</v>
      </c>
      <c r="G2103">
        <v>1.6120000000000001</v>
      </c>
      <c r="H2103" t="s">
        <v>9397</v>
      </c>
      <c r="I2103" t="str">
        <f t="shared" si="64"/>
        <v>2ClIrSe-1</v>
      </c>
      <c r="J2103">
        <v>1</v>
      </c>
      <c r="K2103">
        <f t="shared" si="65"/>
        <v>6.2E-2</v>
      </c>
    </row>
    <row r="2104" spans="1:11" x14ac:dyDescent="0.3">
      <c r="A2104" s="1" t="s">
        <v>4006</v>
      </c>
      <c r="B2104">
        <v>1.9379999999999999</v>
      </c>
      <c r="C2104" t="s">
        <v>26</v>
      </c>
      <c r="E2104" t="s">
        <v>4007</v>
      </c>
      <c r="F2104">
        <v>1.9379999999999999</v>
      </c>
      <c r="G2104">
        <v>1.9379999999999999</v>
      </c>
      <c r="H2104" t="s">
        <v>9398</v>
      </c>
      <c r="I2104" t="str">
        <f t="shared" si="64"/>
        <v>2ClIrSe-2</v>
      </c>
      <c r="J2104">
        <v>1</v>
      </c>
      <c r="K2104">
        <f t="shared" si="65"/>
        <v>1.1870000000000001</v>
      </c>
    </row>
    <row r="2105" spans="1:11" x14ac:dyDescent="0.3">
      <c r="A2105" s="1" t="s">
        <v>4008</v>
      </c>
      <c r="B2105">
        <v>2.7759999999999998</v>
      </c>
      <c r="C2105" t="s">
        <v>6</v>
      </c>
      <c r="E2105" t="s">
        <v>4009</v>
      </c>
      <c r="F2105">
        <v>2.7759999999999998</v>
      </c>
      <c r="G2105">
        <v>2.7759999999999998</v>
      </c>
      <c r="H2105" t="s">
        <v>9399</v>
      </c>
      <c r="I2105" t="str">
        <f t="shared" si="64"/>
        <v>2ClIrTe-1</v>
      </c>
      <c r="J2105">
        <v>1</v>
      </c>
      <c r="K2105">
        <f t="shared" si="65"/>
        <v>0</v>
      </c>
    </row>
    <row r="2106" spans="1:11" x14ac:dyDescent="0.3">
      <c r="A2106" s="1" t="s">
        <v>4008</v>
      </c>
      <c r="B2106">
        <v>2.6070000000000002</v>
      </c>
      <c r="C2106" t="s">
        <v>26</v>
      </c>
      <c r="E2106" t="s">
        <v>4010</v>
      </c>
      <c r="F2106">
        <v>2.6070000000000002</v>
      </c>
      <c r="G2106">
        <v>2.6070000000000002</v>
      </c>
      <c r="H2106" t="s">
        <v>9400</v>
      </c>
      <c r="I2106" t="str">
        <f t="shared" si="64"/>
        <v>2ClIrTe-2</v>
      </c>
      <c r="J2106">
        <v>1</v>
      </c>
      <c r="K2106">
        <f t="shared" si="65"/>
        <v>1.0960000000000001</v>
      </c>
    </row>
    <row r="2107" spans="1:11" x14ac:dyDescent="0.3">
      <c r="A2107" s="1" t="s">
        <v>4011</v>
      </c>
      <c r="B2107">
        <v>4.3970000000000002</v>
      </c>
      <c r="C2107" t="s">
        <v>26</v>
      </c>
      <c r="E2107" t="s">
        <v>4012</v>
      </c>
      <c r="F2107">
        <v>4.3970000000000002</v>
      </c>
      <c r="G2107">
        <v>4.3970000000000002</v>
      </c>
      <c r="H2107" t="s">
        <v>9401</v>
      </c>
      <c r="I2107" t="str">
        <f t="shared" si="64"/>
        <v>2ClISr-1</v>
      </c>
      <c r="J2107">
        <v>1</v>
      </c>
      <c r="K2107">
        <f t="shared" si="65"/>
        <v>3.9710000000000001</v>
      </c>
    </row>
    <row r="2108" spans="1:11" x14ac:dyDescent="0.3">
      <c r="A2108" s="1" t="s">
        <v>4013</v>
      </c>
      <c r="B2108">
        <v>1.7010000000000001</v>
      </c>
      <c r="C2108" t="s">
        <v>6</v>
      </c>
      <c r="E2108" t="s">
        <v>4014</v>
      </c>
      <c r="F2108">
        <v>1.7010000000000001</v>
      </c>
      <c r="G2108">
        <v>1.7010000000000001</v>
      </c>
      <c r="H2108" t="s">
        <v>9402</v>
      </c>
      <c r="I2108" t="str">
        <f t="shared" si="64"/>
        <v>2ClISr-2</v>
      </c>
      <c r="J2108">
        <v>1</v>
      </c>
      <c r="K2108">
        <f t="shared" si="65"/>
        <v>4.133</v>
      </c>
    </row>
    <row r="2109" spans="1:11" x14ac:dyDescent="0.3">
      <c r="A2109" s="1" t="s">
        <v>4013</v>
      </c>
      <c r="B2109">
        <v>1.226</v>
      </c>
      <c r="C2109" t="s">
        <v>26</v>
      </c>
      <c r="E2109" t="s">
        <v>4015</v>
      </c>
      <c r="F2109">
        <v>1.226</v>
      </c>
      <c r="G2109">
        <v>1.226</v>
      </c>
      <c r="H2109" t="s">
        <v>9403</v>
      </c>
      <c r="I2109" t="str">
        <f t="shared" si="64"/>
        <v>2ClIZr-1</v>
      </c>
      <c r="J2109">
        <v>1</v>
      </c>
      <c r="K2109">
        <f t="shared" si="65"/>
        <v>0.47899999999999998</v>
      </c>
    </row>
    <row r="2110" spans="1:11" x14ac:dyDescent="0.3">
      <c r="A2110" s="1" t="s">
        <v>4016</v>
      </c>
      <c r="B2110">
        <v>0.70899999999999996</v>
      </c>
      <c r="C2110" t="s">
        <v>481</v>
      </c>
      <c r="E2110" t="s">
        <v>4017</v>
      </c>
      <c r="F2110">
        <v>0.70899999999999996</v>
      </c>
      <c r="G2110">
        <v>0.70899999999999996</v>
      </c>
      <c r="H2110" t="s">
        <v>9404</v>
      </c>
      <c r="I2110" t="str">
        <f t="shared" si="64"/>
        <v>2ClK-2</v>
      </c>
      <c r="J2110">
        <v>1</v>
      </c>
      <c r="K2110">
        <f t="shared" si="65"/>
        <v>4.91</v>
      </c>
    </row>
    <row r="2111" spans="1:11" x14ac:dyDescent="0.3">
      <c r="A2111" s="1" t="s">
        <v>4018</v>
      </c>
      <c r="B2111">
        <v>3.173</v>
      </c>
      <c r="C2111" t="s">
        <v>94</v>
      </c>
      <c r="E2111" t="s">
        <v>4019</v>
      </c>
      <c r="F2111">
        <v>3.173</v>
      </c>
      <c r="G2111">
        <v>3.173</v>
      </c>
      <c r="H2111" t="s">
        <v>9405</v>
      </c>
      <c r="I2111" t="str">
        <f t="shared" si="64"/>
        <v>2ClKF4-1</v>
      </c>
      <c r="J2111">
        <v>1</v>
      </c>
      <c r="K2111">
        <f t="shared" si="65"/>
        <v>3.6560000000000001</v>
      </c>
    </row>
    <row r="2112" spans="1:11" x14ac:dyDescent="0.3">
      <c r="A2112" s="1" t="s">
        <v>4020</v>
      </c>
      <c r="B2112">
        <v>0.78200000000000003</v>
      </c>
      <c r="C2112" t="s">
        <v>42</v>
      </c>
      <c r="E2112" t="s">
        <v>4021</v>
      </c>
      <c r="F2112">
        <v>0.78200000000000003</v>
      </c>
      <c r="G2112">
        <v>0.78200000000000003</v>
      </c>
      <c r="H2112" t="s">
        <v>9406</v>
      </c>
      <c r="I2112" t="str">
        <f t="shared" si="64"/>
        <v>2ClKO2H4-1</v>
      </c>
      <c r="J2112">
        <v>1</v>
      </c>
      <c r="K2112">
        <f t="shared" si="65"/>
        <v>5.09</v>
      </c>
    </row>
    <row r="2113" spans="1:11" x14ac:dyDescent="0.3">
      <c r="A2113" s="1" t="s">
        <v>4022</v>
      </c>
      <c r="B2113">
        <v>2.798</v>
      </c>
      <c r="C2113" t="s">
        <v>94</v>
      </c>
      <c r="E2113" t="s">
        <v>4023</v>
      </c>
      <c r="F2113">
        <v>2.798</v>
      </c>
      <c r="G2113">
        <v>2.798</v>
      </c>
      <c r="H2113" t="s">
        <v>9407</v>
      </c>
      <c r="I2113" t="str">
        <f t="shared" si="64"/>
        <v>2ClKO3-1</v>
      </c>
      <c r="J2113">
        <v>1</v>
      </c>
      <c r="K2113">
        <f t="shared" si="65"/>
        <v>5.4409999999999998</v>
      </c>
    </row>
    <row r="2114" spans="1:11" x14ac:dyDescent="0.3">
      <c r="A2114" s="1" t="s">
        <v>4024</v>
      </c>
      <c r="B2114">
        <v>0.59499999999999997</v>
      </c>
      <c r="C2114" t="s">
        <v>481</v>
      </c>
      <c r="E2114" t="s">
        <v>4025</v>
      </c>
      <c r="F2114">
        <v>0.59499999999999997</v>
      </c>
      <c r="G2114">
        <v>0.59499999999999997</v>
      </c>
      <c r="H2114" t="s">
        <v>9408</v>
      </c>
      <c r="I2114" t="str">
        <f t="shared" si="64"/>
        <v>2ClLi-1</v>
      </c>
      <c r="J2114">
        <v>1</v>
      </c>
      <c r="K2114">
        <f t="shared" si="65"/>
        <v>5.8959999999999999</v>
      </c>
    </row>
    <row r="2115" spans="1:11" x14ac:dyDescent="0.3">
      <c r="A2115" s="1" t="s">
        <v>4026</v>
      </c>
      <c r="B2115">
        <v>1.1200000000000001</v>
      </c>
      <c r="C2115" t="s">
        <v>481</v>
      </c>
      <c r="E2115" t="s">
        <v>4027</v>
      </c>
      <c r="F2115">
        <v>1.1200000000000001</v>
      </c>
      <c r="G2115">
        <v>1.1200000000000001</v>
      </c>
      <c r="H2115" t="s">
        <v>9409</v>
      </c>
      <c r="I2115" t="str">
        <f t="shared" ref="I2115:I2178" si="66">LEFT(H2115, FIND(".cif", H2115) - 1)</f>
        <v>2ClLiO2H4-1</v>
      </c>
      <c r="J2115">
        <v>1</v>
      </c>
      <c r="K2115">
        <f t="shared" ref="K2115:K2178" si="67">VLOOKUP(I2115,$E$2:$F$3776, 2, FALSE)</f>
        <v>4.7629999999999999</v>
      </c>
    </row>
    <row r="2116" spans="1:11" x14ac:dyDescent="0.3">
      <c r="A2116" s="1" t="s">
        <v>4026</v>
      </c>
      <c r="B2116">
        <v>0</v>
      </c>
      <c r="C2116" t="s">
        <v>894</v>
      </c>
      <c r="E2116" t="s">
        <v>4028</v>
      </c>
      <c r="F2116">
        <v>0</v>
      </c>
      <c r="G2116">
        <v>0</v>
      </c>
      <c r="H2116" t="s">
        <v>9410</v>
      </c>
      <c r="I2116" t="str">
        <f t="shared" si="66"/>
        <v>2ClMnBa2S3-1</v>
      </c>
      <c r="J2116">
        <v>1</v>
      </c>
      <c r="K2116">
        <f t="shared" si="67"/>
        <v>0</v>
      </c>
    </row>
    <row r="2117" spans="1:11" x14ac:dyDescent="0.3">
      <c r="A2117" s="1" t="s">
        <v>4029</v>
      </c>
      <c r="B2117">
        <v>1.3129999999999999</v>
      </c>
      <c r="C2117" t="s">
        <v>481</v>
      </c>
      <c r="E2117" t="s">
        <v>4030</v>
      </c>
      <c r="F2117">
        <v>1.3129999999999999</v>
      </c>
      <c r="G2117">
        <v>1.3129999999999999</v>
      </c>
      <c r="H2117" t="s">
        <v>9411</v>
      </c>
      <c r="I2117" t="str">
        <f t="shared" si="66"/>
        <v>2ClMnS-1</v>
      </c>
      <c r="J2117">
        <v>1</v>
      </c>
      <c r="K2117">
        <f t="shared" si="67"/>
        <v>0</v>
      </c>
    </row>
    <row r="2118" spans="1:11" x14ac:dyDescent="0.3">
      <c r="A2118" s="1" t="s">
        <v>4029</v>
      </c>
      <c r="B2118">
        <v>0.63500000000000001</v>
      </c>
      <c r="C2118" t="s">
        <v>894</v>
      </c>
      <c r="E2118" t="s">
        <v>4031</v>
      </c>
      <c r="F2118">
        <v>0.63500000000000001</v>
      </c>
      <c r="G2118">
        <v>0.63500000000000001</v>
      </c>
      <c r="H2118" t="s">
        <v>9412</v>
      </c>
      <c r="I2118" t="str">
        <f t="shared" si="66"/>
        <v>2ClMnSbS2-1</v>
      </c>
      <c r="J2118">
        <v>1</v>
      </c>
      <c r="K2118">
        <f t="shared" si="67"/>
        <v>0.35499999999999998</v>
      </c>
    </row>
    <row r="2119" spans="1:11" x14ac:dyDescent="0.3">
      <c r="A2119" s="1" t="s">
        <v>4032</v>
      </c>
      <c r="B2119">
        <v>1.212</v>
      </c>
      <c r="C2119" t="s">
        <v>481</v>
      </c>
      <c r="E2119" t="s">
        <v>4033</v>
      </c>
      <c r="F2119">
        <v>1.212</v>
      </c>
      <c r="G2119">
        <v>1.212</v>
      </c>
      <c r="H2119" t="s">
        <v>9413</v>
      </c>
      <c r="I2119" t="str">
        <f t="shared" si="66"/>
        <v>2ClMnSbS2-2</v>
      </c>
      <c r="J2119">
        <v>1</v>
      </c>
      <c r="K2119">
        <f t="shared" si="67"/>
        <v>0.20899999999999999</v>
      </c>
    </row>
    <row r="2120" spans="1:11" x14ac:dyDescent="0.3">
      <c r="A2120" s="1" t="s">
        <v>4034</v>
      </c>
      <c r="B2120">
        <v>0.88</v>
      </c>
      <c r="C2120" t="s">
        <v>481</v>
      </c>
      <c r="E2120" t="s">
        <v>4035</v>
      </c>
      <c r="F2120">
        <v>0.88</v>
      </c>
      <c r="G2120">
        <v>0.88</v>
      </c>
      <c r="H2120" t="s">
        <v>9414</v>
      </c>
      <c r="I2120" t="str">
        <f t="shared" si="66"/>
        <v>2ClMnSe-1</v>
      </c>
      <c r="J2120">
        <v>1</v>
      </c>
      <c r="K2120">
        <f t="shared" si="67"/>
        <v>0</v>
      </c>
    </row>
    <row r="2121" spans="1:11" x14ac:dyDescent="0.3">
      <c r="A2121" s="1" t="s">
        <v>4036</v>
      </c>
      <c r="B2121">
        <v>2.02</v>
      </c>
      <c r="C2121" t="s">
        <v>280</v>
      </c>
      <c r="E2121" t="s">
        <v>4037</v>
      </c>
      <c r="F2121">
        <v>2.02</v>
      </c>
      <c r="G2121">
        <v>2.02</v>
      </c>
      <c r="H2121" t="s">
        <v>9415</v>
      </c>
      <c r="I2121" t="str">
        <f t="shared" si="66"/>
        <v>2ClMnSr2O3-1</v>
      </c>
      <c r="J2121">
        <v>1</v>
      </c>
      <c r="K2121">
        <f t="shared" si="67"/>
        <v>0</v>
      </c>
    </row>
    <row r="2122" spans="1:11" x14ac:dyDescent="0.3">
      <c r="A2122" s="1" t="s">
        <v>4038</v>
      </c>
      <c r="B2122">
        <v>1.099</v>
      </c>
      <c r="C2122" t="s">
        <v>42</v>
      </c>
      <c r="E2122" t="s">
        <v>4039</v>
      </c>
      <c r="F2122">
        <v>1.099</v>
      </c>
      <c r="G2122">
        <v>1.099</v>
      </c>
      <c r="H2122" t="s">
        <v>9416</v>
      </c>
      <c r="I2122" t="str">
        <f t="shared" si="66"/>
        <v>2ClMnTe-1</v>
      </c>
      <c r="J2122">
        <v>1</v>
      </c>
      <c r="K2122">
        <f t="shared" si="67"/>
        <v>0</v>
      </c>
    </row>
    <row r="2123" spans="1:11" x14ac:dyDescent="0.3">
      <c r="A2123" s="1" t="s">
        <v>4040</v>
      </c>
      <c r="B2123">
        <v>2.2930000000000001</v>
      </c>
      <c r="C2123" t="s">
        <v>280</v>
      </c>
      <c r="E2123" t="s">
        <v>4041</v>
      </c>
      <c r="F2123">
        <v>2.2930000000000001</v>
      </c>
      <c r="G2123">
        <v>2.2930000000000001</v>
      </c>
      <c r="H2123" t="s">
        <v>9417</v>
      </c>
      <c r="I2123" t="str">
        <f t="shared" si="66"/>
        <v>2ClMoO2-1</v>
      </c>
      <c r="J2123">
        <v>1</v>
      </c>
      <c r="K2123">
        <f t="shared" si="67"/>
        <v>0.71</v>
      </c>
    </row>
    <row r="2124" spans="1:11" x14ac:dyDescent="0.3">
      <c r="A2124" s="1" t="s">
        <v>4042</v>
      </c>
      <c r="B2124">
        <v>0.78400000000000003</v>
      </c>
      <c r="C2124" t="s">
        <v>481</v>
      </c>
      <c r="E2124" t="s">
        <v>4043</v>
      </c>
      <c r="F2124">
        <v>0.78400000000000003</v>
      </c>
      <c r="G2124">
        <v>0.78400000000000003</v>
      </c>
      <c r="H2124" t="s">
        <v>9418</v>
      </c>
      <c r="I2124" t="str">
        <f t="shared" si="66"/>
        <v>2ClNaO2H4-1</v>
      </c>
      <c r="J2124">
        <v>1</v>
      </c>
      <c r="K2124">
        <f t="shared" si="67"/>
        <v>4.601</v>
      </c>
    </row>
    <row r="2125" spans="1:11" x14ac:dyDescent="0.3">
      <c r="A2125" s="1" t="s">
        <v>4044</v>
      </c>
      <c r="B2125">
        <v>1.6319999999999999</v>
      </c>
      <c r="C2125" t="s">
        <v>280</v>
      </c>
      <c r="E2125" t="s">
        <v>4045</v>
      </c>
      <c r="F2125">
        <v>1.6319999999999999</v>
      </c>
      <c r="G2125">
        <v>1.6319999999999999</v>
      </c>
      <c r="H2125" t="s">
        <v>9419</v>
      </c>
      <c r="I2125" t="str">
        <f t="shared" si="66"/>
        <v>2ClNb2S6-1</v>
      </c>
      <c r="J2125">
        <v>1</v>
      </c>
      <c r="K2125">
        <f t="shared" si="67"/>
        <v>0.39100000000000001</v>
      </c>
    </row>
    <row r="2126" spans="1:11" x14ac:dyDescent="0.3">
      <c r="A2126" s="1" t="s">
        <v>4046</v>
      </c>
      <c r="B2126">
        <v>1.802</v>
      </c>
      <c r="C2126" t="s">
        <v>481</v>
      </c>
      <c r="E2126" t="s">
        <v>4047</v>
      </c>
      <c r="F2126">
        <v>1.802</v>
      </c>
      <c r="G2126">
        <v>1.802</v>
      </c>
      <c r="H2126" t="s">
        <v>9420</v>
      </c>
      <c r="I2126" t="str">
        <f t="shared" si="66"/>
        <v>2ClNb2Se6-1</v>
      </c>
      <c r="J2126">
        <v>1</v>
      </c>
      <c r="K2126">
        <f t="shared" si="67"/>
        <v>0.625</v>
      </c>
    </row>
    <row r="2127" spans="1:11" x14ac:dyDescent="0.3">
      <c r="A2127" s="1" t="s">
        <v>4048</v>
      </c>
      <c r="B2127">
        <v>1.9139999999999999</v>
      </c>
      <c r="C2127" t="s">
        <v>280</v>
      </c>
      <c r="E2127" t="s">
        <v>4049</v>
      </c>
      <c r="F2127">
        <v>1.9139999999999999</v>
      </c>
      <c r="G2127">
        <v>1.9139999999999999</v>
      </c>
      <c r="H2127" t="s">
        <v>9421</v>
      </c>
      <c r="I2127" t="str">
        <f t="shared" si="66"/>
        <v>2ClNb2Te6-1</v>
      </c>
      <c r="J2127">
        <v>1</v>
      </c>
      <c r="K2127">
        <f t="shared" si="67"/>
        <v>0.749</v>
      </c>
    </row>
    <row r="2128" spans="1:11" x14ac:dyDescent="0.3">
      <c r="A2128" s="1" t="s">
        <v>4050</v>
      </c>
      <c r="B2128">
        <v>1.3360000000000001</v>
      </c>
      <c r="C2128" t="s">
        <v>280</v>
      </c>
      <c r="E2128" t="s">
        <v>4051</v>
      </c>
      <c r="F2128">
        <v>1.3360000000000001</v>
      </c>
      <c r="G2128">
        <v>1.3360000000000001</v>
      </c>
      <c r="H2128" t="s">
        <v>9422</v>
      </c>
      <c r="I2128" t="str">
        <f t="shared" si="66"/>
        <v>2ClNbO2-1</v>
      </c>
      <c r="J2128">
        <v>1</v>
      </c>
      <c r="K2128">
        <f t="shared" si="67"/>
        <v>2.754</v>
      </c>
    </row>
    <row r="2129" spans="1:11" x14ac:dyDescent="0.3">
      <c r="A2129" s="1" t="s">
        <v>4052</v>
      </c>
      <c r="B2129">
        <v>2.3839999999999999</v>
      </c>
      <c r="C2129" t="s">
        <v>280</v>
      </c>
      <c r="E2129" t="s">
        <v>4053</v>
      </c>
      <c r="F2129">
        <v>2.3839999999999999</v>
      </c>
      <c r="G2129">
        <v>2.3839999999999999</v>
      </c>
      <c r="H2129" t="s">
        <v>9423</v>
      </c>
      <c r="I2129" t="str">
        <f t="shared" si="66"/>
        <v>2ClNiS-1</v>
      </c>
      <c r="J2129">
        <v>1</v>
      </c>
      <c r="K2129">
        <f t="shared" si="67"/>
        <v>0</v>
      </c>
    </row>
    <row r="2130" spans="1:11" x14ac:dyDescent="0.3">
      <c r="A2130" s="1" t="s">
        <v>4054</v>
      </c>
      <c r="B2130">
        <v>1.776</v>
      </c>
      <c r="C2130" t="s">
        <v>280</v>
      </c>
      <c r="E2130" t="s">
        <v>4055</v>
      </c>
      <c r="F2130">
        <v>1.776</v>
      </c>
      <c r="G2130">
        <v>1.776</v>
      </c>
      <c r="H2130" t="s">
        <v>9424</v>
      </c>
      <c r="I2130" t="str">
        <f t="shared" si="66"/>
        <v>2ClNiS2-1</v>
      </c>
      <c r="J2130">
        <v>1</v>
      </c>
      <c r="K2130">
        <f t="shared" si="67"/>
        <v>0</v>
      </c>
    </row>
    <row r="2131" spans="1:11" x14ac:dyDescent="0.3">
      <c r="A2131" s="1" t="s">
        <v>4056</v>
      </c>
      <c r="B2131">
        <v>0.77900000000000003</v>
      </c>
      <c r="C2131" t="s">
        <v>19</v>
      </c>
      <c r="E2131" t="s">
        <v>4057</v>
      </c>
      <c r="F2131">
        <v>0.77900000000000003</v>
      </c>
      <c r="G2131">
        <v>0.77900000000000003</v>
      </c>
      <c r="H2131" t="s">
        <v>9425</v>
      </c>
      <c r="I2131" t="str">
        <f t="shared" si="66"/>
        <v>2ClNiSe-1</v>
      </c>
      <c r="J2131">
        <v>1</v>
      </c>
      <c r="K2131">
        <f t="shared" si="67"/>
        <v>0</v>
      </c>
    </row>
    <row r="2132" spans="1:11" x14ac:dyDescent="0.3">
      <c r="A2132" s="1" t="s">
        <v>4058</v>
      </c>
      <c r="B2132">
        <v>1.9990000000000001</v>
      </c>
      <c r="C2132" t="s">
        <v>894</v>
      </c>
      <c r="E2132" t="s">
        <v>4059</v>
      </c>
      <c r="F2132">
        <v>1.9990000000000001</v>
      </c>
      <c r="G2132">
        <v>1.9990000000000001</v>
      </c>
      <c r="H2132" t="s">
        <v>9426</v>
      </c>
      <c r="I2132" t="str">
        <f t="shared" si="66"/>
        <v>2ClNiTe-1</v>
      </c>
      <c r="J2132">
        <v>1</v>
      </c>
      <c r="K2132">
        <f t="shared" si="67"/>
        <v>0</v>
      </c>
    </row>
    <row r="2133" spans="1:11" x14ac:dyDescent="0.3">
      <c r="A2133" s="1" t="s">
        <v>4058</v>
      </c>
      <c r="B2133">
        <v>1.6859999999999999</v>
      </c>
      <c r="C2133" t="s">
        <v>45</v>
      </c>
      <c r="E2133" t="s">
        <v>4060</v>
      </c>
      <c r="F2133">
        <v>1.6859999999999999</v>
      </c>
      <c r="G2133">
        <v>1.6859999999999999</v>
      </c>
      <c r="H2133" t="s">
        <v>9427</v>
      </c>
      <c r="I2133" t="str">
        <f t="shared" si="66"/>
        <v>2ClNiTe2-1</v>
      </c>
      <c r="J2133">
        <v>1</v>
      </c>
      <c r="K2133">
        <f t="shared" si="67"/>
        <v>0</v>
      </c>
    </row>
    <row r="2134" spans="1:11" x14ac:dyDescent="0.3">
      <c r="A2134" s="1" t="s">
        <v>4061</v>
      </c>
      <c r="B2134">
        <v>0.65900000000000003</v>
      </c>
      <c r="C2134" t="s">
        <v>45</v>
      </c>
      <c r="E2134" t="s">
        <v>4062</v>
      </c>
      <c r="F2134">
        <v>0.65900000000000003</v>
      </c>
      <c r="G2134">
        <v>0.65900000000000003</v>
      </c>
      <c r="H2134" t="s">
        <v>9428</v>
      </c>
      <c r="I2134" t="str">
        <f t="shared" si="66"/>
        <v>2ClNTi-1</v>
      </c>
      <c r="J2134">
        <v>1</v>
      </c>
      <c r="K2134">
        <f t="shared" si="67"/>
        <v>0.62</v>
      </c>
    </row>
    <row r="2135" spans="1:11" x14ac:dyDescent="0.3">
      <c r="A2135" s="1" t="s">
        <v>4063</v>
      </c>
      <c r="B2135">
        <v>1.2689999999999999</v>
      </c>
      <c r="C2135" t="s">
        <v>15</v>
      </c>
      <c r="E2135" t="s">
        <v>4064</v>
      </c>
      <c r="F2135">
        <v>1.2689999999999999</v>
      </c>
      <c r="G2135">
        <v>1.2689999999999999</v>
      </c>
      <c r="H2135" t="s">
        <v>9429</v>
      </c>
      <c r="I2135" t="str">
        <f t="shared" si="66"/>
        <v>2ClNZr-1</v>
      </c>
      <c r="J2135">
        <v>1</v>
      </c>
      <c r="K2135">
        <f t="shared" si="67"/>
        <v>1.849</v>
      </c>
    </row>
    <row r="2136" spans="1:11" x14ac:dyDescent="0.3">
      <c r="A2136" s="1" t="s">
        <v>4065</v>
      </c>
      <c r="B2136">
        <v>0</v>
      </c>
      <c r="C2136" t="s">
        <v>894</v>
      </c>
      <c r="E2136" t="s">
        <v>4066</v>
      </c>
      <c r="F2136">
        <v>0</v>
      </c>
      <c r="G2136">
        <v>0</v>
      </c>
      <c r="H2136" t="s">
        <v>9430</v>
      </c>
      <c r="I2136" t="str">
        <f t="shared" si="66"/>
        <v>2ClNZr-2</v>
      </c>
      <c r="J2136">
        <v>1</v>
      </c>
      <c r="K2136">
        <f t="shared" si="67"/>
        <v>1.923</v>
      </c>
    </row>
    <row r="2137" spans="1:11" x14ac:dyDescent="0.3">
      <c r="A2137" s="1" t="s">
        <v>4065</v>
      </c>
      <c r="B2137">
        <v>0.16400000000000001</v>
      </c>
      <c r="C2137" t="s">
        <v>4067</v>
      </c>
      <c r="E2137" t="s">
        <v>4068</v>
      </c>
      <c r="F2137">
        <v>0.16400000000000001</v>
      </c>
      <c r="G2137">
        <v>0.16400000000000001</v>
      </c>
      <c r="H2137" t="s">
        <v>9431</v>
      </c>
      <c r="I2137" t="str">
        <f t="shared" si="66"/>
        <v>2ClORh-1</v>
      </c>
      <c r="J2137">
        <v>1</v>
      </c>
      <c r="K2137">
        <f t="shared" si="67"/>
        <v>0.04</v>
      </c>
    </row>
    <row r="2138" spans="1:11" x14ac:dyDescent="0.3">
      <c r="A2138" s="1" t="s">
        <v>4069</v>
      </c>
      <c r="B2138">
        <v>0</v>
      </c>
      <c r="C2138" t="s">
        <v>45</v>
      </c>
      <c r="E2138" t="s">
        <v>4070</v>
      </c>
      <c r="F2138">
        <v>0</v>
      </c>
      <c r="G2138">
        <v>0</v>
      </c>
      <c r="H2138" t="s">
        <v>9432</v>
      </c>
      <c r="I2138" t="str">
        <f t="shared" si="66"/>
        <v>2ClOSc-1</v>
      </c>
      <c r="J2138">
        <v>1</v>
      </c>
      <c r="K2138">
        <f t="shared" si="67"/>
        <v>4.2430000000000003</v>
      </c>
    </row>
    <row r="2139" spans="1:11" x14ac:dyDescent="0.3">
      <c r="A2139" s="1" t="s">
        <v>4071</v>
      </c>
      <c r="B2139">
        <v>0</v>
      </c>
      <c r="C2139" t="s">
        <v>45</v>
      </c>
      <c r="E2139" t="s">
        <v>4072</v>
      </c>
      <c r="F2139">
        <v>0</v>
      </c>
      <c r="G2139">
        <v>0</v>
      </c>
      <c r="H2139" t="s">
        <v>9433</v>
      </c>
      <c r="I2139" t="str">
        <f t="shared" si="66"/>
        <v>2ClOTl-1</v>
      </c>
      <c r="J2139">
        <v>1</v>
      </c>
      <c r="K2139">
        <f t="shared" si="67"/>
        <v>1.03</v>
      </c>
    </row>
    <row r="2140" spans="1:11" x14ac:dyDescent="0.3">
      <c r="A2140" s="1" t="s">
        <v>4073</v>
      </c>
      <c r="B2140">
        <v>0.10299999999999999</v>
      </c>
      <c r="C2140" t="s">
        <v>280</v>
      </c>
      <c r="E2140" t="s">
        <v>4074</v>
      </c>
      <c r="F2140">
        <v>0.10299999999999999</v>
      </c>
      <c r="G2140">
        <v>0.10299999999999999</v>
      </c>
      <c r="H2140" t="s">
        <v>9434</v>
      </c>
      <c r="I2140" t="str">
        <f t="shared" si="66"/>
        <v>2ClOV-1</v>
      </c>
      <c r="J2140">
        <v>1</v>
      </c>
      <c r="K2140">
        <f t="shared" si="67"/>
        <v>0</v>
      </c>
    </row>
    <row r="2141" spans="1:11" x14ac:dyDescent="0.3">
      <c r="A2141" s="1" t="s">
        <v>4075</v>
      </c>
      <c r="B2141">
        <v>1.169</v>
      </c>
      <c r="C2141" t="s">
        <v>26</v>
      </c>
      <c r="E2141" t="s">
        <v>4076</v>
      </c>
      <c r="F2141">
        <v>1.169</v>
      </c>
      <c r="G2141">
        <v>1.169</v>
      </c>
      <c r="H2141" t="s">
        <v>9435</v>
      </c>
      <c r="I2141" t="str">
        <f t="shared" si="66"/>
        <v>2ClOY-1</v>
      </c>
      <c r="J2141">
        <v>1</v>
      </c>
      <c r="K2141">
        <f t="shared" si="67"/>
        <v>4.3949999999999996</v>
      </c>
    </row>
    <row r="2142" spans="1:11" x14ac:dyDescent="0.3">
      <c r="A2142" s="1" t="s">
        <v>4077</v>
      </c>
      <c r="B2142">
        <v>1.2509999999999999</v>
      </c>
      <c r="C2142" t="s">
        <v>4067</v>
      </c>
      <c r="E2142" t="s">
        <v>4078</v>
      </c>
      <c r="F2142">
        <v>1.2509999999999999</v>
      </c>
      <c r="G2142">
        <v>1.2509999999999999</v>
      </c>
      <c r="H2142" t="s">
        <v>9436</v>
      </c>
      <c r="I2142" t="str">
        <f t="shared" si="66"/>
        <v>2ClPd-3</v>
      </c>
      <c r="J2142">
        <v>1</v>
      </c>
      <c r="K2142">
        <f t="shared" si="67"/>
        <v>0.159</v>
      </c>
    </row>
    <row r="2143" spans="1:11" x14ac:dyDescent="0.3">
      <c r="A2143" s="1" t="s">
        <v>4079</v>
      </c>
      <c r="B2143">
        <v>0.17499999999999999</v>
      </c>
      <c r="C2143" t="s">
        <v>4067</v>
      </c>
      <c r="E2143" t="s">
        <v>4080</v>
      </c>
      <c r="F2143">
        <v>0.17499999999999999</v>
      </c>
      <c r="G2143">
        <v>0.17499999999999999</v>
      </c>
      <c r="H2143" t="s">
        <v>9437</v>
      </c>
      <c r="I2143" t="str">
        <f t="shared" si="66"/>
        <v>2ClPdS-1</v>
      </c>
      <c r="J2143">
        <v>1</v>
      </c>
      <c r="K2143">
        <f t="shared" si="67"/>
        <v>0</v>
      </c>
    </row>
    <row r="2144" spans="1:11" x14ac:dyDescent="0.3">
      <c r="A2144" s="1" t="s">
        <v>4081</v>
      </c>
      <c r="B2144">
        <v>0.1</v>
      </c>
      <c r="C2144" t="s">
        <v>894</v>
      </c>
      <c r="E2144" t="s">
        <v>4082</v>
      </c>
      <c r="F2144">
        <v>0.1</v>
      </c>
      <c r="G2144">
        <v>0.1</v>
      </c>
      <c r="H2144" t="s">
        <v>9438</v>
      </c>
      <c r="I2144" t="str">
        <f t="shared" si="66"/>
        <v>2ClPdSe-1</v>
      </c>
      <c r="J2144">
        <v>1</v>
      </c>
      <c r="K2144">
        <f t="shared" si="67"/>
        <v>0</v>
      </c>
    </row>
    <row r="2145" spans="1:11" x14ac:dyDescent="0.3">
      <c r="A2145" s="1" t="s">
        <v>4081</v>
      </c>
      <c r="B2145">
        <v>0.14599999999999999</v>
      </c>
      <c r="C2145" t="s">
        <v>4067</v>
      </c>
      <c r="E2145" t="s">
        <v>4083</v>
      </c>
      <c r="F2145">
        <v>0.14599999999999999</v>
      </c>
      <c r="G2145">
        <v>0.14599999999999999</v>
      </c>
      <c r="H2145" t="s">
        <v>9439</v>
      </c>
      <c r="I2145" t="str">
        <f t="shared" si="66"/>
        <v>2ClPdSe2-1</v>
      </c>
      <c r="J2145">
        <v>1</v>
      </c>
      <c r="K2145">
        <f t="shared" si="67"/>
        <v>0</v>
      </c>
    </row>
    <row r="2146" spans="1:11" x14ac:dyDescent="0.3">
      <c r="A2146" s="1" t="s">
        <v>4084</v>
      </c>
      <c r="B2146">
        <v>0</v>
      </c>
      <c r="C2146" t="s">
        <v>45</v>
      </c>
      <c r="E2146" t="s">
        <v>4085</v>
      </c>
      <c r="F2146">
        <v>0</v>
      </c>
      <c r="G2146">
        <v>0</v>
      </c>
      <c r="H2146" t="s">
        <v>9440</v>
      </c>
      <c r="I2146" t="str">
        <f t="shared" si="66"/>
        <v>2ClPdTe-1</v>
      </c>
      <c r="J2146">
        <v>1</v>
      </c>
      <c r="K2146">
        <f t="shared" si="67"/>
        <v>0</v>
      </c>
    </row>
    <row r="2147" spans="1:11" x14ac:dyDescent="0.3">
      <c r="A2147" s="1" t="s">
        <v>4086</v>
      </c>
      <c r="B2147">
        <v>0</v>
      </c>
      <c r="C2147" t="s">
        <v>45</v>
      </c>
      <c r="E2147" t="s">
        <v>4087</v>
      </c>
      <c r="F2147">
        <v>0</v>
      </c>
      <c r="G2147">
        <v>0</v>
      </c>
      <c r="H2147" t="s">
        <v>9441</v>
      </c>
      <c r="I2147" t="str">
        <f t="shared" si="66"/>
        <v>2ClPdTe2-1</v>
      </c>
      <c r="J2147">
        <v>1</v>
      </c>
      <c r="K2147">
        <f t="shared" si="67"/>
        <v>0</v>
      </c>
    </row>
    <row r="2148" spans="1:11" x14ac:dyDescent="0.3">
      <c r="A2148" s="1" t="s">
        <v>4088</v>
      </c>
      <c r="B2148">
        <v>0.88300000000000001</v>
      </c>
      <c r="C2148" t="s">
        <v>26</v>
      </c>
      <c r="E2148" t="s">
        <v>4089</v>
      </c>
      <c r="F2148">
        <v>0.88300000000000001</v>
      </c>
      <c r="G2148">
        <v>0.88300000000000001</v>
      </c>
      <c r="H2148" t="s">
        <v>9442</v>
      </c>
      <c r="I2148" t="str">
        <f t="shared" si="66"/>
        <v>2ClPPbO3-1</v>
      </c>
      <c r="J2148">
        <v>1</v>
      </c>
      <c r="K2148">
        <f t="shared" si="67"/>
        <v>3.7269999999999999</v>
      </c>
    </row>
    <row r="2149" spans="1:11" x14ac:dyDescent="0.3">
      <c r="A2149" s="1" t="s">
        <v>4090</v>
      </c>
      <c r="B2149">
        <v>0.33800000000000002</v>
      </c>
      <c r="C2149" t="s">
        <v>89</v>
      </c>
      <c r="E2149" t="s">
        <v>4091</v>
      </c>
      <c r="F2149">
        <v>0.33800000000000002</v>
      </c>
      <c r="G2149">
        <v>0.33800000000000002</v>
      </c>
      <c r="H2149" t="s">
        <v>9443</v>
      </c>
      <c r="I2149" t="str">
        <f t="shared" si="66"/>
        <v>2ClPPbS3-1</v>
      </c>
      <c r="J2149">
        <v>1</v>
      </c>
      <c r="K2149">
        <f t="shared" si="67"/>
        <v>2.1030000000000002</v>
      </c>
    </row>
    <row r="2150" spans="1:11" x14ac:dyDescent="0.3">
      <c r="A2150" s="1" t="s">
        <v>4092</v>
      </c>
      <c r="B2150">
        <v>0.51600000000000001</v>
      </c>
      <c r="C2150" t="s">
        <v>219</v>
      </c>
      <c r="E2150" t="s">
        <v>4093</v>
      </c>
      <c r="F2150">
        <v>0.51600000000000001</v>
      </c>
      <c r="G2150">
        <v>0.51600000000000001</v>
      </c>
      <c r="H2150" t="s">
        <v>9444</v>
      </c>
      <c r="I2150" t="str">
        <f t="shared" si="66"/>
        <v>2ClPSi-1</v>
      </c>
      <c r="J2150">
        <v>1</v>
      </c>
      <c r="K2150">
        <f t="shared" si="67"/>
        <v>2.33</v>
      </c>
    </row>
    <row r="2151" spans="1:11" x14ac:dyDescent="0.3">
      <c r="A2151" s="1" t="s">
        <v>4094</v>
      </c>
      <c r="B2151">
        <v>6.5000000000000002E-2</v>
      </c>
      <c r="C2151" t="s">
        <v>3730</v>
      </c>
      <c r="E2151" t="s">
        <v>4095</v>
      </c>
      <c r="F2151">
        <v>6.5000000000000002E-2</v>
      </c>
      <c r="G2151">
        <v>6.5000000000000002E-2</v>
      </c>
      <c r="H2151" t="s">
        <v>9445</v>
      </c>
      <c r="I2151" t="str">
        <f t="shared" si="66"/>
        <v>2ClPSnO3-1</v>
      </c>
      <c r="J2151">
        <v>1</v>
      </c>
      <c r="K2151">
        <f t="shared" si="67"/>
        <v>4.0819999999999999</v>
      </c>
    </row>
    <row r="2152" spans="1:11" x14ac:dyDescent="0.3">
      <c r="A2152" s="1" t="s">
        <v>4096</v>
      </c>
      <c r="B2152">
        <v>1.5269999999999999</v>
      </c>
      <c r="C2152" t="s">
        <v>6</v>
      </c>
      <c r="E2152" t="s">
        <v>4097</v>
      </c>
      <c r="F2152">
        <v>1.5269999999999999</v>
      </c>
      <c r="G2152">
        <v>1.5269999999999999</v>
      </c>
      <c r="H2152" t="s">
        <v>9446</v>
      </c>
      <c r="I2152" t="str">
        <f t="shared" si="66"/>
        <v>2ClPSnS3-1</v>
      </c>
      <c r="J2152">
        <v>1</v>
      </c>
      <c r="K2152">
        <f t="shared" si="67"/>
        <v>2.3929999999999998</v>
      </c>
    </row>
    <row r="2153" spans="1:11" x14ac:dyDescent="0.3">
      <c r="A2153" s="1" t="s">
        <v>4098</v>
      </c>
      <c r="B2153">
        <v>0.997</v>
      </c>
      <c r="C2153" t="s">
        <v>1085</v>
      </c>
      <c r="E2153" t="s">
        <v>4099</v>
      </c>
      <c r="F2153">
        <v>0.997</v>
      </c>
      <c r="G2153">
        <v>0.997</v>
      </c>
      <c r="H2153" t="s">
        <v>9447</v>
      </c>
      <c r="I2153" t="str">
        <f t="shared" si="66"/>
        <v>2ClPt-1</v>
      </c>
      <c r="J2153">
        <v>1</v>
      </c>
      <c r="K2153">
        <f t="shared" si="67"/>
        <v>1.3080000000000001</v>
      </c>
    </row>
    <row r="2154" spans="1:11" x14ac:dyDescent="0.3">
      <c r="A2154" s="1" t="s">
        <v>4100</v>
      </c>
      <c r="B2154">
        <v>4.6289999999999996</v>
      </c>
      <c r="C2154" t="s">
        <v>26</v>
      </c>
      <c r="E2154" t="s">
        <v>4101</v>
      </c>
      <c r="F2154">
        <v>4.6289999999999996</v>
      </c>
      <c r="G2154">
        <v>4.6289999999999996</v>
      </c>
      <c r="H2154" t="s">
        <v>9448</v>
      </c>
      <c r="I2154" t="str">
        <f t="shared" si="66"/>
        <v>2ClPtTe-1</v>
      </c>
      <c r="J2154">
        <v>1</v>
      </c>
      <c r="K2154">
        <f t="shared" si="67"/>
        <v>0</v>
      </c>
    </row>
    <row r="2155" spans="1:11" x14ac:dyDescent="0.3">
      <c r="A2155" s="1" t="s">
        <v>4102</v>
      </c>
      <c r="B2155">
        <v>5.4779999999999998</v>
      </c>
      <c r="C2155" t="s">
        <v>26</v>
      </c>
      <c r="E2155" t="s">
        <v>4103</v>
      </c>
      <c r="F2155">
        <v>5.4779999999999998</v>
      </c>
      <c r="G2155">
        <v>5.4779999999999998</v>
      </c>
      <c r="H2155" t="s">
        <v>9449</v>
      </c>
      <c r="I2155" t="str">
        <f t="shared" si="66"/>
        <v>2ClRb-2</v>
      </c>
      <c r="J2155">
        <v>1</v>
      </c>
      <c r="K2155">
        <f t="shared" si="67"/>
        <v>4.6890000000000001</v>
      </c>
    </row>
    <row r="2156" spans="1:11" x14ac:dyDescent="0.3">
      <c r="A2156" s="1" t="s">
        <v>4104</v>
      </c>
      <c r="B2156">
        <v>0.78600000000000003</v>
      </c>
      <c r="C2156" t="s">
        <v>4067</v>
      </c>
      <c r="E2156" t="s">
        <v>4105</v>
      </c>
      <c r="F2156">
        <v>0.78600000000000003</v>
      </c>
      <c r="G2156">
        <v>0.78600000000000003</v>
      </c>
      <c r="H2156" t="s">
        <v>9450</v>
      </c>
      <c r="I2156" t="str">
        <f t="shared" si="66"/>
        <v>2ClRbO3-1</v>
      </c>
      <c r="J2156">
        <v>1</v>
      </c>
      <c r="K2156">
        <f t="shared" si="67"/>
        <v>5.4320000000000004</v>
      </c>
    </row>
    <row r="2157" spans="1:11" x14ac:dyDescent="0.3">
      <c r="A2157" s="1" t="s">
        <v>4106</v>
      </c>
      <c r="B2157">
        <v>7.4999999999999997E-2</v>
      </c>
      <c r="C2157" t="s">
        <v>4067</v>
      </c>
      <c r="E2157" t="s">
        <v>4107</v>
      </c>
      <c r="F2157">
        <v>7.4999999999999997E-2</v>
      </c>
      <c r="G2157">
        <v>7.4999999999999997E-2</v>
      </c>
      <c r="H2157" t="s">
        <v>9451</v>
      </c>
      <c r="I2157" t="str">
        <f t="shared" si="66"/>
        <v>2ClRe3S4-1</v>
      </c>
      <c r="J2157">
        <v>1</v>
      </c>
      <c r="K2157">
        <f t="shared" si="67"/>
        <v>1.5409999999999999</v>
      </c>
    </row>
    <row r="2158" spans="1:11" x14ac:dyDescent="0.3">
      <c r="A2158" s="1" t="s">
        <v>4108</v>
      </c>
      <c r="B2158">
        <v>9.5000000000000001E-2</v>
      </c>
      <c r="C2158" t="s">
        <v>4067</v>
      </c>
      <c r="E2158" t="s">
        <v>4109</v>
      </c>
      <c r="F2158">
        <v>9.5000000000000001E-2</v>
      </c>
      <c r="G2158">
        <v>9.5000000000000001E-2</v>
      </c>
      <c r="H2158" t="s">
        <v>9452</v>
      </c>
      <c r="I2158" t="str">
        <f t="shared" si="66"/>
        <v>2ClRe3Se4-1</v>
      </c>
      <c r="J2158">
        <v>1</v>
      </c>
      <c r="K2158">
        <f t="shared" si="67"/>
        <v>1.194</v>
      </c>
    </row>
    <row r="2159" spans="1:11" x14ac:dyDescent="0.3">
      <c r="A2159" s="1" t="s">
        <v>4110</v>
      </c>
      <c r="B2159">
        <v>0</v>
      </c>
      <c r="C2159" t="s">
        <v>45</v>
      </c>
      <c r="E2159" t="s">
        <v>4111</v>
      </c>
      <c r="F2159">
        <v>0</v>
      </c>
      <c r="G2159">
        <v>0</v>
      </c>
      <c r="H2159" t="s">
        <v>9453</v>
      </c>
      <c r="I2159" t="str">
        <f t="shared" si="66"/>
        <v>2ClRe3Te4-1</v>
      </c>
      <c r="J2159">
        <v>1</v>
      </c>
      <c r="K2159">
        <f t="shared" si="67"/>
        <v>0.46100000000000002</v>
      </c>
    </row>
    <row r="2160" spans="1:11" x14ac:dyDescent="0.3">
      <c r="A2160" s="1" t="s">
        <v>4112</v>
      </c>
      <c r="B2160">
        <v>0</v>
      </c>
      <c r="C2160" t="s">
        <v>6</v>
      </c>
      <c r="E2160" t="s">
        <v>4113</v>
      </c>
      <c r="F2160">
        <v>0</v>
      </c>
      <c r="G2160">
        <v>0</v>
      </c>
      <c r="H2160" t="s">
        <v>9454</v>
      </c>
      <c r="I2160" t="str">
        <f t="shared" si="66"/>
        <v>2ClRhS-1</v>
      </c>
      <c r="J2160">
        <v>1</v>
      </c>
      <c r="K2160">
        <f t="shared" si="67"/>
        <v>1.0999999999999999E-2</v>
      </c>
    </row>
    <row r="2161" spans="1:11" x14ac:dyDescent="0.3">
      <c r="A2161" s="1" t="s">
        <v>4114</v>
      </c>
      <c r="B2161">
        <v>0</v>
      </c>
      <c r="C2161" t="s">
        <v>45</v>
      </c>
      <c r="E2161" t="s">
        <v>4115</v>
      </c>
      <c r="F2161">
        <v>0</v>
      </c>
      <c r="G2161">
        <v>0</v>
      </c>
      <c r="H2161" t="s">
        <v>9455</v>
      </c>
      <c r="I2161" t="str">
        <f t="shared" si="66"/>
        <v>2ClRhS-2</v>
      </c>
      <c r="J2161">
        <v>1</v>
      </c>
      <c r="K2161">
        <f t="shared" si="67"/>
        <v>1.0629999999999999</v>
      </c>
    </row>
    <row r="2162" spans="1:11" x14ac:dyDescent="0.3">
      <c r="A2162" s="1" t="s">
        <v>4116</v>
      </c>
      <c r="B2162">
        <v>0.69799999999999995</v>
      </c>
      <c r="C2162" t="s">
        <v>26</v>
      </c>
      <c r="E2162" t="s">
        <v>4117</v>
      </c>
      <c r="F2162">
        <v>0.69799999999999995</v>
      </c>
      <c r="G2162">
        <v>0.69799999999999995</v>
      </c>
      <c r="H2162" t="s">
        <v>9456</v>
      </c>
      <c r="I2162" t="str">
        <f t="shared" si="66"/>
        <v>2ClRhS-3</v>
      </c>
      <c r="J2162">
        <v>1</v>
      </c>
      <c r="K2162">
        <f t="shared" si="67"/>
        <v>8.3000000000000004E-2</v>
      </c>
    </row>
    <row r="2163" spans="1:11" x14ac:dyDescent="0.3">
      <c r="A2163" s="1" t="s">
        <v>4118</v>
      </c>
      <c r="B2163">
        <v>3.5219999999999998</v>
      </c>
      <c r="C2163" t="s">
        <v>219</v>
      </c>
      <c r="E2163" t="s">
        <v>4119</v>
      </c>
      <c r="F2163">
        <v>3.5219999999999998</v>
      </c>
      <c r="G2163">
        <v>3.5219999999999998</v>
      </c>
      <c r="H2163" t="s">
        <v>9457</v>
      </c>
      <c r="I2163" t="str">
        <f t="shared" si="66"/>
        <v>2ClRhSe-1</v>
      </c>
      <c r="J2163">
        <v>1</v>
      </c>
      <c r="K2163">
        <f t="shared" si="67"/>
        <v>0</v>
      </c>
    </row>
    <row r="2164" spans="1:11" x14ac:dyDescent="0.3">
      <c r="A2164" s="1" t="s">
        <v>4120</v>
      </c>
      <c r="B2164">
        <v>0.28799999999999998</v>
      </c>
      <c r="C2164" t="s">
        <v>19</v>
      </c>
      <c r="E2164" t="s">
        <v>4121</v>
      </c>
      <c r="F2164">
        <v>0.28799999999999998</v>
      </c>
      <c r="G2164">
        <v>0.28799999999999998</v>
      </c>
      <c r="H2164" t="s">
        <v>9458</v>
      </c>
      <c r="I2164" t="str">
        <f t="shared" si="66"/>
        <v>2ClRhSe-2</v>
      </c>
      <c r="J2164">
        <v>1</v>
      </c>
      <c r="K2164">
        <f t="shared" si="67"/>
        <v>1.0920000000000001</v>
      </c>
    </row>
    <row r="2165" spans="1:11" x14ac:dyDescent="0.3">
      <c r="A2165" s="1" t="s">
        <v>4122</v>
      </c>
      <c r="B2165">
        <v>0.32</v>
      </c>
      <c r="C2165" t="s">
        <v>19</v>
      </c>
      <c r="E2165" t="s">
        <v>4123</v>
      </c>
      <c r="F2165">
        <v>0.32</v>
      </c>
      <c r="G2165">
        <v>0.32</v>
      </c>
      <c r="H2165" t="s">
        <v>9459</v>
      </c>
      <c r="I2165" t="str">
        <f t="shared" si="66"/>
        <v>2ClRhTe-1</v>
      </c>
      <c r="J2165">
        <v>1</v>
      </c>
      <c r="K2165">
        <f t="shared" si="67"/>
        <v>1.038</v>
      </c>
    </row>
    <row r="2166" spans="1:11" x14ac:dyDescent="0.3">
      <c r="A2166" s="1" t="s">
        <v>4122</v>
      </c>
      <c r="B2166">
        <v>0.32500000000000001</v>
      </c>
      <c r="C2166" t="s">
        <v>19</v>
      </c>
      <c r="E2166" t="s">
        <v>4124</v>
      </c>
      <c r="F2166">
        <v>0.32500000000000001</v>
      </c>
      <c r="G2166">
        <v>0.32500000000000001</v>
      </c>
      <c r="H2166" t="s">
        <v>9460</v>
      </c>
      <c r="I2166" t="str">
        <f t="shared" si="66"/>
        <v>2ClRhTe-2</v>
      </c>
      <c r="J2166">
        <v>1</v>
      </c>
      <c r="K2166">
        <f t="shared" si="67"/>
        <v>0</v>
      </c>
    </row>
    <row r="2167" spans="1:11" x14ac:dyDescent="0.3">
      <c r="A2167" s="1" t="s">
        <v>4125</v>
      </c>
      <c r="B2167">
        <v>0.155</v>
      </c>
      <c r="C2167" t="s">
        <v>19</v>
      </c>
      <c r="E2167" t="s">
        <v>4126</v>
      </c>
      <c r="F2167">
        <v>0.155</v>
      </c>
      <c r="G2167">
        <v>0.155</v>
      </c>
      <c r="H2167" t="s">
        <v>9461</v>
      </c>
      <c r="I2167" t="str">
        <f t="shared" si="66"/>
        <v>2ClSc-1</v>
      </c>
      <c r="J2167">
        <v>1</v>
      </c>
      <c r="K2167">
        <f t="shared" si="67"/>
        <v>0</v>
      </c>
    </row>
    <row r="2168" spans="1:11" x14ac:dyDescent="0.3">
      <c r="A2168" s="1" t="s">
        <v>4127</v>
      </c>
      <c r="B2168">
        <v>0</v>
      </c>
      <c r="C2168" t="s">
        <v>26</v>
      </c>
      <c r="E2168" t="s">
        <v>4128</v>
      </c>
      <c r="F2168">
        <v>0</v>
      </c>
      <c r="G2168">
        <v>0</v>
      </c>
      <c r="H2168" t="s">
        <v>9462</v>
      </c>
      <c r="I2168" t="str">
        <f t="shared" si="66"/>
        <v>2ClScBr2-1</v>
      </c>
      <c r="J2168">
        <v>1</v>
      </c>
      <c r="K2168">
        <f t="shared" si="67"/>
        <v>3.0670000000000002</v>
      </c>
    </row>
    <row r="2169" spans="1:11" x14ac:dyDescent="0.3">
      <c r="A2169" s="1" t="s">
        <v>4129</v>
      </c>
      <c r="B2169">
        <v>1.0780000000000001</v>
      </c>
      <c r="C2169" t="s">
        <v>219</v>
      </c>
      <c r="E2169" t="s">
        <v>4130</v>
      </c>
      <c r="F2169">
        <v>1.0780000000000001</v>
      </c>
      <c r="G2169">
        <v>1.0780000000000001</v>
      </c>
      <c r="H2169" t="s">
        <v>11076</v>
      </c>
      <c r="I2169" t="str">
        <f t="shared" si="66"/>
        <v>2ClScSe-1</v>
      </c>
      <c r="J2169">
        <v>1</v>
      </c>
      <c r="K2169">
        <f t="shared" si="67"/>
        <v>1.409</v>
      </c>
    </row>
    <row r="2170" spans="1:11" x14ac:dyDescent="0.3">
      <c r="A2170" s="1" t="s">
        <v>4131</v>
      </c>
      <c r="B2170">
        <v>0</v>
      </c>
      <c r="C2170" t="s">
        <v>19</v>
      </c>
      <c r="E2170" t="s">
        <v>4132</v>
      </c>
      <c r="F2170">
        <v>0</v>
      </c>
      <c r="G2170">
        <v>0</v>
      </c>
      <c r="H2170" t="s">
        <v>11077</v>
      </c>
      <c r="I2170" t="str">
        <f t="shared" si="66"/>
        <v>2ClScSe-2</v>
      </c>
      <c r="J2170">
        <v>1</v>
      </c>
      <c r="K2170">
        <f t="shared" si="67"/>
        <v>2.0790000000000002</v>
      </c>
    </row>
    <row r="2171" spans="1:11" x14ac:dyDescent="0.3">
      <c r="A2171" s="1" t="s">
        <v>4133</v>
      </c>
      <c r="B2171">
        <v>4.556</v>
      </c>
      <c r="C2171" t="s">
        <v>219</v>
      </c>
      <c r="E2171" t="s">
        <v>4134</v>
      </c>
      <c r="F2171">
        <v>4.556</v>
      </c>
      <c r="G2171">
        <v>4.556</v>
      </c>
      <c r="H2171" t="s">
        <v>11078</v>
      </c>
      <c r="I2171" t="str">
        <f t="shared" si="66"/>
        <v>2ClScTe-1</v>
      </c>
      <c r="J2171">
        <v>1</v>
      </c>
      <c r="K2171">
        <f t="shared" si="67"/>
        <v>0.39900000000000002</v>
      </c>
    </row>
    <row r="2172" spans="1:11" x14ac:dyDescent="0.3">
      <c r="A2172" s="1" t="s">
        <v>4135</v>
      </c>
      <c r="B2172">
        <v>2.0409999999999999</v>
      </c>
      <c r="C2172" t="s">
        <v>219</v>
      </c>
      <c r="E2172" t="s">
        <v>4136</v>
      </c>
      <c r="F2172">
        <v>2.0409999999999999</v>
      </c>
      <c r="G2172">
        <v>2.0409999999999999</v>
      </c>
      <c r="H2172" t="s">
        <v>11079</v>
      </c>
      <c r="I2172" t="str">
        <f t="shared" si="66"/>
        <v>2ClSeTi-1</v>
      </c>
      <c r="J2172">
        <v>1</v>
      </c>
      <c r="K2172">
        <f t="shared" si="67"/>
        <v>0</v>
      </c>
    </row>
    <row r="2173" spans="1:11" x14ac:dyDescent="0.3">
      <c r="A2173" s="1" t="s">
        <v>4137</v>
      </c>
      <c r="B2173">
        <v>4.2169999999999996</v>
      </c>
      <c r="C2173" t="s">
        <v>219</v>
      </c>
      <c r="E2173" t="s">
        <v>4138</v>
      </c>
      <c r="F2173">
        <v>4.2169999999999996</v>
      </c>
      <c r="G2173">
        <v>4.2169999999999996</v>
      </c>
      <c r="H2173" t="s">
        <v>11080</v>
      </c>
      <c r="I2173" t="str">
        <f t="shared" si="66"/>
        <v>2ClSeZr-1</v>
      </c>
      <c r="J2173">
        <v>1</v>
      </c>
      <c r="K2173">
        <f t="shared" si="67"/>
        <v>0</v>
      </c>
    </row>
    <row r="2174" spans="1:11" x14ac:dyDescent="0.3">
      <c r="A2174" s="1" t="s">
        <v>4139</v>
      </c>
      <c r="B2174">
        <v>3.2000000000000001E-2</v>
      </c>
      <c r="C2174" t="s">
        <v>19</v>
      </c>
      <c r="E2174" t="s">
        <v>4140</v>
      </c>
      <c r="F2174">
        <v>3.2000000000000001E-2</v>
      </c>
      <c r="G2174">
        <v>3.2000000000000001E-2</v>
      </c>
      <c r="H2174" t="s">
        <v>9463</v>
      </c>
      <c r="I2174" t="str">
        <f t="shared" si="66"/>
        <v>2ClSi-1</v>
      </c>
      <c r="J2174">
        <v>1</v>
      </c>
      <c r="K2174">
        <f t="shared" si="67"/>
        <v>1.2529999999999999</v>
      </c>
    </row>
    <row r="2175" spans="1:11" x14ac:dyDescent="0.3">
      <c r="A2175" s="1" t="s">
        <v>4141</v>
      </c>
      <c r="B2175">
        <v>2.7650000000000001</v>
      </c>
      <c r="C2175" t="s">
        <v>219</v>
      </c>
      <c r="E2175" t="s">
        <v>4142</v>
      </c>
      <c r="F2175">
        <v>2.7650000000000001</v>
      </c>
      <c r="G2175">
        <v>2.7650000000000001</v>
      </c>
      <c r="H2175" t="s">
        <v>11081</v>
      </c>
      <c r="I2175" t="str">
        <f t="shared" si="66"/>
        <v>2ClSSb-2</v>
      </c>
      <c r="J2175">
        <v>1</v>
      </c>
      <c r="K2175">
        <f t="shared" si="67"/>
        <v>1.4850000000000001</v>
      </c>
    </row>
    <row r="2176" spans="1:11" x14ac:dyDescent="0.3">
      <c r="A2176" s="1" t="s">
        <v>4143</v>
      </c>
      <c r="B2176">
        <v>0</v>
      </c>
      <c r="C2176" t="s">
        <v>19</v>
      </c>
      <c r="E2176" t="s">
        <v>4144</v>
      </c>
      <c r="F2176">
        <v>0</v>
      </c>
      <c r="G2176">
        <v>0</v>
      </c>
      <c r="H2176" t="s">
        <v>11082</v>
      </c>
      <c r="I2176" t="str">
        <f t="shared" si="66"/>
        <v>2ClSSc-1</v>
      </c>
      <c r="J2176">
        <v>1</v>
      </c>
      <c r="K2176">
        <f t="shared" si="67"/>
        <v>2.109</v>
      </c>
    </row>
    <row r="2177" spans="1:11" x14ac:dyDescent="0.3">
      <c r="A2177" s="1" t="s">
        <v>4145</v>
      </c>
      <c r="B2177">
        <v>0.52500000000000002</v>
      </c>
      <c r="C2177" t="s">
        <v>48</v>
      </c>
      <c r="E2177" t="s">
        <v>4146</v>
      </c>
      <c r="F2177">
        <v>0.52500000000000002</v>
      </c>
      <c r="G2177">
        <v>0.52500000000000002</v>
      </c>
      <c r="H2177" t="s">
        <v>11083</v>
      </c>
      <c r="I2177" t="str">
        <f t="shared" si="66"/>
        <v>2ClSTi-1</v>
      </c>
      <c r="J2177">
        <v>1</v>
      </c>
      <c r="K2177">
        <f t="shared" si="67"/>
        <v>0</v>
      </c>
    </row>
    <row r="2178" spans="1:11" x14ac:dyDescent="0.3">
      <c r="A2178" s="1" t="s">
        <v>4147</v>
      </c>
      <c r="B2178">
        <v>0.57999999999999996</v>
      </c>
      <c r="C2178" t="s">
        <v>19</v>
      </c>
      <c r="E2178" t="s">
        <v>4148</v>
      </c>
      <c r="F2178">
        <v>0.57999999999999996</v>
      </c>
      <c r="G2178">
        <v>0.57999999999999996</v>
      </c>
      <c r="H2178" t="s">
        <v>11084</v>
      </c>
      <c r="I2178" t="str">
        <f t="shared" si="66"/>
        <v>2ClSY-2</v>
      </c>
      <c r="J2178">
        <v>1</v>
      </c>
      <c r="K2178">
        <f t="shared" si="67"/>
        <v>3.0230000000000001</v>
      </c>
    </row>
    <row r="2179" spans="1:11" x14ac:dyDescent="0.3">
      <c r="A2179" s="1" t="s">
        <v>4147</v>
      </c>
      <c r="B2179">
        <v>0.59099999999999997</v>
      </c>
      <c r="C2179" t="s">
        <v>19</v>
      </c>
      <c r="E2179" t="s">
        <v>4149</v>
      </c>
      <c r="F2179">
        <v>0.59099999999999997</v>
      </c>
      <c r="G2179">
        <v>0.59099999999999997</v>
      </c>
      <c r="H2179" t="s">
        <v>11085</v>
      </c>
      <c r="I2179" t="str">
        <f t="shared" ref="I2179:I2242" si="68">LEFT(H2179, FIND(".cif", H2179) - 1)</f>
        <v>2ClSY-3</v>
      </c>
      <c r="J2179">
        <v>1</v>
      </c>
      <c r="K2179">
        <f t="shared" ref="K2179:K2242" si="69">VLOOKUP(I2179,$E$2:$F$3776, 2, FALSE)</f>
        <v>3.7589999999999999</v>
      </c>
    </row>
    <row r="2180" spans="1:11" x14ac:dyDescent="0.3">
      <c r="A2180" s="1" t="s">
        <v>4150</v>
      </c>
      <c r="B2180">
        <v>0.61099999999999999</v>
      </c>
      <c r="C2180" t="s">
        <v>19</v>
      </c>
      <c r="E2180" t="s">
        <v>4151</v>
      </c>
      <c r="F2180">
        <v>0.61099999999999999</v>
      </c>
      <c r="G2180">
        <v>0.61099999999999999</v>
      </c>
      <c r="H2180" t="s">
        <v>11086</v>
      </c>
      <c r="I2180" t="str">
        <f t="shared" si="68"/>
        <v>2ClSZr-1</v>
      </c>
      <c r="J2180">
        <v>1</v>
      </c>
      <c r="K2180">
        <f t="shared" si="69"/>
        <v>0</v>
      </c>
    </row>
    <row r="2181" spans="1:11" x14ac:dyDescent="0.3">
      <c r="A2181" s="1" t="s">
        <v>4150</v>
      </c>
      <c r="B2181">
        <v>0.59599999999999997</v>
      </c>
      <c r="C2181" t="s">
        <v>19</v>
      </c>
      <c r="E2181" t="s">
        <v>4152</v>
      </c>
      <c r="F2181">
        <v>0.59599999999999997</v>
      </c>
      <c r="G2181">
        <v>0.59599999999999997</v>
      </c>
      <c r="H2181" t="s">
        <v>9464</v>
      </c>
      <c r="I2181" t="str">
        <f t="shared" si="68"/>
        <v>2ClTa2S6-1</v>
      </c>
      <c r="J2181">
        <v>1</v>
      </c>
      <c r="K2181">
        <f t="shared" si="69"/>
        <v>0.54600000000000004</v>
      </c>
    </row>
    <row r="2182" spans="1:11" x14ac:dyDescent="0.3">
      <c r="A2182" s="1" t="s">
        <v>4153</v>
      </c>
      <c r="B2182">
        <v>0.28999999999999998</v>
      </c>
      <c r="C2182" t="s">
        <v>89</v>
      </c>
      <c r="E2182" t="s">
        <v>4154</v>
      </c>
      <c r="F2182">
        <v>0.28999999999999998</v>
      </c>
      <c r="G2182">
        <v>0.28999999999999998</v>
      </c>
      <c r="H2182" t="s">
        <v>9465</v>
      </c>
      <c r="I2182" t="str">
        <f t="shared" si="68"/>
        <v>2ClTa2Se6-1</v>
      </c>
      <c r="J2182">
        <v>1</v>
      </c>
      <c r="K2182">
        <f t="shared" si="69"/>
        <v>0.67100000000000004</v>
      </c>
    </row>
    <row r="2183" spans="1:11" x14ac:dyDescent="0.3">
      <c r="A2183" s="1" t="s">
        <v>4155</v>
      </c>
      <c r="B2183">
        <v>0.42299999999999999</v>
      </c>
      <c r="C2183" t="s">
        <v>19</v>
      </c>
      <c r="E2183" t="s">
        <v>4156</v>
      </c>
      <c r="F2183">
        <v>0.42299999999999999</v>
      </c>
      <c r="G2183">
        <v>0.42299999999999999</v>
      </c>
      <c r="H2183" t="s">
        <v>9466</v>
      </c>
      <c r="I2183" t="str">
        <f t="shared" si="68"/>
        <v>2ClTa2Te6-1</v>
      </c>
      <c r="J2183">
        <v>1</v>
      </c>
      <c r="K2183">
        <f t="shared" si="69"/>
        <v>0.70599999999999996</v>
      </c>
    </row>
    <row r="2184" spans="1:11" x14ac:dyDescent="0.3">
      <c r="A2184" s="1" t="s">
        <v>4155</v>
      </c>
      <c r="B2184">
        <v>0.42899999999999999</v>
      </c>
      <c r="C2184" t="s">
        <v>19</v>
      </c>
      <c r="E2184" t="s">
        <v>4157</v>
      </c>
      <c r="F2184">
        <v>0.42899999999999999</v>
      </c>
      <c r="G2184">
        <v>0.42899999999999999</v>
      </c>
      <c r="H2184" t="s">
        <v>9467</v>
      </c>
      <c r="I2184" t="str">
        <f t="shared" si="68"/>
        <v>2ClTaO2-1</v>
      </c>
      <c r="J2184">
        <v>1</v>
      </c>
      <c r="K2184">
        <f t="shared" si="69"/>
        <v>2.367</v>
      </c>
    </row>
    <row r="2185" spans="1:11" x14ac:dyDescent="0.3">
      <c r="A2185" s="1" t="s">
        <v>4158</v>
      </c>
      <c r="B2185">
        <v>0.70199999999999996</v>
      </c>
      <c r="C2185" t="s">
        <v>26</v>
      </c>
      <c r="E2185" t="s">
        <v>4159</v>
      </c>
      <c r="F2185">
        <v>0.70199999999999996</v>
      </c>
      <c r="G2185">
        <v>0.70199999999999996</v>
      </c>
      <c r="H2185" t="s">
        <v>11087</v>
      </c>
      <c r="I2185" t="str">
        <f t="shared" si="68"/>
        <v>2ClTeV-2</v>
      </c>
      <c r="J2185">
        <v>1</v>
      </c>
      <c r="K2185">
        <f t="shared" si="69"/>
        <v>0</v>
      </c>
    </row>
    <row r="2186" spans="1:11" x14ac:dyDescent="0.3">
      <c r="A2186" s="1" t="s">
        <v>4160</v>
      </c>
      <c r="B2186">
        <v>0.251</v>
      </c>
      <c r="C2186" t="s">
        <v>26</v>
      </c>
      <c r="E2186" t="s">
        <v>4161</v>
      </c>
      <c r="F2186">
        <v>0.251</v>
      </c>
      <c r="G2186">
        <v>0.251</v>
      </c>
      <c r="H2186" t="s">
        <v>9468</v>
      </c>
      <c r="I2186" t="str">
        <f t="shared" si="68"/>
        <v>2ClTeZr-1</v>
      </c>
      <c r="J2186">
        <v>1</v>
      </c>
      <c r="K2186">
        <f t="shared" si="69"/>
        <v>0</v>
      </c>
    </row>
    <row r="2187" spans="1:11" x14ac:dyDescent="0.3">
      <c r="A2187" s="1" t="s">
        <v>4162</v>
      </c>
      <c r="B2187">
        <v>0.47799999999999998</v>
      </c>
      <c r="C2187" t="s">
        <v>1089</v>
      </c>
      <c r="E2187" t="s">
        <v>4163</v>
      </c>
      <c r="F2187">
        <v>0.47799999999999998</v>
      </c>
      <c r="G2187">
        <v>0.47799999999999998</v>
      </c>
      <c r="H2187" t="s">
        <v>9469</v>
      </c>
      <c r="I2187" t="str">
        <f t="shared" si="68"/>
        <v>2ClTl-1</v>
      </c>
      <c r="J2187">
        <v>1</v>
      </c>
      <c r="K2187">
        <f t="shared" si="69"/>
        <v>3.629</v>
      </c>
    </row>
    <row r="2188" spans="1:11" x14ac:dyDescent="0.3">
      <c r="A2188" s="1" t="s">
        <v>4164</v>
      </c>
      <c r="B2188">
        <v>0</v>
      </c>
      <c r="C2188" t="s">
        <v>1089</v>
      </c>
      <c r="E2188" t="s">
        <v>4165</v>
      </c>
      <c r="F2188">
        <v>0</v>
      </c>
      <c r="G2188">
        <v>0</v>
      </c>
      <c r="H2188" t="s">
        <v>9470</v>
      </c>
      <c r="I2188" t="str">
        <f t="shared" si="68"/>
        <v>2ClTl-3</v>
      </c>
      <c r="J2188">
        <v>1</v>
      </c>
      <c r="K2188">
        <f t="shared" si="69"/>
        <v>3.0289999999999999</v>
      </c>
    </row>
    <row r="2189" spans="1:11" x14ac:dyDescent="0.3">
      <c r="A2189" s="1" t="s">
        <v>4166</v>
      </c>
      <c r="B2189">
        <v>0</v>
      </c>
      <c r="C2189" t="s">
        <v>384</v>
      </c>
      <c r="E2189" t="s">
        <v>4167</v>
      </c>
      <c r="F2189">
        <v>0</v>
      </c>
      <c r="G2189">
        <v>0</v>
      </c>
      <c r="H2189" t="s">
        <v>9471</v>
      </c>
      <c r="I2189" t="str">
        <f t="shared" si="68"/>
        <v>2ClTl-4</v>
      </c>
      <c r="J2189">
        <v>1</v>
      </c>
      <c r="K2189">
        <f t="shared" si="69"/>
        <v>3.4929999999999999</v>
      </c>
    </row>
    <row r="2190" spans="1:11" x14ac:dyDescent="0.3">
      <c r="A2190" s="1" t="s">
        <v>4168</v>
      </c>
      <c r="B2190">
        <v>0.312</v>
      </c>
      <c r="C2190" t="s">
        <v>1089</v>
      </c>
      <c r="E2190" t="s">
        <v>4169</v>
      </c>
      <c r="F2190">
        <v>0.312</v>
      </c>
      <c r="G2190">
        <v>0.312</v>
      </c>
      <c r="H2190" t="s">
        <v>9472</v>
      </c>
      <c r="I2190" t="str">
        <f t="shared" si="68"/>
        <v>2ClY-2</v>
      </c>
      <c r="J2190">
        <v>1</v>
      </c>
      <c r="K2190">
        <f t="shared" si="69"/>
        <v>0</v>
      </c>
    </row>
    <row r="2191" spans="1:11" x14ac:dyDescent="0.3">
      <c r="A2191" s="1" t="s">
        <v>4170</v>
      </c>
      <c r="B2191">
        <v>8.3000000000000004E-2</v>
      </c>
      <c r="C2191" t="s">
        <v>1089</v>
      </c>
      <c r="E2191" t="s">
        <v>4171</v>
      </c>
      <c r="F2191">
        <v>8.3000000000000004E-2</v>
      </c>
      <c r="G2191">
        <v>8.3000000000000004E-2</v>
      </c>
      <c r="H2191" t="s">
        <v>9473</v>
      </c>
      <c r="I2191" t="str">
        <f t="shared" si="68"/>
        <v>2ClZr-3</v>
      </c>
      <c r="J2191">
        <v>1</v>
      </c>
      <c r="K2191">
        <f t="shared" si="69"/>
        <v>0</v>
      </c>
    </row>
    <row r="2192" spans="1:11" x14ac:dyDescent="0.3">
      <c r="A2192" s="1" t="s">
        <v>4172</v>
      </c>
      <c r="B2192">
        <v>1.91</v>
      </c>
      <c r="C2192" t="s">
        <v>280</v>
      </c>
      <c r="E2192" t="s">
        <v>4173</v>
      </c>
      <c r="F2192">
        <v>1.91</v>
      </c>
      <c r="G2192">
        <v>1.91</v>
      </c>
      <c r="H2192" t="s">
        <v>9474</v>
      </c>
      <c r="I2192" t="str">
        <f t="shared" si="68"/>
        <v>2ClZr-4</v>
      </c>
      <c r="J2192">
        <v>1</v>
      </c>
      <c r="K2192">
        <f t="shared" si="69"/>
        <v>0</v>
      </c>
    </row>
    <row r="2193" spans="1:11" x14ac:dyDescent="0.3">
      <c r="A2193" s="1" t="s">
        <v>4174</v>
      </c>
      <c r="B2193">
        <v>1.294</v>
      </c>
      <c r="C2193" t="s">
        <v>280</v>
      </c>
      <c r="E2193" t="s">
        <v>4175</v>
      </c>
      <c r="F2193">
        <v>1.294</v>
      </c>
      <c r="G2193">
        <v>1.294</v>
      </c>
      <c r="H2193" t="s">
        <v>9475</v>
      </c>
      <c r="I2193" t="str">
        <f t="shared" si="68"/>
        <v>2CNNaO-1</v>
      </c>
      <c r="J2193">
        <v>1</v>
      </c>
      <c r="K2193">
        <f t="shared" si="69"/>
        <v>4.7880000000000003</v>
      </c>
    </row>
    <row r="2194" spans="1:11" x14ac:dyDescent="0.3">
      <c r="A2194" s="1" t="s">
        <v>4176</v>
      </c>
      <c r="B2194">
        <v>0.44400000000000001</v>
      </c>
      <c r="C2194" t="s">
        <v>89</v>
      </c>
      <c r="E2194" t="s">
        <v>4177</v>
      </c>
      <c r="F2194">
        <v>0.44400000000000001</v>
      </c>
      <c r="G2194">
        <v>0.44400000000000001</v>
      </c>
      <c r="H2194" t="s">
        <v>9476</v>
      </c>
      <c r="I2194" t="str">
        <f t="shared" si="68"/>
        <v>2Co2S3-1</v>
      </c>
      <c r="J2194">
        <v>1</v>
      </c>
      <c r="K2194">
        <f t="shared" si="69"/>
        <v>9.6000000000000002E-2</v>
      </c>
    </row>
    <row r="2195" spans="1:11" x14ac:dyDescent="0.3">
      <c r="A2195" s="1" t="s">
        <v>4178</v>
      </c>
      <c r="B2195">
        <v>0</v>
      </c>
      <c r="C2195" t="s">
        <v>6</v>
      </c>
      <c r="E2195" t="s">
        <v>4179</v>
      </c>
      <c r="F2195">
        <v>0</v>
      </c>
      <c r="G2195">
        <v>0</v>
      </c>
      <c r="H2195" t="s">
        <v>9477</v>
      </c>
      <c r="I2195" t="str">
        <f t="shared" si="68"/>
        <v>2CoAs2Br2O3-1</v>
      </c>
      <c r="J2195">
        <v>1</v>
      </c>
      <c r="K2195">
        <f t="shared" si="69"/>
        <v>0.80100000000000005</v>
      </c>
    </row>
    <row r="2196" spans="1:11" x14ac:dyDescent="0.3">
      <c r="A2196" s="1" t="s">
        <v>4180</v>
      </c>
      <c r="B2196">
        <v>3.6749999999999998</v>
      </c>
      <c r="C2196" t="s">
        <v>94</v>
      </c>
      <c r="E2196" t="s">
        <v>4181</v>
      </c>
      <c r="F2196">
        <v>3.6749999999999998</v>
      </c>
      <c r="G2196">
        <v>3.6749999999999998</v>
      </c>
      <c r="H2196" t="s">
        <v>9478</v>
      </c>
      <c r="I2196" t="str">
        <f t="shared" si="68"/>
        <v>2CoAs2Cl2O3-1</v>
      </c>
      <c r="J2196">
        <v>1</v>
      </c>
      <c r="K2196">
        <f t="shared" si="69"/>
        <v>0.82</v>
      </c>
    </row>
    <row r="2197" spans="1:11" x14ac:dyDescent="0.3">
      <c r="A2197" s="1" t="s">
        <v>4182</v>
      </c>
      <c r="B2197">
        <v>0.192</v>
      </c>
      <c r="C2197" t="s">
        <v>89</v>
      </c>
      <c r="E2197" t="s">
        <v>4183</v>
      </c>
      <c r="F2197">
        <v>0.192</v>
      </c>
      <c r="G2197">
        <v>0.192</v>
      </c>
      <c r="H2197" t="s">
        <v>9479</v>
      </c>
      <c r="I2197" t="str">
        <f t="shared" si="68"/>
        <v>2CoAs2I2O3-1</v>
      </c>
      <c r="J2197">
        <v>1</v>
      </c>
      <c r="K2197">
        <f t="shared" si="69"/>
        <v>0.76200000000000001</v>
      </c>
    </row>
    <row r="2198" spans="1:11" x14ac:dyDescent="0.3">
      <c r="A2198" s="1" t="s">
        <v>4184</v>
      </c>
      <c r="B2198">
        <v>0.624</v>
      </c>
      <c r="C2198" t="s">
        <v>89</v>
      </c>
      <c r="E2198" t="s">
        <v>4185</v>
      </c>
      <c r="F2198">
        <v>0.624</v>
      </c>
      <c r="G2198">
        <v>0.624</v>
      </c>
      <c r="H2198" t="s">
        <v>9480</v>
      </c>
      <c r="I2198" t="str">
        <f t="shared" si="68"/>
        <v>2CoBr2-1</v>
      </c>
      <c r="J2198">
        <v>1</v>
      </c>
      <c r="K2198">
        <f t="shared" si="69"/>
        <v>0.13100000000000001</v>
      </c>
    </row>
    <row r="2199" spans="1:11" x14ac:dyDescent="0.3">
      <c r="A2199" s="1" t="s">
        <v>4186</v>
      </c>
      <c r="B2199">
        <v>0</v>
      </c>
      <c r="C2199" t="s">
        <v>6</v>
      </c>
      <c r="E2199" t="s">
        <v>4187</v>
      </c>
      <c r="F2199">
        <v>0</v>
      </c>
      <c r="G2199">
        <v>0</v>
      </c>
      <c r="H2199" t="s">
        <v>9481</v>
      </c>
      <c r="I2199" t="str">
        <f t="shared" si="68"/>
        <v>2CoBr2Sb2O3-1</v>
      </c>
      <c r="J2199">
        <v>1</v>
      </c>
      <c r="K2199">
        <f t="shared" si="69"/>
        <v>0.83099999999999996</v>
      </c>
    </row>
    <row r="2200" spans="1:11" x14ac:dyDescent="0.3">
      <c r="A2200" s="1" t="s">
        <v>4186</v>
      </c>
      <c r="B2200">
        <v>0</v>
      </c>
      <c r="C2200" t="s">
        <v>6</v>
      </c>
      <c r="E2200" t="s">
        <v>4188</v>
      </c>
      <c r="F2200">
        <v>0</v>
      </c>
      <c r="G2200">
        <v>0</v>
      </c>
      <c r="H2200" t="s">
        <v>9482</v>
      </c>
      <c r="I2200" t="str">
        <f t="shared" si="68"/>
        <v>2CoBr3-2</v>
      </c>
      <c r="J2200">
        <v>1</v>
      </c>
      <c r="K2200">
        <f t="shared" si="69"/>
        <v>0.96199999999999997</v>
      </c>
    </row>
    <row r="2201" spans="1:11" x14ac:dyDescent="0.3">
      <c r="A2201" s="1" t="s">
        <v>4189</v>
      </c>
      <c r="B2201">
        <v>0.16800000000000001</v>
      </c>
      <c r="C2201" t="s">
        <v>1085</v>
      </c>
      <c r="E2201" t="s">
        <v>4190</v>
      </c>
      <c r="F2201">
        <v>0.16800000000000001</v>
      </c>
      <c r="G2201">
        <v>0.16800000000000001</v>
      </c>
      <c r="H2201" t="s">
        <v>9483</v>
      </c>
      <c r="I2201" t="str">
        <f t="shared" si="68"/>
        <v>2CoCl2Sb2O3-1</v>
      </c>
      <c r="J2201">
        <v>1</v>
      </c>
      <c r="K2201">
        <f t="shared" si="69"/>
        <v>0.86099999999999999</v>
      </c>
    </row>
    <row r="2202" spans="1:11" x14ac:dyDescent="0.3">
      <c r="A2202" s="1" t="s">
        <v>4189</v>
      </c>
      <c r="B2202">
        <v>0.255</v>
      </c>
      <c r="C2202" t="s">
        <v>70</v>
      </c>
      <c r="E2202" t="s">
        <v>4191</v>
      </c>
      <c r="F2202">
        <v>0.255</v>
      </c>
      <c r="G2202">
        <v>0.255</v>
      </c>
      <c r="H2202" t="s">
        <v>9484</v>
      </c>
      <c r="I2202" t="str">
        <f t="shared" si="68"/>
        <v>2CoCl3-2</v>
      </c>
      <c r="J2202">
        <v>1</v>
      </c>
      <c r="K2202">
        <f t="shared" si="69"/>
        <v>1.1299999999999999</v>
      </c>
    </row>
    <row r="2203" spans="1:11" x14ac:dyDescent="0.3">
      <c r="A2203" s="1" t="s">
        <v>4192</v>
      </c>
      <c r="B2203">
        <v>0.32500000000000001</v>
      </c>
      <c r="C2203" t="s">
        <v>1085</v>
      </c>
      <c r="E2203" t="s">
        <v>4193</v>
      </c>
      <c r="F2203">
        <v>0.32500000000000001</v>
      </c>
      <c r="G2203">
        <v>0.32500000000000001</v>
      </c>
      <c r="H2203" t="s">
        <v>9485</v>
      </c>
      <c r="I2203" t="str">
        <f t="shared" si="68"/>
        <v>2CoF3-1</v>
      </c>
      <c r="J2203">
        <v>1</v>
      </c>
      <c r="K2203">
        <f t="shared" si="69"/>
        <v>1.246</v>
      </c>
    </row>
    <row r="2204" spans="1:11" x14ac:dyDescent="0.3">
      <c r="A2204" s="1" t="s">
        <v>4194</v>
      </c>
      <c r="B2204">
        <v>0.23499999999999999</v>
      </c>
      <c r="C2204" t="s">
        <v>1085</v>
      </c>
      <c r="E2204" t="s">
        <v>4195</v>
      </c>
      <c r="F2204">
        <v>0.23499999999999999</v>
      </c>
      <c r="G2204">
        <v>0.23499999999999999</v>
      </c>
      <c r="H2204" t="s">
        <v>9486</v>
      </c>
      <c r="I2204" t="str">
        <f t="shared" si="68"/>
        <v>2CoFI-1</v>
      </c>
      <c r="J2204">
        <v>1</v>
      </c>
      <c r="K2204">
        <f t="shared" si="69"/>
        <v>0.33900000000000002</v>
      </c>
    </row>
    <row r="2205" spans="1:11" x14ac:dyDescent="0.3">
      <c r="A2205" s="1" t="s">
        <v>4196</v>
      </c>
      <c r="B2205">
        <v>0.35799999999999998</v>
      </c>
      <c r="C2205" t="s">
        <v>1085</v>
      </c>
      <c r="E2205" t="s">
        <v>4197</v>
      </c>
      <c r="F2205">
        <v>0.35799999999999998</v>
      </c>
      <c r="G2205">
        <v>0.35799999999999998</v>
      </c>
      <c r="H2205" t="s">
        <v>9487</v>
      </c>
      <c r="I2205" t="str">
        <f t="shared" si="68"/>
        <v>2CoFO-1</v>
      </c>
      <c r="J2205">
        <v>1</v>
      </c>
      <c r="K2205">
        <f t="shared" si="69"/>
        <v>0.10100000000000001</v>
      </c>
    </row>
    <row r="2206" spans="1:11" x14ac:dyDescent="0.3">
      <c r="A2206" s="1" t="s">
        <v>4198</v>
      </c>
      <c r="B2206">
        <v>3.359</v>
      </c>
      <c r="C2206" t="s">
        <v>26</v>
      </c>
      <c r="E2206" t="s">
        <v>4199</v>
      </c>
      <c r="F2206">
        <v>3.359</v>
      </c>
      <c r="G2206">
        <v>3.359</v>
      </c>
      <c r="H2206" t="s">
        <v>9488</v>
      </c>
      <c r="I2206" t="str">
        <f t="shared" si="68"/>
        <v>2CoFS-1</v>
      </c>
      <c r="J2206">
        <v>1</v>
      </c>
      <c r="K2206">
        <f t="shared" si="69"/>
        <v>1.6E-2</v>
      </c>
    </row>
    <row r="2207" spans="1:11" x14ac:dyDescent="0.3">
      <c r="A2207" s="1" t="s">
        <v>4198</v>
      </c>
      <c r="B2207">
        <v>3.4740000000000002</v>
      </c>
      <c r="C2207" t="s">
        <v>2494</v>
      </c>
      <c r="E2207" t="s">
        <v>4200</v>
      </c>
      <c r="F2207">
        <v>3.4740000000000002</v>
      </c>
      <c r="G2207">
        <v>3.4740000000000002</v>
      </c>
      <c r="H2207" t="s">
        <v>9489</v>
      </c>
      <c r="I2207" t="str">
        <f t="shared" si="68"/>
        <v>2CoFS2-1</v>
      </c>
      <c r="J2207">
        <v>1</v>
      </c>
      <c r="K2207">
        <f t="shared" si="69"/>
        <v>1.2999999999999999E-2</v>
      </c>
    </row>
    <row r="2208" spans="1:11" x14ac:dyDescent="0.3">
      <c r="A2208" s="1" t="s">
        <v>4201</v>
      </c>
      <c r="B2208">
        <v>0.32200000000000001</v>
      </c>
      <c r="C2208" t="s">
        <v>116</v>
      </c>
      <c r="E2208" t="s">
        <v>4202</v>
      </c>
      <c r="F2208">
        <v>0.32200000000000001</v>
      </c>
      <c r="G2208">
        <v>0.32200000000000001</v>
      </c>
      <c r="H2208" t="s">
        <v>9490</v>
      </c>
      <c r="I2208" t="str">
        <f t="shared" si="68"/>
        <v>2CoFSe2-1</v>
      </c>
      <c r="J2208">
        <v>1</v>
      </c>
      <c r="K2208">
        <f t="shared" si="69"/>
        <v>0</v>
      </c>
    </row>
    <row r="2209" spans="1:11" x14ac:dyDescent="0.3">
      <c r="A2209" s="1" t="s">
        <v>4203</v>
      </c>
      <c r="B2209">
        <v>0.38300000000000001</v>
      </c>
      <c r="C2209" t="s">
        <v>894</v>
      </c>
      <c r="E2209" t="s">
        <v>4204</v>
      </c>
      <c r="F2209">
        <v>0.38300000000000001</v>
      </c>
      <c r="G2209">
        <v>0.38300000000000001</v>
      </c>
      <c r="H2209" t="s">
        <v>9491</v>
      </c>
      <c r="I2209" t="str">
        <f t="shared" si="68"/>
        <v>2CoFTe2-1</v>
      </c>
      <c r="J2209">
        <v>1</v>
      </c>
      <c r="K2209">
        <f t="shared" si="69"/>
        <v>0</v>
      </c>
    </row>
    <row r="2210" spans="1:11" x14ac:dyDescent="0.3">
      <c r="A2210" s="1" t="s">
        <v>4205</v>
      </c>
      <c r="B2210">
        <v>1.1859999999999999</v>
      </c>
      <c r="C2210" t="s">
        <v>123</v>
      </c>
      <c r="E2210" t="s">
        <v>4206</v>
      </c>
      <c r="F2210">
        <v>1.1859999999999999</v>
      </c>
      <c r="G2210">
        <v>1.1859999999999999</v>
      </c>
      <c r="H2210" t="s">
        <v>9492</v>
      </c>
      <c r="I2210" t="str">
        <f t="shared" si="68"/>
        <v>2CoHO2-1</v>
      </c>
      <c r="J2210">
        <v>1</v>
      </c>
      <c r="K2210">
        <f t="shared" si="69"/>
        <v>0.39100000000000001</v>
      </c>
    </row>
    <row r="2211" spans="1:11" x14ac:dyDescent="0.3">
      <c r="A2211" s="1" t="s">
        <v>4207</v>
      </c>
      <c r="B2211">
        <v>1.333</v>
      </c>
      <c r="C2211" t="s">
        <v>123</v>
      </c>
      <c r="E2211" t="s">
        <v>4208</v>
      </c>
      <c r="F2211">
        <v>1.333</v>
      </c>
      <c r="G2211">
        <v>1.333</v>
      </c>
      <c r="H2211" t="s">
        <v>9493</v>
      </c>
      <c r="I2211" t="str">
        <f t="shared" si="68"/>
        <v>2CoHS2-1</v>
      </c>
      <c r="J2211">
        <v>1</v>
      </c>
      <c r="K2211">
        <f t="shared" si="69"/>
        <v>0.36399999999999999</v>
      </c>
    </row>
    <row r="2212" spans="1:11" x14ac:dyDescent="0.3">
      <c r="A2212" s="1" t="s">
        <v>4209</v>
      </c>
      <c r="B2212">
        <v>0.94199999999999995</v>
      </c>
      <c r="C2212" t="s">
        <v>123</v>
      </c>
      <c r="E2212" t="s">
        <v>4210</v>
      </c>
      <c r="F2212">
        <v>0.94199999999999995</v>
      </c>
      <c r="G2212">
        <v>0.94199999999999995</v>
      </c>
      <c r="H2212" t="s">
        <v>9494</v>
      </c>
      <c r="I2212" t="str">
        <f t="shared" si="68"/>
        <v>2CoI2Sb2O3-1</v>
      </c>
      <c r="J2212">
        <v>1</v>
      </c>
      <c r="K2212">
        <f t="shared" si="69"/>
        <v>0.80100000000000005</v>
      </c>
    </row>
    <row r="2213" spans="1:11" x14ac:dyDescent="0.3">
      <c r="A2213" s="1" t="s">
        <v>4211</v>
      </c>
      <c r="B2213">
        <v>1.6639999999999999</v>
      </c>
      <c r="C2213" t="s">
        <v>2850</v>
      </c>
      <c r="E2213" t="s">
        <v>4212</v>
      </c>
      <c r="F2213">
        <v>1.6639999999999999</v>
      </c>
      <c r="G2213">
        <v>1.6639999999999999</v>
      </c>
      <c r="H2213" t="s">
        <v>9495</v>
      </c>
      <c r="I2213" t="str">
        <f t="shared" si="68"/>
        <v>2CoI3-1</v>
      </c>
      <c r="J2213">
        <v>1</v>
      </c>
      <c r="K2213">
        <f t="shared" si="69"/>
        <v>0.52600000000000002</v>
      </c>
    </row>
    <row r="2214" spans="1:11" x14ac:dyDescent="0.3">
      <c r="A2214" s="1" t="s">
        <v>4213</v>
      </c>
      <c r="B2214">
        <v>2.0670000000000002</v>
      </c>
      <c r="C2214" t="s">
        <v>116</v>
      </c>
      <c r="E2214" t="s">
        <v>4214</v>
      </c>
      <c r="F2214">
        <v>2.0670000000000002</v>
      </c>
      <c r="G2214">
        <v>2.0670000000000002</v>
      </c>
      <c r="H2214" t="s">
        <v>9496</v>
      </c>
      <c r="I2214" t="str">
        <f t="shared" si="68"/>
        <v>2CoIS-1</v>
      </c>
      <c r="J2214">
        <v>1</v>
      </c>
      <c r="K2214">
        <f t="shared" si="69"/>
        <v>0</v>
      </c>
    </row>
    <row r="2215" spans="1:11" x14ac:dyDescent="0.3">
      <c r="A2215" s="1" t="s">
        <v>4215</v>
      </c>
      <c r="B2215">
        <v>0</v>
      </c>
      <c r="C2215" t="s">
        <v>116</v>
      </c>
      <c r="E2215" t="s">
        <v>4216</v>
      </c>
      <c r="F2215">
        <v>0</v>
      </c>
      <c r="G2215">
        <v>0</v>
      </c>
      <c r="H2215" t="s">
        <v>9497</v>
      </c>
      <c r="I2215" t="str">
        <f t="shared" si="68"/>
        <v>2CoISe-1</v>
      </c>
      <c r="J2215">
        <v>1</v>
      </c>
      <c r="K2215">
        <f t="shared" si="69"/>
        <v>0</v>
      </c>
    </row>
    <row r="2216" spans="1:11" x14ac:dyDescent="0.3">
      <c r="A2216" s="1" t="s">
        <v>4217</v>
      </c>
      <c r="B2216">
        <v>0.69199999999999995</v>
      </c>
      <c r="C2216" t="s">
        <v>116</v>
      </c>
      <c r="E2216" t="s">
        <v>4218</v>
      </c>
      <c r="F2216">
        <v>0.69199999999999995</v>
      </c>
      <c r="G2216">
        <v>0.69199999999999995</v>
      </c>
      <c r="H2216" t="s">
        <v>9498</v>
      </c>
      <c r="I2216" t="str">
        <f t="shared" si="68"/>
        <v>2CoITe-1</v>
      </c>
      <c r="J2216">
        <v>1</v>
      </c>
      <c r="K2216">
        <f t="shared" si="69"/>
        <v>0</v>
      </c>
    </row>
    <row r="2217" spans="1:11" x14ac:dyDescent="0.3">
      <c r="A2217" s="1" t="s">
        <v>4219</v>
      </c>
      <c r="B2217">
        <v>3.109</v>
      </c>
      <c r="C2217" t="s">
        <v>12</v>
      </c>
      <c r="E2217" t="s">
        <v>4220</v>
      </c>
      <c r="F2217">
        <v>3.109</v>
      </c>
      <c r="G2217">
        <v>3.109</v>
      </c>
      <c r="H2217" t="s">
        <v>9499</v>
      </c>
      <c r="I2217" t="str">
        <f t="shared" si="68"/>
        <v>2CoKP-1</v>
      </c>
      <c r="J2217">
        <v>1</v>
      </c>
      <c r="K2217">
        <f t="shared" si="69"/>
        <v>0</v>
      </c>
    </row>
    <row r="2218" spans="1:11" x14ac:dyDescent="0.3">
      <c r="A2218" s="1" t="s">
        <v>4221</v>
      </c>
      <c r="B2218">
        <v>0.82399999999999995</v>
      </c>
      <c r="C2218" t="s">
        <v>116</v>
      </c>
      <c r="E2218" t="s">
        <v>4222</v>
      </c>
      <c r="F2218">
        <v>0.82399999999999995</v>
      </c>
      <c r="G2218">
        <v>0.82399999999999995</v>
      </c>
      <c r="H2218" t="s">
        <v>9500</v>
      </c>
      <c r="I2218" t="str">
        <f t="shared" si="68"/>
        <v>2CoNaP-1</v>
      </c>
      <c r="J2218">
        <v>1</v>
      </c>
      <c r="K2218">
        <f t="shared" si="69"/>
        <v>0</v>
      </c>
    </row>
    <row r="2219" spans="1:11" x14ac:dyDescent="0.3">
      <c r="A2219" s="1" t="s">
        <v>4223</v>
      </c>
      <c r="B2219">
        <v>0.55100000000000005</v>
      </c>
      <c r="C2219" t="s">
        <v>116</v>
      </c>
      <c r="E2219" t="s">
        <v>4224</v>
      </c>
      <c r="F2219">
        <v>0.55100000000000005</v>
      </c>
      <c r="G2219">
        <v>0.55100000000000005</v>
      </c>
      <c r="H2219" t="s">
        <v>9501</v>
      </c>
      <c r="I2219" t="str">
        <f t="shared" si="68"/>
        <v>2CoNbSe3-1</v>
      </c>
      <c r="J2219">
        <v>1</v>
      </c>
      <c r="K2219">
        <f t="shared" si="69"/>
        <v>0</v>
      </c>
    </row>
    <row r="2220" spans="1:11" x14ac:dyDescent="0.3">
      <c r="A2220" s="1" t="s">
        <v>4225</v>
      </c>
      <c r="B2220">
        <v>5.3390000000000004</v>
      </c>
      <c r="C2220" t="s">
        <v>26</v>
      </c>
      <c r="E2220" t="s">
        <v>4226</v>
      </c>
      <c r="F2220">
        <v>5.3390000000000004</v>
      </c>
      <c r="G2220">
        <v>5.3390000000000004</v>
      </c>
      <c r="H2220" t="s">
        <v>9502</v>
      </c>
      <c r="I2220" t="str">
        <f t="shared" si="68"/>
        <v>2CoNbTe3-1</v>
      </c>
      <c r="J2220">
        <v>1</v>
      </c>
      <c r="K2220">
        <f t="shared" si="69"/>
        <v>0</v>
      </c>
    </row>
    <row r="2221" spans="1:11" x14ac:dyDescent="0.3">
      <c r="A2221" s="1" t="s">
        <v>4227</v>
      </c>
      <c r="B2221">
        <v>3.472</v>
      </c>
      <c r="C2221" t="s">
        <v>12</v>
      </c>
      <c r="E2221" t="s">
        <v>4228</v>
      </c>
      <c r="F2221">
        <v>3.472</v>
      </c>
      <c r="G2221">
        <v>3.472</v>
      </c>
      <c r="H2221" t="s">
        <v>9503</v>
      </c>
      <c r="I2221" t="str">
        <f t="shared" si="68"/>
        <v>2CoNNa-1</v>
      </c>
      <c r="J2221">
        <v>1</v>
      </c>
      <c r="K2221">
        <f t="shared" si="69"/>
        <v>0</v>
      </c>
    </row>
    <row r="2222" spans="1:11" x14ac:dyDescent="0.3">
      <c r="A2222" s="1" t="s">
        <v>4229</v>
      </c>
      <c r="B2222">
        <v>0.82799999999999996</v>
      </c>
      <c r="C2222" t="s">
        <v>26</v>
      </c>
      <c r="E2222" t="s">
        <v>4230</v>
      </c>
      <c r="F2222">
        <v>0.82799999999999996</v>
      </c>
      <c r="G2222">
        <v>0.82799999999999996</v>
      </c>
      <c r="H2222" t="s">
        <v>9504</v>
      </c>
      <c r="I2222" t="str">
        <f t="shared" si="68"/>
        <v>2CoO2-1</v>
      </c>
      <c r="J2222">
        <v>1</v>
      </c>
      <c r="K2222">
        <f t="shared" si="69"/>
        <v>0</v>
      </c>
    </row>
    <row r="2223" spans="1:11" x14ac:dyDescent="0.3">
      <c r="A2223" s="1" t="s">
        <v>4231</v>
      </c>
      <c r="B2223">
        <v>0</v>
      </c>
      <c r="C2223" t="s">
        <v>481</v>
      </c>
      <c r="E2223" t="s">
        <v>4232</v>
      </c>
      <c r="F2223">
        <v>0</v>
      </c>
      <c r="G2223">
        <v>0</v>
      </c>
      <c r="H2223" t="s">
        <v>9505</v>
      </c>
      <c r="I2223" t="str">
        <f t="shared" si="68"/>
        <v>2CoPS3-1</v>
      </c>
      <c r="J2223">
        <v>1</v>
      </c>
      <c r="K2223">
        <f t="shared" si="69"/>
        <v>6.0000000000000001E-3</v>
      </c>
    </row>
    <row r="2224" spans="1:11" x14ac:dyDescent="0.3">
      <c r="A2224" s="1" t="s">
        <v>4233</v>
      </c>
      <c r="B2224">
        <v>2.641</v>
      </c>
      <c r="C2224" t="s">
        <v>12</v>
      </c>
      <c r="E2224" t="s">
        <v>4234</v>
      </c>
      <c r="F2224">
        <v>2.641</v>
      </c>
      <c r="G2224">
        <v>2.641</v>
      </c>
      <c r="H2224" t="s">
        <v>9506</v>
      </c>
      <c r="I2224" t="str">
        <f t="shared" si="68"/>
        <v>2CoS-1</v>
      </c>
      <c r="J2224">
        <v>1</v>
      </c>
      <c r="K2224">
        <f t="shared" si="69"/>
        <v>0</v>
      </c>
    </row>
    <row r="2225" spans="1:11" x14ac:dyDescent="0.3">
      <c r="A2225" s="1" t="s">
        <v>4235</v>
      </c>
      <c r="B2225">
        <v>2.2400000000000002</v>
      </c>
      <c r="C2225" t="s">
        <v>12</v>
      </c>
      <c r="E2225" t="s">
        <v>4236</v>
      </c>
      <c r="F2225">
        <v>2.2400000000000002</v>
      </c>
      <c r="G2225">
        <v>2.2400000000000002</v>
      </c>
      <c r="H2225" t="s">
        <v>9507</v>
      </c>
      <c r="I2225" t="str">
        <f t="shared" si="68"/>
        <v>2CoS-3</v>
      </c>
      <c r="J2225">
        <v>1</v>
      </c>
      <c r="K2225">
        <f t="shared" si="69"/>
        <v>0</v>
      </c>
    </row>
    <row r="2226" spans="1:11" x14ac:dyDescent="0.3">
      <c r="A2226" s="1" t="s">
        <v>4237</v>
      </c>
      <c r="B2226">
        <v>0.63400000000000001</v>
      </c>
      <c r="C2226" t="s">
        <v>481</v>
      </c>
      <c r="E2226" t="s">
        <v>4238</v>
      </c>
      <c r="F2226">
        <v>0.63400000000000001</v>
      </c>
      <c r="G2226">
        <v>0.63400000000000001</v>
      </c>
      <c r="H2226" t="s">
        <v>9508</v>
      </c>
      <c r="I2226" t="str">
        <f t="shared" si="68"/>
        <v>2CoSbO3-1</v>
      </c>
      <c r="J2226">
        <v>1</v>
      </c>
      <c r="K2226">
        <f t="shared" si="69"/>
        <v>0.93200000000000005</v>
      </c>
    </row>
    <row r="2227" spans="1:11" x14ac:dyDescent="0.3">
      <c r="A2227" s="1" t="s">
        <v>4239</v>
      </c>
      <c r="B2227">
        <v>2.6110000000000002</v>
      </c>
      <c r="C2227" t="s">
        <v>12</v>
      </c>
      <c r="E2227" t="s">
        <v>4240</v>
      </c>
      <c r="F2227">
        <v>2.6110000000000002</v>
      </c>
      <c r="G2227">
        <v>2.6110000000000002</v>
      </c>
      <c r="H2227" t="s">
        <v>9509</v>
      </c>
      <c r="I2227" t="str">
        <f t="shared" si="68"/>
        <v>2CoSbSe3-1</v>
      </c>
      <c r="J2227">
        <v>1</v>
      </c>
      <c r="K2227">
        <f t="shared" si="69"/>
        <v>0.23499999999999999</v>
      </c>
    </row>
    <row r="2228" spans="1:11" x14ac:dyDescent="0.3">
      <c r="A2228" s="1" t="s">
        <v>4241</v>
      </c>
      <c r="B2228">
        <v>0.63300000000000001</v>
      </c>
      <c r="C2228" t="s">
        <v>481</v>
      </c>
      <c r="E2228" t="s">
        <v>4242</v>
      </c>
      <c r="F2228">
        <v>0.63300000000000001</v>
      </c>
      <c r="G2228">
        <v>0.63300000000000001</v>
      </c>
      <c r="H2228" t="s">
        <v>9510</v>
      </c>
      <c r="I2228" t="str">
        <f t="shared" si="68"/>
        <v>2CoSbTe3-1</v>
      </c>
      <c r="J2228">
        <v>1</v>
      </c>
      <c r="K2228">
        <f t="shared" si="69"/>
        <v>0.13300000000000001</v>
      </c>
    </row>
    <row r="2229" spans="1:11" x14ac:dyDescent="0.3">
      <c r="A2229" s="1" t="s">
        <v>4243</v>
      </c>
      <c r="B2229">
        <v>1.8340000000000001</v>
      </c>
      <c r="C2229" t="s">
        <v>12</v>
      </c>
      <c r="E2229" t="s">
        <v>4244</v>
      </c>
      <c r="F2229">
        <v>1.8340000000000001</v>
      </c>
      <c r="G2229">
        <v>1.8340000000000001</v>
      </c>
      <c r="H2229" t="s">
        <v>9511</v>
      </c>
      <c r="I2229" t="str">
        <f t="shared" si="68"/>
        <v>2CoSe-1</v>
      </c>
      <c r="J2229">
        <v>1</v>
      </c>
      <c r="K2229">
        <f t="shared" si="69"/>
        <v>0</v>
      </c>
    </row>
    <row r="2230" spans="1:11" x14ac:dyDescent="0.3">
      <c r="A2230" s="1" t="s">
        <v>4245</v>
      </c>
      <c r="B2230">
        <v>0</v>
      </c>
      <c r="C2230" t="s">
        <v>6</v>
      </c>
      <c r="E2230" t="s">
        <v>4246</v>
      </c>
      <c r="F2230">
        <v>0</v>
      </c>
      <c r="G2230">
        <v>0</v>
      </c>
      <c r="H2230" t="s">
        <v>9512</v>
      </c>
      <c r="I2230" t="str">
        <f t="shared" si="68"/>
        <v>2CoSe-5</v>
      </c>
      <c r="J2230">
        <v>1</v>
      </c>
      <c r="K2230">
        <f t="shared" si="69"/>
        <v>0</v>
      </c>
    </row>
    <row r="2231" spans="1:11" x14ac:dyDescent="0.3">
      <c r="A2231" s="1" t="s">
        <v>4247</v>
      </c>
      <c r="B2231">
        <v>0</v>
      </c>
      <c r="C2231" t="s">
        <v>6</v>
      </c>
      <c r="E2231" t="s">
        <v>4248</v>
      </c>
      <c r="F2231">
        <v>0</v>
      </c>
      <c r="G2231">
        <v>0</v>
      </c>
      <c r="H2231" t="s">
        <v>9513</v>
      </c>
      <c r="I2231" t="str">
        <f t="shared" si="68"/>
        <v>2CoSiSr-1</v>
      </c>
      <c r="J2231">
        <v>1</v>
      </c>
      <c r="K2231">
        <f t="shared" si="69"/>
        <v>0</v>
      </c>
    </row>
    <row r="2232" spans="1:11" x14ac:dyDescent="0.3">
      <c r="A2232" s="1" t="s">
        <v>4249</v>
      </c>
      <c r="B2232">
        <v>0</v>
      </c>
      <c r="C2232" t="s">
        <v>12</v>
      </c>
      <c r="E2232" t="s">
        <v>4250</v>
      </c>
      <c r="F2232">
        <v>0</v>
      </c>
      <c r="G2232">
        <v>0</v>
      </c>
      <c r="H2232" t="s">
        <v>9514</v>
      </c>
      <c r="I2232" t="str">
        <f t="shared" si="68"/>
        <v>2CoTa2S5-1</v>
      </c>
      <c r="J2232">
        <v>1</v>
      </c>
      <c r="K2232">
        <f t="shared" si="69"/>
        <v>0</v>
      </c>
    </row>
    <row r="2233" spans="1:11" x14ac:dyDescent="0.3">
      <c r="A2233" s="1" t="s">
        <v>4251</v>
      </c>
      <c r="B2233">
        <v>1.1479999999999999</v>
      </c>
      <c r="C2233" t="s">
        <v>481</v>
      </c>
      <c r="E2233" t="s">
        <v>4252</v>
      </c>
      <c r="F2233">
        <v>1.1479999999999999</v>
      </c>
      <c r="G2233">
        <v>1.1479999999999999</v>
      </c>
      <c r="H2233" t="s">
        <v>9515</v>
      </c>
      <c r="I2233" t="str">
        <f t="shared" si="68"/>
        <v>2CoTa2Se5-1</v>
      </c>
      <c r="J2233">
        <v>1</v>
      </c>
      <c r="K2233">
        <f t="shared" si="69"/>
        <v>0</v>
      </c>
    </row>
    <row r="2234" spans="1:11" x14ac:dyDescent="0.3">
      <c r="A2234" s="1" t="s">
        <v>4253</v>
      </c>
      <c r="B2234">
        <v>0</v>
      </c>
      <c r="C2234" t="s">
        <v>894</v>
      </c>
      <c r="E2234" t="s">
        <v>4254</v>
      </c>
      <c r="F2234">
        <v>0</v>
      </c>
      <c r="G2234">
        <v>0</v>
      </c>
      <c r="H2234" t="s">
        <v>9516</v>
      </c>
      <c r="I2234" t="str">
        <f t="shared" si="68"/>
        <v>2CoTaS3-1</v>
      </c>
      <c r="J2234">
        <v>1</v>
      </c>
      <c r="K2234">
        <f t="shared" si="69"/>
        <v>0</v>
      </c>
    </row>
    <row r="2235" spans="1:11" x14ac:dyDescent="0.3">
      <c r="A2235" s="1" t="s">
        <v>4255</v>
      </c>
      <c r="B2235">
        <v>1.069</v>
      </c>
      <c r="C2235" t="s">
        <v>481</v>
      </c>
      <c r="E2235" t="s">
        <v>4256</v>
      </c>
      <c r="F2235">
        <v>1.069</v>
      </c>
      <c r="G2235">
        <v>1.069</v>
      </c>
      <c r="H2235" t="s">
        <v>9517</v>
      </c>
      <c r="I2235" t="str">
        <f t="shared" si="68"/>
        <v>2CoTaSe3-1</v>
      </c>
      <c r="J2235">
        <v>1</v>
      </c>
      <c r="K2235">
        <f t="shared" si="69"/>
        <v>0</v>
      </c>
    </row>
    <row r="2236" spans="1:11" x14ac:dyDescent="0.3">
      <c r="A2236" s="1" t="s">
        <v>4257</v>
      </c>
      <c r="B2236">
        <v>1.302</v>
      </c>
      <c r="C2236" t="s">
        <v>481</v>
      </c>
      <c r="E2236" t="s">
        <v>4258</v>
      </c>
      <c r="F2236">
        <v>1.302</v>
      </c>
      <c r="G2236">
        <v>1.302</v>
      </c>
      <c r="H2236" t="s">
        <v>9518</v>
      </c>
      <c r="I2236" t="str">
        <f t="shared" si="68"/>
        <v>2CoTaTe3-1</v>
      </c>
      <c r="J2236">
        <v>1</v>
      </c>
      <c r="K2236">
        <f t="shared" si="69"/>
        <v>0</v>
      </c>
    </row>
    <row r="2237" spans="1:11" x14ac:dyDescent="0.3">
      <c r="A2237" s="1" t="s">
        <v>4259</v>
      </c>
      <c r="B2237">
        <v>1.419</v>
      </c>
      <c r="C2237" t="s">
        <v>12</v>
      </c>
      <c r="E2237" t="s">
        <v>4260</v>
      </c>
      <c r="F2237">
        <v>1.419</v>
      </c>
      <c r="G2237">
        <v>1.419</v>
      </c>
      <c r="H2237" t="s">
        <v>9519</v>
      </c>
      <c r="I2237" t="str">
        <f t="shared" si="68"/>
        <v>2CoTe-3</v>
      </c>
      <c r="J2237">
        <v>1</v>
      </c>
      <c r="K2237">
        <f t="shared" si="69"/>
        <v>0</v>
      </c>
    </row>
    <row r="2238" spans="1:11" x14ac:dyDescent="0.3">
      <c r="A2238" s="1" t="s">
        <v>4261</v>
      </c>
      <c r="B2238">
        <v>1.2250000000000001</v>
      </c>
      <c r="C2238" t="s">
        <v>481</v>
      </c>
      <c r="E2238" t="s">
        <v>4262</v>
      </c>
      <c r="F2238">
        <v>1.2250000000000001</v>
      </c>
      <c r="G2238">
        <v>1.2250000000000001</v>
      </c>
      <c r="H2238" t="s">
        <v>9520</v>
      </c>
      <c r="I2238" t="str">
        <f t="shared" si="68"/>
        <v>2CPbSbH3S3-1</v>
      </c>
      <c r="J2238">
        <v>1</v>
      </c>
      <c r="K2238">
        <f t="shared" si="69"/>
        <v>1.9730000000000001</v>
      </c>
    </row>
    <row r="2239" spans="1:11" x14ac:dyDescent="0.3">
      <c r="A2239" s="1" t="s">
        <v>4263</v>
      </c>
      <c r="B2239">
        <v>1.304</v>
      </c>
      <c r="C2239" t="s">
        <v>116</v>
      </c>
      <c r="E2239" t="s">
        <v>4264</v>
      </c>
      <c r="F2239">
        <v>1.304</v>
      </c>
      <c r="G2239">
        <v>1.304</v>
      </c>
      <c r="H2239" t="s">
        <v>9521</v>
      </c>
      <c r="I2239" t="str">
        <f t="shared" si="68"/>
        <v>2CPPbH3O3-1</v>
      </c>
      <c r="J2239">
        <v>1</v>
      </c>
      <c r="K2239">
        <f t="shared" si="69"/>
        <v>3.8069999999999999</v>
      </c>
    </row>
    <row r="2240" spans="1:11" x14ac:dyDescent="0.3">
      <c r="A2240" s="1" t="s">
        <v>4265</v>
      </c>
      <c r="B2240">
        <v>1.272</v>
      </c>
      <c r="C2240" t="s">
        <v>116</v>
      </c>
      <c r="E2240" t="s">
        <v>4266</v>
      </c>
      <c r="F2240">
        <v>1.272</v>
      </c>
      <c r="G2240">
        <v>1.272</v>
      </c>
      <c r="H2240" t="s">
        <v>9522</v>
      </c>
      <c r="I2240" t="str">
        <f t="shared" si="68"/>
        <v>2CPPbH3S3-1</v>
      </c>
      <c r="J2240">
        <v>1</v>
      </c>
      <c r="K2240">
        <f t="shared" si="69"/>
        <v>2.11</v>
      </c>
    </row>
    <row r="2241" spans="1:11" x14ac:dyDescent="0.3">
      <c r="A2241" s="1" t="s">
        <v>4267</v>
      </c>
      <c r="B2241">
        <v>0.26300000000000001</v>
      </c>
      <c r="C2241" t="s">
        <v>12</v>
      </c>
      <c r="E2241" t="s">
        <v>4268</v>
      </c>
      <c r="F2241">
        <v>0.26300000000000001</v>
      </c>
      <c r="G2241">
        <v>0.26300000000000001</v>
      </c>
      <c r="H2241" t="s">
        <v>9523</v>
      </c>
      <c r="I2241" t="str">
        <f t="shared" si="68"/>
        <v>2CPSnH3O3-1</v>
      </c>
      <c r="J2241">
        <v>1</v>
      </c>
      <c r="K2241">
        <f t="shared" si="69"/>
        <v>4.0339999999999998</v>
      </c>
    </row>
    <row r="2242" spans="1:11" x14ac:dyDescent="0.3">
      <c r="A2242" s="1" t="s">
        <v>4269</v>
      </c>
      <c r="B2242">
        <v>3.3959999999999999</v>
      </c>
      <c r="C2242" t="s">
        <v>12</v>
      </c>
      <c r="E2242" t="s">
        <v>4270</v>
      </c>
      <c r="F2242">
        <v>3.3959999999999999</v>
      </c>
      <c r="G2242">
        <v>3.3959999999999999</v>
      </c>
      <c r="H2242" t="s">
        <v>9524</v>
      </c>
      <c r="I2242" t="str">
        <f t="shared" si="68"/>
        <v>2CPSnH3S3-1</v>
      </c>
      <c r="J2242">
        <v>1</v>
      </c>
      <c r="K2242">
        <f t="shared" si="69"/>
        <v>2.4630000000000001</v>
      </c>
    </row>
    <row r="2243" spans="1:11" x14ac:dyDescent="0.3">
      <c r="A2243" s="1" t="s">
        <v>4271</v>
      </c>
      <c r="B2243">
        <v>1.115</v>
      </c>
      <c r="C2243" t="s">
        <v>116</v>
      </c>
      <c r="E2243" t="s">
        <v>4272</v>
      </c>
      <c r="F2243">
        <v>1.115</v>
      </c>
      <c r="G2243">
        <v>1.115</v>
      </c>
      <c r="H2243" t="s">
        <v>9525</v>
      </c>
      <c r="I2243" t="str">
        <f t="shared" ref="I2243:I2306" si="70">LEFT(H2243, FIND(".cif", H2243) - 1)</f>
        <v>2Cr2O5-1</v>
      </c>
      <c r="J2243">
        <v>1</v>
      </c>
      <c r="K2243">
        <f t="shared" ref="K2243:K2306" si="71">VLOOKUP(I2243,$E$2:$F$3776, 2, FALSE)</f>
        <v>0.5</v>
      </c>
    </row>
    <row r="2244" spans="1:11" x14ac:dyDescent="0.3">
      <c r="A2244" s="1" t="s">
        <v>4273</v>
      </c>
      <c r="B2244">
        <v>0.81699999999999995</v>
      </c>
      <c r="C2244" t="s">
        <v>116</v>
      </c>
      <c r="E2244" t="s">
        <v>4274</v>
      </c>
      <c r="F2244">
        <v>0.81699999999999995</v>
      </c>
      <c r="G2244">
        <v>0.81699999999999995</v>
      </c>
      <c r="H2244" t="s">
        <v>9526</v>
      </c>
      <c r="I2244" t="str">
        <f t="shared" si="70"/>
        <v>2Cr2S3-1</v>
      </c>
      <c r="J2244">
        <v>1</v>
      </c>
      <c r="K2244">
        <f t="shared" si="71"/>
        <v>0.61699999999999999</v>
      </c>
    </row>
    <row r="2245" spans="1:11" x14ac:dyDescent="0.3">
      <c r="A2245" s="1" t="s">
        <v>4275</v>
      </c>
      <c r="B2245">
        <v>1.4E-2</v>
      </c>
      <c r="C2245" t="s">
        <v>116</v>
      </c>
      <c r="E2245" t="s">
        <v>4276</v>
      </c>
      <c r="F2245">
        <v>1.4E-2</v>
      </c>
      <c r="G2245">
        <v>1.4E-2</v>
      </c>
      <c r="H2245" t="s">
        <v>9527</v>
      </c>
      <c r="I2245" t="str">
        <f t="shared" si="70"/>
        <v>2Cr2S3-2</v>
      </c>
      <c r="J2245">
        <v>1</v>
      </c>
      <c r="K2245">
        <f t="shared" si="71"/>
        <v>0.63600000000000001</v>
      </c>
    </row>
    <row r="2246" spans="1:11" x14ac:dyDescent="0.3">
      <c r="A2246" s="1" t="s">
        <v>4277</v>
      </c>
      <c r="B2246">
        <v>0.59699999999999998</v>
      </c>
      <c r="C2246" t="s">
        <v>116</v>
      </c>
      <c r="E2246" t="s">
        <v>4278</v>
      </c>
      <c r="F2246">
        <v>0.59699999999999998</v>
      </c>
      <c r="G2246">
        <v>0.59699999999999998</v>
      </c>
      <c r="H2246" t="s">
        <v>9528</v>
      </c>
      <c r="I2246" t="str">
        <f t="shared" si="70"/>
        <v>2CRbO3-2</v>
      </c>
      <c r="J2246">
        <v>1</v>
      </c>
      <c r="K2246">
        <f t="shared" si="71"/>
        <v>1.0169999999999999</v>
      </c>
    </row>
    <row r="2247" spans="1:11" x14ac:dyDescent="0.3">
      <c r="A2247" s="1" t="s">
        <v>4279</v>
      </c>
      <c r="B2247">
        <v>2.5999999999999999E-2</v>
      </c>
      <c r="C2247" t="s">
        <v>6</v>
      </c>
      <c r="E2247" t="s">
        <v>4280</v>
      </c>
      <c r="F2247">
        <v>2.5999999999999999E-2</v>
      </c>
      <c r="G2247">
        <v>2.5999999999999999E-2</v>
      </c>
      <c r="H2247" t="s">
        <v>9529</v>
      </c>
      <c r="I2247" t="str">
        <f t="shared" si="70"/>
        <v>2CrBr2-1</v>
      </c>
      <c r="J2247">
        <v>1</v>
      </c>
      <c r="K2247">
        <f t="shared" si="71"/>
        <v>0.495</v>
      </c>
    </row>
    <row r="2248" spans="1:11" x14ac:dyDescent="0.3">
      <c r="A2248" s="1" t="s">
        <v>4281</v>
      </c>
      <c r="B2248">
        <v>0.58299999999999996</v>
      </c>
      <c r="C2248" t="s">
        <v>116</v>
      </c>
      <c r="E2248" t="s">
        <v>4282</v>
      </c>
      <c r="F2248">
        <v>0.58299999999999996</v>
      </c>
      <c r="G2248">
        <v>0.58299999999999996</v>
      </c>
      <c r="H2248" t="s">
        <v>9530</v>
      </c>
      <c r="I2248" t="str">
        <f t="shared" si="70"/>
        <v>2CrBr3-1</v>
      </c>
      <c r="J2248">
        <v>1</v>
      </c>
      <c r="K2248">
        <f t="shared" si="71"/>
        <v>1.51</v>
      </c>
    </row>
    <row r="2249" spans="1:11" x14ac:dyDescent="0.3">
      <c r="A2249" s="1" t="s">
        <v>4283</v>
      </c>
      <c r="B2249">
        <v>2.028</v>
      </c>
      <c r="C2249" t="s">
        <v>2494</v>
      </c>
      <c r="E2249" t="s">
        <v>4284</v>
      </c>
      <c r="F2249">
        <v>2.028</v>
      </c>
      <c r="G2249">
        <v>2.028</v>
      </c>
      <c r="H2249" t="s">
        <v>9531</v>
      </c>
      <c r="I2249" t="str">
        <f t="shared" si="70"/>
        <v>2CRbSeH3S3-1</v>
      </c>
      <c r="J2249">
        <v>1</v>
      </c>
      <c r="K2249">
        <f t="shared" si="71"/>
        <v>0.96799999999999997</v>
      </c>
    </row>
    <row r="2250" spans="1:11" x14ac:dyDescent="0.3">
      <c r="A2250" s="1" t="s">
        <v>4285</v>
      </c>
      <c r="B2250">
        <v>2.1360000000000001</v>
      </c>
      <c r="C2250" t="s">
        <v>12</v>
      </c>
      <c r="E2250" t="s">
        <v>4286</v>
      </c>
      <c r="F2250">
        <v>2.1360000000000001</v>
      </c>
      <c r="G2250">
        <v>2.1360000000000001</v>
      </c>
      <c r="H2250" t="s">
        <v>9532</v>
      </c>
      <c r="I2250" t="str">
        <f t="shared" si="70"/>
        <v>2CrCl2-1</v>
      </c>
      <c r="J2250">
        <v>1</v>
      </c>
      <c r="K2250">
        <f t="shared" si="71"/>
        <v>0.753</v>
      </c>
    </row>
    <row r="2251" spans="1:11" x14ac:dyDescent="0.3">
      <c r="A2251" s="1" t="s">
        <v>4287</v>
      </c>
      <c r="B2251">
        <v>2.4390000000000001</v>
      </c>
      <c r="C2251" t="s">
        <v>12</v>
      </c>
      <c r="E2251" t="s">
        <v>4288</v>
      </c>
      <c r="F2251">
        <v>2.4390000000000001</v>
      </c>
      <c r="G2251">
        <v>2.4390000000000001</v>
      </c>
      <c r="H2251" t="s">
        <v>9533</v>
      </c>
      <c r="I2251" t="str">
        <f t="shared" si="70"/>
        <v>2CrCl2-2</v>
      </c>
      <c r="J2251">
        <v>1</v>
      </c>
      <c r="K2251">
        <f t="shared" si="71"/>
        <v>0.75800000000000001</v>
      </c>
    </row>
    <row r="2252" spans="1:11" x14ac:dyDescent="0.3">
      <c r="A2252" s="1" t="s">
        <v>4289</v>
      </c>
      <c r="B2252">
        <v>1.7010000000000001</v>
      </c>
      <c r="C2252" t="s">
        <v>12</v>
      </c>
      <c r="E2252" t="s">
        <v>4290</v>
      </c>
      <c r="F2252">
        <v>1.7010000000000001</v>
      </c>
      <c r="G2252">
        <v>1.7010000000000001</v>
      </c>
      <c r="H2252" t="s">
        <v>9534</v>
      </c>
      <c r="I2252" t="str">
        <f t="shared" si="70"/>
        <v>2CrCl3-1</v>
      </c>
      <c r="J2252">
        <v>1</v>
      </c>
      <c r="K2252">
        <f t="shared" si="71"/>
        <v>1.7350000000000001</v>
      </c>
    </row>
    <row r="2253" spans="1:11" x14ac:dyDescent="0.3">
      <c r="A2253" s="1" t="s">
        <v>4291</v>
      </c>
      <c r="B2253">
        <v>0.51800000000000002</v>
      </c>
      <c r="C2253" t="s">
        <v>12</v>
      </c>
      <c r="E2253" t="s">
        <v>4292</v>
      </c>
      <c r="F2253">
        <v>0.51800000000000002</v>
      </c>
      <c r="G2253">
        <v>0.51800000000000002</v>
      </c>
      <c r="H2253" t="s">
        <v>9535</v>
      </c>
      <c r="I2253" t="str">
        <f t="shared" si="70"/>
        <v>2CrCuP2S6-1</v>
      </c>
      <c r="J2253">
        <v>1</v>
      </c>
      <c r="K2253">
        <f t="shared" si="71"/>
        <v>1.0780000000000001</v>
      </c>
    </row>
    <row r="2254" spans="1:11" x14ac:dyDescent="0.3">
      <c r="A2254" s="1" t="s">
        <v>4293</v>
      </c>
      <c r="B2254">
        <v>9.2999999999999999E-2</v>
      </c>
      <c r="C2254" t="s">
        <v>12</v>
      </c>
      <c r="E2254" t="s">
        <v>4294</v>
      </c>
      <c r="F2254">
        <v>9.2999999999999999E-2</v>
      </c>
      <c r="G2254">
        <v>9.2999999999999999E-2</v>
      </c>
      <c r="H2254" t="s">
        <v>9536</v>
      </c>
      <c r="I2254" t="str">
        <f t="shared" si="70"/>
        <v>2CrF3-2</v>
      </c>
      <c r="J2254">
        <v>1</v>
      </c>
      <c r="K2254">
        <f t="shared" si="71"/>
        <v>2.0230000000000001</v>
      </c>
    </row>
    <row r="2255" spans="1:11" x14ac:dyDescent="0.3">
      <c r="A2255" s="1" t="s">
        <v>4295</v>
      </c>
      <c r="B2255">
        <v>2.8220000000000001</v>
      </c>
      <c r="C2255" t="s">
        <v>481</v>
      </c>
      <c r="E2255" t="s">
        <v>4296</v>
      </c>
      <c r="F2255">
        <v>2.8220000000000001</v>
      </c>
      <c r="G2255">
        <v>2.8220000000000001</v>
      </c>
      <c r="H2255" t="s">
        <v>9537</v>
      </c>
      <c r="I2255" t="str">
        <f t="shared" si="70"/>
        <v>2CrFO-1</v>
      </c>
      <c r="J2255">
        <v>1</v>
      </c>
      <c r="K2255">
        <f t="shared" si="71"/>
        <v>0.88400000000000001</v>
      </c>
    </row>
    <row r="2256" spans="1:11" x14ac:dyDescent="0.3">
      <c r="A2256" s="1" t="s">
        <v>4297</v>
      </c>
      <c r="B2256">
        <v>1.4219999999999999</v>
      </c>
      <c r="C2256" t="s">
        <v>123</v>
      </c>
      <c r="E2256" t="s">
        <v>4298</v>
      </c>
      <c r="F2256">
        <v>1.4219999999999999</v>
      </c>
      <c r="G2256">
        <v>1.4219999999999999</v>
      </c>
      <c r="H2256" t="s">
        <v>9538</v>
      </c>
      <c r="I2256" t="str">
        <f t="shared" si="70"/>
        <v>2CrFS-1</v>
      </c>
      <c r="J2256">
        <v>1</v>
      </c>
      <c r="K2256">
        <f t="shared" si="71"/>
        <v>0.49399999999999999</v>
      </c>
    </row>
    <row r="2257" spans="1:11" x14ac:dyDescent="0.3">
      <c r="A2257" s="1" t="s">
        <v>4299</v>
      </c>
      <c r="B2257">
        <v>2.2069999999999999</v>
      </c>
      <c r="C2257" t="s">
        <v>12</v>
      </c>
      <c r="E2257" t="s">
        <v>4300</v>
      </c>
      <c r="F2257">
        <v>2.2069999999999999</v>
      </c>
      <c r="G2257">
        <v>2.2069999999999999</v>
      </c>
      <c r="H2257" t="s">
        <v>9539</v>
      </c>
      <c r="I2257" t="str">
        <f t="shared" si="70"/>
        <v>2CrGeS3-1</v>
      </c>
      <c r="J2257">
        <v>1</v>
      </c>
      <c r="K2257">
        <f t="shared" si="71"/>
        <v>0.77500000000000002</v>
      </c>
    </row>
    <row r="2258" spans="1:11" x14ac:dyDescent="0.3">
      <c r="A2258" s="1" t="s">
        <v>4301</v>
      </c>
      <c r="B2258">
        <v>1.5389999999999999</v>
      </c>
      <c r="C2258" t="s">
        <v>123</v>
      </c>
      <c r="E2258" t="s">
        <v>4302</v>
      </c>
      <c r="F2258">
        <v>1.5389999999999999</v>
      </c>
      <c r="G2258">
        <v>1.5389999999999999</v>
      </c>
      <c r="H2258" t="s">
        <v>9540</v>
      </c>
      <c r="I2258" t="str">
        <f t="shared" si="70"/>
        <v>2CrGeSe3-1</v>
      </c>
      <c r="J2258">
        <v>1</v>
      </c>
      <c r="K2258">
        <f t="shared" si="71"/>
        <v>0.70299999999999996</v>
      </c>
    </row>
    <row r="2259" spans="1:11" x14ac:dyDescent="0.3">
      <c r="A2259" s="1" t="s">
        <v>4303</v>
      </c>
      <c r="B2259">
        <v>3.4279999999999999</v>
      </c>
      <c r="C2259" t="s">
        <v>481</v>
      </c>
      <c r="E2259" t="s">
        <v>4304</v>
      </c>
      <c r="F2259">
        <v>3.4279999999999999</v>
      </c>
      <c r="G2259">
        <v>3.4279999999999999</v>
      </c>
      <c r="H2259" t="s">
        <v>9541</v>
      </c>
      <c r="I2259" t="str">
        <f t="shared" si="70"/>
        <v>2CrGeTe3-1</v>
      </c>
      <c r="J2259">
        <v>1</v>
      </c>
      <c r="K2259">
        <f t="shared" si="71"/>
        <v>0.125</v>
      </c>
    </row>
    <row r="2260" spans="1:11" x14ac:dyDescent="0.3">
      <c r="A2260" s="1" t="s">
        <v>4305</v>
      </c>
      <c r="B2260">
        <v>2.64</v>
      </c>
      <c r="C2260" t="s">
        <v>481</v>
      </c>
      <c r="E2260" t="s">
        <v>4306</v>
      </c>
      <c r="F2260">
        <v>2.64</v>
      </c>
      <c r="G2260">
        <v>2.64</v>
      </c>
      <c r="H2260" t="s">
        <v>9542</v>
      </c>
      <c r="I2260" t="str">
        <f t="shared" si="70"/>
        <v>2CrI3-1</v>
      </c>
      <c r="J2260">
        <v>1</v>
      </c>
      <c r="K2260">
        <f t="shared" si="71"/>
        <v>0.89100000000000001</v>
      </c>
    </row>
    <row r="2261" spans="1:11" x14ac:dyDescent="0.3">
      <c r="A2261" s="1" t="s">
        <v>4305</v>
      </c>
      <c r="B2261">
        <v>1.0229999999999999</v>
      </c>
      <c r="C2261" t="s">
        <v>123</v>
      </c>
      <c r="E2261" t="s">
        <v>4307</v>
      </c>
      <c r="F2261">
        <v>1.0229999999999999</v>
      </c>
      <c r="G2261">
        <v>1.0229999999999999</v>
      </c>
      <c r="H2261" t="s">
        <v>9543</v>
      </c>
      <c r="I2261" t="str">
        <f t="shared" si="70"/>
        <v>2CrIS-1</v>
      </c>
      <c r="J2261">
        <v>1</v>
      </c>
      <c r="K2261">
        <f t="shared" si="71"/>
        <v>0.33100000000000002</v>
      </c>
    </row>
    <row r="2262" spans="1:11" x14ac:dyDescent="0.3">
      <c r="A2262" s="1" t="s">
        <v>4308</v>
      </c>
      <c r="B2262">
        <v>1.2929999999999999</v>
      </c>
      <c r="C2262" t="s">
        <v>481</v>
      </c>
      <c r="E2262" t="s">
        <v>4309</v>
      </c>
      <c r="F2262">
        <v>1.2929999999999999</v>
      </c>
      <c r="G2262">
        <v>1.2929999999999999</v>
      </c>
      <c r="H2262" t="s">
        <v>9544</v>
      </c>
      <c r="I2262" t="str">
        <f t="shared" si="70"/>
        <v>2CrISe-1</v>
      </c>
      <c r="J2262">
        <v>1</v>
      </c>
      <c r="K2262">
        <f t="shared" si="71"/>
        <v>0</v>
      </c>
    </row>
    <row r="2263" spans="1:11" x14ac:dyDescent="0.3">
      <c r="A2263" s="1" t="s">
        <v>4310</v>
      </c>
      <c r="B2263">
        <v>0.75</v>
      </c>
      <c r="C2263" t="s">
        <v>123</v>
      </c>
      <c r="E2263" t="s">
        <v>4311</v>
      </c>
      <c r="F2263">
        <v>0.75</v>
      </c>
      <c r="G2263">
        <v>0.75</v>
      </c>
      <c r="H2263" t="s">
        <v>9545</v>
      </c>
      <c r="I2263" t="str">
        <f t="shared" si="70"/>
        <v>2CrITe-1</v>
      </c>
      <c r="J2263">
        <v>1</v>
      </c>
      <c r="K2263">
        <f t="shared" si="71"/>
        <v>0</v>
      </c>
    </row>
    <row r="2264" spans="1:11" x14ac:dyDescent="0.3">
      <c r="A2264" s="1" t="s">
        <v>4312</v>
      </c>
      <c r="B2264">
        <v>3.1230000000000002</v>
      </c>
      <c r="C2264" t="s">
        <v>12</v>
      </c>
      <c r="E2264" t="s">
        <v>4313</v>
      </c>
      <c r="F2264">
        <v>3.1230000000000002</v>
      </c>
      <c r="G2264">
        <v>3.1230000000000002</v>
      </c>
      <c r="H2264" t="s">
        <v>9546</v>
      </c>
      <c r="I2264" t="str">
        <f t="shared" si="70"/>
        <v>2CrMoS4-1</v>
      </c>
      <c r="J2264">
        <v>1</v>
      </c>
      <c r="K2264">
        <f t="shared" si="71"/>
        <v>1.014</v>
      </c>
    </row>
    <row r="2265" spans="1:11" x14ac:dyDescent="0.3">
      <c r="A2265" s="1" t="s">
        <v>4314</v>
      </c>
      <c r="B2265">
        <v>2.677</v>
      </c>
      <c r="C2265" t="s">
        <v>12</v>
      </c>
      <c r="E2265" t="s">
        <v>4315</v>
      </c>
      <c r="F2265">
        <v>2.677</v>
      </c>
      <c r="G2265">
        <v>2.677</v>
      </c>
      <c r="H2265" t="s">
        <v>9547</v>
      </c>
      <c r="I2265" t="str">
        <f t="shared" si="70"/>
        <v>2CrMoSe4-1</v>
      </c>
      <c r="J2265">
        <v>1</v>
      </c>
      <c r="K2265">
        <f t="shared" si="71"/>
        <v>0.81899999999999995</v>
      </c>
    </row>
    <row r="2266" spans="1:11" x14ac:dyDescent="0.3">
      <c r="A2266" s="1" t="s">
        <v>4316</v>
      </c>
      <c r="B2266">
        <v>1.286</v>
      </c>
      <c r="C2266" t="s">
        <v>12</v>
      </c>
      <c r="E2266" t="s">
        <v>4317</v>
      </c>
      <c r="F2266">
        <v>1.286</v>
      </c>
      <c r="G2266">
        <v>1.286</v>
      </c>
      <c r="H2266" t="s">
        <v>9548</v>
      </c>
      <c r="I2266" t="str">
        <f t="shared" si="70"/>
        <v>2CrMoTe4-1</v>
      </c>
      <c r="J2266">
        <v>1</v>
      </c>
      <c r="K2266">
        <f t="shared" si="71"/>
        <v>0.55600000000000005</v>
      </c>
    </row>
    <row r="2267" spans="1:11" x14ac:dyDescent="0.3">
      <c r="A2267" s="1" t="s">
        <v>4318</v>
      </c>
      <c r="B2267">
        <v>4.5960000000000001</v>
      </c>
      <c r="C2267" t="s">
        <v>12</v>
      </c>
      <c r="E2267" t="s">
        <v>4319</v>
      </c>
      <c r="F2267">
        <v>4.5960000000000001</v>
      </c>
      <c r="G2267">
        <v>4.5960000000000001</v>
      </c>
      <c r="H2267" t="s">
        <v>9549</v>
      </c>
      <c r="I2267" t="str">
        <f t="shared" si="70"/>
        <v>2CrNb2S6-1</v>
      </c>
      <c r="J2267">
        <v>1</v>
      </c>
      <c r="K2267">
        <f t="shared" si="71"/>
        <v>0</v>
      </c>
    </row>
    <row r="2268" spans="1:11" x14ac:dyDescent="0.3">
      <c r="A2268" s="1" t="s">
        <v>4320</v>
      </c>
      <c r="B2268">
        <v>1.139</v>
      </c>
      <c r="C2268" t="s">
        <v>1089</v>
      </c>
      <c r="E2268" t="s">
        <v>4321</v>
      </c>
      <c r="F2268">
        <v>1.139</v>
      </c>
      <c r="G2268">
        <v>1.139</v>
      </c>
      <c r="H2268" t="s">
        <v>9550</v>
      </c>
      <c r="I2268" t="str">
        <f t="shared" si="70"/>
        <v>2CrNbS5-1</v>
      </c>
      <c r="J2268">
        <v>1</v>
      </c>
      <c r="K2268">
        <f t="shared" si="71"/>
        <v>0</v>
      </c>
    </row>
    <row r="2269" spans="1:11" x14ac:dyDescent="0.3">
      <c r="A2269" s="1" t="s">
        <v>4322</v>
      </c>
      <c r="B2269">
        <v>0.73499999999999999</v>
      </c>
      <c r="C2269" t="s">
        <v>123</v>
      </c>
      <c r="E2269" t="s">
        <v>4323</v>
      </c>
      <c r="F2269">
        <v>0.73499999999999999</v>
      </c>
      <c r="G2269">
        <v>0.73499999999999999</v>
      </c>
      <c r="H2269" t="s">
        <v>9551</v>
      </c>
      <c r="I2269" t="str">
        <f t="shared" si="70"/>
        <v>2CrNbSe5-1</v>
      </c>
      <c r="J2269">
        <v>1</v>
      </c>
      <c r="K2269">
        <f t="shared" si="71"/>
        <v>0</v>
      </c>
    </row>
    <row r="2270" spans="1:11" x14ac:dyDescent="0.3">
      <c r="A2270" s="1" t="s">
        <v>4324</v>
      </c>
      <c r="B2270">
        <v>0.72799999999999998</v>
      </c>
      <c r="C2270" t="s">
        <v>12</v>
      </c>
      <c r="E2270" t="s">
        <v>4325</v>
      </c>
      <c r="F2270">
        <v>0.72799999999999998</v>
      </c>
      <c r="G2270">
        <v>0.72799999999999998</v>
      </c>
      <c r="H2270" t="s">
        <v>9552</v>
      </c>
      <c r="I2270" t="str">
        <f t="shared" si="70"/>
        <v>2CrNbTe5-1</v>
      </c>
      <c r="J2270">
        <v>1</v>
      </c>
      <c r="K2270">
        <f t="shared" si="71"/>
        <v>7.4999999999999997E-2</v>
      </c>
    </row>
    <row r="2271" spans="1:11" x14ac:dyDescent="0.3">
      <c r="A2271" s="1" t="s">
        <v>4326</v>
      </c>
      <c r="B2271">
        <v>2.835</v>
      </c>
      <c r="C2271" t="s">
        <v>48</v>
      </c>
      <c r="E2271" t="s">
        <v>4327</v>
      </c>
      <c r="F2271">
        <v>2.835</v>
      </c>
      <c r="G2271">
        <v>2.835</v>
      </c>
      <c r="H2271" t="s">
        <v>9553</v>
      </c>
      <c r="I2271" t="str">
        <f t="shared" si="70"/>
        <v>2CrPS3-2</v>
      </c>
      <c r="J2271">
        <v>1</v>
      </c>
      <c r="K2271">
        <f t="shared" si="71"/>
        <v>0.622</v>
      </c>
    </row>
    <row r="2272" spans="1:11" x14ac:dyDescent="0.3">
      <c r="A2272" s="1" t="s">
        <v>4328</v>
      </c>
      <c r="B2272">
        <v>2.6669999999999998</v>
      </c>
      <c r="C2272" t="s">
        <v>481</v>
      </c>
      <c r="E2272" t="s">
        <v>4329</v>
      </c>
      <c r="F2272">
        <v>2.6669999999999998</v>
      </c>
      <c r="G2272">
        <v>2.6669999999999998</v>
      </c>
      <c r="H2272" t="s">
        <v>9554</v>
      </c>
      <c r="I2272" t="str">
        <f t="shared" si="70"/>
        <v>2CrPS4-1</v>
      </c>
      <c r="J2272">
        <v>1</v>
      </c>
      <c r="K2272">
        <f t="shared" si="71"/>
        <v>0.81899999999999995</v>
      </c>
    </row>
    <row r="2273" spans="1:11" x14ac:dyDescent="0.3">
      <c r="A2273" s="1" t="s">
        <v>4330</v>
      </c>
      <c r="B2273">
        <v>1.97</v>
      </c>
      <c r="C2273" t="s">
        <v>48</v>
      </c>
      <c r="E2273" t="s">
        <v>4331</v>
      </c>
      <c r="F2273">
        <v>1.97</v>
      </c>
      <c r="G2273">
        <v>1.97</v>
      </c>
      <c r="H2273" t="s">
        <v>9555</v>
      </c>
      <c r="I2273" t="str">
        <f t="shared" si="70"/>
        <v>2CrPSe3-1</v>
      </c>
      <c r="J2273">
        <v>1</v>
      </c>
      <c r="K2273">
        <f t="shared" si="71"/>
        <v>0.43099999999999999</v>
      </c>
    </row>
    <row r="2274" spans="1:11" x14ac:dyDescent="0.3">
      <c r="A2274" s="1" t="s">
        <v>4332</v>
      </c>
      <c r="B2274">
        <v>0.875</v>
      </c>
      <c r="C2274" t="s">
        <v>48</v>
      </c>
      <c r="E2274" t="s">
        <v>4333</v>
      </c>
      <c r="F2274">
        <v>0.875</v>
      </c>
      <c r="G2274">
        <v>0.875</v>
      </c>
      <c r="H2274" t="s">
        <v>9556</v>
      </c>
      <c r="I2274" t="str">
        <f t="shared" si="70"/>
        <v>2CrSbO3-1</v>
      </c>
      <c r="J2274">
        <v>1</v>
      </c>
      <c r="K2274">
        <f t="shared" si="71"/>
        <v>1.345</v>
      </c>
    </row>
    <row r="2275" spans="1:11" x14ac:dyDescent="0.3">
      <c r="A2275" s="1" t="s">
        <v>4334</v>
      </c>
      <c r="B2275">
        <v>4.3999999999999997E-2</v>
      </c>
      <c r="C2275" t="s">
        <v>4335</v>
      </c>
      <c r="E2275" t="s">
        <v>4336</v>
      </c>
      <c r="F2275">
        <v>4.3999999999999997E-2</v>
      </c>
      <c r="G2275">
        <v>4.3999999999999997E-2</v>
      </c>
      <c r="H2275" t="s">
        <v>9557</v>
      </c>
      <c r="I2275" t="str">
        <f t="shared" si="70"/>
        <v>2CrSbSe3-2</v>
      </c>
      <c r="J2275">
        <v>1</v>
      </c>
      <c r="K2275">
        <f t="shared" si="71"/>
        <v>0.52900000000000003</v>
      </c>
    </row>
    <row r="2276" spans="1:11" x14ac:dyDescent="0.3">
      <c r="A2276" s="1" t="s">
        <v>4337</v>
      </c>
      <c r="B2276">
        <v>2.0139999999999998</v>
      </c>
      <c r="C2276" t="s">
        <v>12</v>
      </c>
      <c r="E2276" t="s">
        <v>4338</v>
      </c>
      <c r="F2276">
        <v>2.0139999999999998</v>
      </c>
      <c r="G2276">
        <v>2.0139999999999998</v>
      </c>
      <c r="H2276" t="s">
        <v>9558</v>
      </c>
      <c r="I2276" t="str">
        <f t="shared" si="70"/>
        <v>2CrSbTe3-1</v>
      </c>
      <c r="J2276">
        <v>1</v>
      </c>
      <c r="K2276">
        <f t="shared" si="71"/>
        <v>7.0000000000000001E-3</v>
      </c>
    </row>
    <row r="2277" spans="1:11" x14ac:dyDescent="0.3">
      <c r="A2277" s="1" t="s">
        <v>4339</v>
      </c>
      <c r="B2277">
        <v>0.30399999999999999</v>
      </c>
      <c r="C2277" t="s">
        <v>6</v>
      </c>
      <c r="E2277" t="s">
        <v>4340</v>
      </c>
      <c r="F2277">
        <v>0.30399999999999999</v>
      </c>
      <c r="G2277">
        <v>0.30399999999999999</v>
      </c>
      <c r="H2277" t="s">
        <v>9559</v>
      </c>
      <c r="I2277" t="str">
        <f t="shared" si="70"/>
        <v>2CrSe2-1</v>
      </c>
      <c r="J2277">
        <v>1</v>
      </c>
      <c r="K2277">
        <f t="shared" si="71"/>
        <v>0</v>
      </c>
    </row>
    <row r="2278" spans="1:11" x14ac:dyDescent="0.3">
      <c r="A2278" s="1" t="s">
        <v>4341</v>
      </c>
      <c r="B2278">
        <v>1.645</v>
      </c>
      <c r="C2278" t="s">
        <v>12</v>
      </c>
      <c r="E2278" t="s">
        <v>4342</v>
      </c>
      <c r="F2278">
        <v>1.645</v>
      </c>
      <c r="G2278">
        <v>1.645</v>
      </c>
      <c r="H2278" t="s">
        <v>9560</v>
      </c>
      <c r="I2278" t="str">
        <f t="shared" si="70"/>
        <v>2CrSe2-3</v>
      </c>
      <c r="J2278">
        <v>1</v>
      </c>
      <c r="K2278">
        <f t="shared" si="71"/>
        <v>0</v>
      </c>
    </row>
    <row r="2279" spans="1:11" x14ac:dyDescent="0.3">
      <c r="A2279" s="1" t="s">
        <v>4343</v>
      </c>
      <c r="B2279">
        <v>0.94299999999999995</v>
      </c>
      <c r="C2279" t="s">
        <v>12</v>
      </c>
      <c r="E2279" t="s">
        <v>4344</v>
      </c>
      <c r="F2279">
        <v>0.94299999999999995</v>
      </c>
      <c r="G2279">
        <v>0.94299999999999995</v>
      </c>
      <c r="H2279" t="s">
        <v>9561</v>
      </c>
      <c r="I2279" t="str">
        <f t="shared" si="70"/>
        <v>2CrSiS3-1</v>
      </c>
      <c r="J2279">
        <v>1</v>
      </c>
      <c r="K2279">
        <f t="shared" si="71"/>
        <v>1.022</v>
      </c>
    </row>
    <row r="2280" spans="1:11" x14ac:dyDescent="0.3">
      <c r="A2280" s="1" t="s">
        <v>4345</v>
      </c>
      <c r="B2280">
        <v>2.8380000000000001</v>
      </c>
      <c r="C2280" t="s">
        <v>48</v>
      </c>
      <c r="E2280" t="s">
        <v>4346</v>
      </c>
      <c r="F2280">
        <v>2.8380000000000001</v>
      </c>
      <c r="G2280">
        <v>2.8380000000000001</v>
      </c>
      <c r="H2280" t="s">
        <v>9562</v>
      </c>
      <c r="I2280" t="str">
        <f t="shared" si="70"/>
        <v>2CrSiSe3-1</v>
      </c>
      <c r="J2280">
        <v>1</v>
      </c>
      <c r="K2280">
        <f t="shared" si="71"/>
        <v>0.91600000000000004</v>
      </c>
    </row>
    <row r="2281" spans="1:11" x14ac:dyDescent="0.3">
      <c r="A2281" s="1" t="s">
        <v>4347</v>
      </c>
      <c r="B2281">
        <v>2.3719999999999999</v>
      </c>
      <c r="C2281" t="s">
        <v>48</v>
      </c>
      <c r="E2281" t="s">
        <v>4348</v>
      </c>
      <c r="F2281">
        <v>2.3719999999999999</v>
      </c>
      <c r="G2281">
        <v>2.3719999999999999</v>
      </c>
      <c r="H2281" t="s">
        <v>9563</v>
      </c>
      <c r="I2281" t="str">
        <f t="shared" si="70"/>
        <v>2CrSiTe3-1</v>
      </c>
      <c r="J2281">
        <v>1</v>
      </c>
      <c r="K2281">
        <f t="shared" si="71"/>
        <v>0.27200000000000002</v>
      </c>
    </row>
    <row r="2282" spans="1:11" x14ac:dyDescent="0.3">
      <c r="A2282" s="1" t="s">
        <v>4349</v>
      </c>
      <c r="B2282">
        <v>2.3919999999999999</v>
      </c>
      <c r="C2282" t="s">
        <v>123</v>
      </c>
      <c r="E2282" t="s">
        <v>4350</v>
      </c>
      <c r="F2282">
        <v>2.3919999999999999</v>
      </c>
      <c r="G2282">
        <v>2.3919999999999999</v>
      </c>
      <c r="H2282" t="s">
        <v>9564</v>
      </c>
      <c r="I2282" t="str">
        <f t="shared" si="70"/>
        <v>2CrSnTe3-1</v>
      </c>
      <c r="J2282">
        <v>1</v>
      </c>
      <c r="K2282">
        <f t="shared" si="71"/>
        <v>8.5999999999999993E-2</v>
      </c>
    </row>
    <row r="2283" spans="1:11" x14ac:dyDescent="0.3">
      <c r="A2283" s="1" t="s">
        <v>4351</v>
      </c>
      <c r="B2283">
        <v>1.6850000000000001</v>
      </c>
      <c r="C2283" t="s">
        <v>48</v>
      </c>
      <c r="E2283" t="s">
        <v>4352</v>
      </c>
      <c r="F2283">
        <v>1.6850000000000001</v>
      </c>
      <c r="G2283">
        <v>1.6850000000000001</v>
      </c>
      <c r="H2283" t="s">
        <v>9565</v>
      </c>
      <c r="I2283" t="str">
        <f t="shared" si="70"/>
        <v>2CrSSe-1</v>
      </c>
      <c r="J2283">
        <v>1</v>
      </c>
      <c r="K2283">
        <f t="shared" si="71"/>
        <v>0</v>
      </c>
    </row>
    <row r="2284" spans="1:11" x14ac:dyDescent="0.3">
      <c r="A2284" s="1" t="s">
        <v>4353</v>
      </c>
      <c r="B2284">
        <v>0.74399999999999999</v>
      </c>
      <c r="C2284" t="s">
        <v>48</v>
      </c>
      <c r="E2284" t="s">
        <v>4354</v>
      </c>
      <c r="F2284">
        <v>0.74399999999999999</v>
      </c>
      <c r="G2284">
        <v>0.74399999999999999</v>
      </c>
      <c r="H2284" t="s">
        <v>9566</v>
      </c>
      <c r="I2284" t="str">
        <f t="shared" si="70"/>
        <v>2CrTa2S6-1</v>
      </c>
      <c r="J2284">
        <v>1</v>
      </c>
      <c r="K2284">
        <f t="shared" si="71"/>
        <v>0</v>
      </c>
    </row>
    <row r="2285" spans="1:11" x14ac:dyDescent="0.3">
      <c r="A2285" s="1" t="s">
        <v>4355</v>
      </c>
      <c r="B2285">
        <v>3.9089999999999998</v>
      </c>
      <c r="C2285" t="s">
        <v>12</v>
      </c>
      <c r="E2285" t="s">
        <v>4356</v>
      </c>
      <c r="F2285">
        <v>3.9089999999999998</v>
      </c>
      <c r="G2285">
        <v>3.9089999999999998</v>
      </c>
      <c r="H2285" t="s">
        <v>9567</v>
      </c>
      <c r="I2285" t="str">
        <f t="shared" si="70"/>
        <v>2CrTaS5-1</v>
      </c>
      <c r="J2285">
        <v>1</v>
      </c>
      <c r="K2285">
        <f t="shared" si="71"/>
        <v>0</v>
      </c>
    </row>
    <row r="2286" spans="1:11" x14ac:dyDescent="0.3">
      <c r="A2286" s="1" t="s">
        <v>4357</v>
      </c>
      <c r="B2286">
        <v>0</v>
      </c>
      <c r="C2286" t="s">
        <v>280</v>
      </c>
      <c r="E2286" t="s">
        <v>4358</v>
      </c>
      <c r="F2286">
        <v>0</v>
      </c>
      <c r="G2286">
        <v>0</v>
      </c>
      <c r="H2286" t="s">
        <v>9568</v>
      </c>
      <c r="I2286" t="str">
        <f t="shared" si="70"/>
        <v>2CrTaSe5-1</v>
      </c>
      <c r="J2286">
        <v>1</v>
      </c>
      <c r="K2286">
        <f t="shared" si="71"/>
        <v>0</v>
      </c>
    </row>
    <row r="2287" spans="1:11" x14ac:dyDescent="0.3">
      <c r="A2287" s="1" t="s">
        <v>4359</v>
      </c>
      <c r="B2287">
        <v>2.67</v>
      </c>
      <c r="C2287" t="s">
        <v>12</v>
      </c>
      <c r="E2287" t="s">
        <v>4360</v>
      </c>
      <c r="F2287">
        <v>2.67</v>
      </c>
      <c r="G2287">
        <v>2.67</v>
      </c>
      <c r="H2287" t="s">
        <v>9569</v>
      </c>
      <c r="I2287" t="str">
        <f t="shared" si="70"/>
        <v>2CrTaTe5-1</v>
      </c>
      <c r="J2287">
        <v>1</v>
      </c>
      <c r="K2287">
        <f t="shared" si="71"/>
        <v>1.4E-2</v>
      </c>
    </row>
    <row r="2288" spans="1:11" x14ac:dyDescent="0.3">
      <c r="A2288" s="1" t="s">
        <v>4361</v>
      </c>
      <c r="B2288">
        <v>2.1440000000000001</v>
      </c>
      <c r="C2288" t="s">
        <v>12</v>
      </c>
      <c r="E2288" t="s">
        <v>4362</v>
      </c>
      <c r="F2288">
        <v>2.1440000000000001</v>
      </c>
      <c r="G2288">
        <v>2.1440000000000001</v>
      </c>
      <c r="H2288" t="s">
        <v>9570</v>
      </c>
      <c r="I2288" t="str">
        <f t="shared" si="70"/>
        <v>2CrTe2-2</v>
      </c>
      <c r="J2288">
        <v>1</v>
      </c>
      <c r="K2288">
        <f t="shared" si="71"/>
        <v>0</v>
      </c>
    </row>
    <row r="2289" spans="1:11" x14ac:dyDescent="0.3">
      <c r="A2289" s="1" t="s">
        <v>4363</v>
      </c>
      <c r="B2289">
        <v>0</v>
      </c>
      <c r="C2289" t="s">
        <v>280</v>
      </c>
      <c r="E2289" t="s">
        <v>4364</v>
      </c>
      <c r="F2289">
        <v>0</v>
      </c>
      <c r="G2289">
        <v>0</v>
      </c>
      <c r="H2289" t="s">
        <v>9571</v>
      </c>
      <c r="I2289" t="str">
        <f t="shared" si="70"/>
        <v>2CrTe2-3</v>
      </c>
      <c r="J2289">
        <v>1</v>
      </c>
      <c r="K2289">
        <f t="shared" si="71"/>
        <v>0</v>
      </c>
    </row>
    <row r="2290" spans="1:11" x14ac:dyDescent="0.3">
      <c r="A2290" s="1" t="s">
        <v>4365</v>
      </c>
      <c r="B2290">
        <v>1.115</v>
      </c>
      <c r="C2290" t="s">
        <v>12</v>
      </c>
      <c r="E2290" t="s">
        <v>4366</v>
      </c>
      <c r="F2290">
        <v>1.115</v>
      </c>
      <c r="G2290">
        <v>1.115</v>
      </c>
      <c r="H2290" t="s">
        <v>9572</v>
      </c>
      <c r="I2290" t="str">
        <f t="shared" si="70"/>
        <v>2CrWS4-1</v>
      </c>
      <c r="J2290">
        <v>1</v>
      </c>
      <c r="K2290">
        <f t="shared" si="71"/>
        <v>0.94099999999999995</v>
      </c>
    </row>
    <row r="2291" spans="1:11" x14ac:dyDescent="0.3">
      <c r="A2291" s="1" t="s">
        <v>4367</v>
      </c>
      <c r="B2291">
        <v>0.12</v>
      </c>
      <c r="C2291" t="s">
        <v>89</v>
      </c>
      <c r="E2291" t="s">
        <v>4368</v>
      </c>
      <c r="F2291">
        <v>0.12</v>
      </c>
      <c r="G2291">
        <v>0.12</v>
      </c>
      <c r="H2291" t="s">
        <v>9573</v>
      </c>
      <c r="I2291" t="str">
        <f t="shared" si="70"/>
        <v>2CrWSe4-1</v>
      </c>
      <c r="J2291">
        <v>1</v>
      </c>
      <c r="K2291">
        <f t="shared" si="71"/>
        <v>0.75900000000000001</v>
      </c>
    </row>
    <row r="2292" spans="1:11" x14ac:dyDescent="0.3">
      <c r="A2292" s="1" t="s">
        <v>4369</v>
      </c>
      <c r="B2292">
        <v>1.123</v>
      </c>
      <c r="C2292" t="s">
        <v>89</v>
      </c>
      <c r="E2292" t="s">
        <v>4370</v>
      </c>
      <c r="F2292">
        <v>1.123</v>
      </c>
      <c r="G2292">
        <v>1.123</v>
      </c>
      <c r="H2292" t="s">
        <v>9574</v>
      </c>
      <c r="I2292" t="str">
        <f t="shared" si="70"/>
        <v>2CrWTe4-1</v>
      </c>
      <c r="J2292">
        <v>1</v>
      </c>
      <c r="K2292">
        <f t="shared" si="71"/>
        <v>0.497</v>
      </c>
    </row>
    <row r="2293" spans="1:11" x14ac:dyDescent="0.3">
      <c r="A2293" s="1" t="s">
        <v>4371</v>
      </c>
      <c r="B2293">
        <v>1.2549999999999999</v>
      </c>
      <c r="C2293" t="s">
        <v>6</v>
      </c>
      <c r="E2293" t="s">
        <v>4372</v>
      </c>
      <c r="F2293">
        <v>1.2549999999999999</v>
      </c>
      <c r="G2293">
        <v>1.2549999999999999</v>
      </c>
      <c r="H2293" t="s">
        <v>9575</v>
      </c>
      <c r="I2293" t="str">
        <f t="shared" si="70"/>
        <v>2CSbSnH3S3-1</v>
      </c>
      <c r="J2293">
        <v>1</v>
      </c>
      <c r="K2293">
        <f t="shared" si="71"/>
        <v>1.627</v>
      </c>
    </row>
    <row r="2294" spans="1:11" x14ac:dyDescent="0.3">
      <c r="A2294" s="1" t="s">
        <v>4373</v>
      </c>
      <c r="B2294">
        <v>0.627</v>
      </c>
      <c r="C2294" t="s">
        <v>89</v>
      </c>
      <c r="E2294" t="s">
        <v>4374</v>
      </c>
      <c r="F2294">
        <v>0.627</v>
      </c>
      <c r="G2294">
        <v>0.627</v>
      </c>
      <c r="H2294" t="s">
        <v>9576</v>
      </c>
      <c r="I2294" t="str">
        <f t="shared" si="70"/>
        <v>2CsC2H3O3-1</v>
      </c>
      <c r="J2294">
        <v>1</v>
      </c>
      <c r="K2294">
        <f t="shared" si="71"/>
        <v>4.4729999999999999</v>
      </c>
    </row>
    <row r="2295" spans="1:11" x14ac:dyDescent="0.3">
      <c r="A2295" s="1" t="s">
        <v>4375</v>
      </c>
      <c r="B2295">
        <v>1.1100000000000001</v>
      </c>
      <c r="C2295" t="s">
        <v>89</v>
      </c>
      <c r="E2295" t="s">
        <v>4376</v>
      </c>
      <c r="F2295">
        <v>1.1100000000000001</v>
      </c>
      <c r="G2295">
        <v>1.1100000000000001</v>
      </c>
      <c r="H2295" t="s">
        <v>9577</v>
      </c>
      <c r="I2295" t="str">
        <f t="shared" si="70"/>
        <v>2CsC2H3S3-1</v>
      </c>
      <c r="J2295">
        <v>1</v>
      </c>
      <c r="K2295">
        <f t="shared" si="71"/>
        <v>2.2429999999999999</v>
      </c>
    </row>
    <row r="2296" spans="1:11" x14ac:dyDescent="0.3">
      <c r="A2296" s="1" t="s">
        <v>4377</v>
      </c>
      <c r="B2296">
        <v>2.835</v>
      </c>
      <c r="C2296" t="s">
        <v>70</v>
      </c>
      <c r="E2296" t="s">
        <v>4378</v>
      </c>
      <c r="F2296">
        <v>2.835</v>
      </c>
      <c r="G2296">
        <v>2.835</v>
      </c>
      <c r="H2296" t="s">
        <v>9578</v>
      </c>
      <c r="I2296" t="str">
        <f t="shared" si="70"/>
        <v>2CsICl4-1</v>
      </c>
      <c r="J2296">
        <v>1</v>
      </c>
      <c r="K2296">
        <f t="shared" si="71"/>
        <v>2.4809999999999999</v>
      </c>
    </row>
    <row r="2297" spans="1:11" x14ac:dyDescent="0.3">
      <c r="A2297" s="1" t="s">
        <v>4379</v>
      </c>
      <c r="B2297">
        <v>4.3479999999999999</v>
      </c>
      <c r="C2297" t="s">
        <v>1081</v>
      </c>
      <c r="E2297" t="s">
        <v>4380</v>
      </c>
      <c r="F2297">
        <v>4.3479999999999999</v>
      </c>
      <c r="G2297">
        <v>4.3479999999999999</v>
      </c>
      <c r="H2297" t="s">
        <v>9579</v>
      </c>
      <c r="I2297" t="str">
        <f t="shared" si="70"/>
        <v>2CsIF4-1</v>
      </c>
      <c r="J2297">
        <v>1</v>
      </c>
      <c r="K2297">
        <f t="shared" si="71"/>
        <v>3.294</v>
      </c>
    </row>
    <row r="2298" spans="1:11" x14ac:dyDescent="0.3">
      <c r="A2298" s="1" t="s">
        <v>4381</v>
      </c>
      <c r="B2298">
        <v>4.8520000000000003</v>
      </c>
      <c r="C2298" t="s">
        <v>116</v>
      </c>
      <c r="E2298" t="s">
        <v>4382</v>
      </c>
      <c r="F2298">
        <v>4.8520000000000003</v>
      </c>
      <c r="G2298">
        <v>4.8520000000000003</v>
      </c>
      <c r="H2298" t="s">
        <v>9580</v>
      </c>
      <c r="I2298" t="str">
        <f t="shared" si="70"/>
        <v>2CsMgP-1</v>
      </c>
      <c r="J2298">
        <v>1</v>
      </c>
      <c r="K2298">
        <f t="shared" si="71"/>
        <v>0.41</v>
      </c>
    </row>
    <row r="2299" spans="1:11" x14ac:dyDescent="0.3">
      <c r="A2299" s="1" t="s">
        <v>4383</v>
      </c>
      <c r="B2299">
        <v>2.9039999999999999</v>
      </c>
      <c r="C2299" t="s">
        <v>116</v>
      </c>
      <c r="E2299" t="s">
        <v>4384</v>
      </c>
      <c r="F2299">
        <v>2.9039999999999999</v>
      </c>
      <c r="G2299">
        <v>2.9039999999999999</v>
      </c>
      <c r="H2299" t="s">
        <v>9581</v>
      </c>
      <c r="I2299" t="str">
        <f t="shared" si="70"/>
        <v>2CsNaSe-1</v>
      </c>
      <c r="J2299">
        <v>1</v>
      </c>
      <c r="K2299">
        <f t="shared" si="71"/>
        <v>1.3720000000000001</v>
      </c>
    </row>
    <row r="2300" spans="1:11" x14ac:dyDescent="0.3">
      <c r="A2300" s="1" t="s">
        <v>4385</v>
      </c>
      <c r="B2300">
        <v>7.0410000000000004</v>
      </c>
      <c r="C2300" t="s">
        <v>116</v>
      </c>
      <c r="E2300" t="s">
        <v>4386</v>
      </c>
      <c r="F2300">
        <v>7.0410000000000004</v>
      </c>
      <c r="G2300">
        <v>7.0410000000000004</v>
      </c>
      <c r="H2300" t="s">
        <v>9582</v>
      </c>
      <c r="I2300" t="str">
        <f t="shared" si="70"/>
        <v>2CsNaTe-1</v>
      </c>
      <c r="J2300">
        <v>1</v>
      </c>
      <c r="K2300">
        <f t="shared" si="71"/>
        <v>1.409</v>
      </c>
    </row>
    <row r="2301" spans="1:11" x14ac:dyDescent="0.3">
      <c r="A2301" s="1" t="s">
        <v>4387</v>
      </c>
      <c r="B2301">
        <v>0.16600000000000001</v>
      </c>
      <c r="C2301" t="s">
        <v>12</v>
      </c>
      <c r="E2301" t="s">
        <v>4388</v>
      </c>
      <c r="F2301">
        <v>0.16600000000000001</v>
      </c>
      <c r="G2301">
        <v>0.16600000000000001</v>
      </c>
      <c r="H2301" t="s">
        <v>9583</v>
      </c>
      <c r="I2301" t="str">
        <f t="shared" si="70"/>
        <v>2CsNO3-1</v>
      </c>
      <c r="J2301">
        <v>1</v>
      </c>
      <c r="K2301">
        <f t="shared" si="71"/>
        <v>3.2490000000000001</v>
      </c>
    </row>
    <row r="2302" spans="1:11" x14ac:dyDescent="0.3">
      <c r="A2302" s="1" t="s">
        <v>4389</v>
      </c>
      <c r="B2302">
        <v>4.9660000000000002</v>
      </c>
      <c r="C2302" t="s">
        <v>116</v>
      </c>
      <c r="E2302" t="s">
        <v>4390</v>
      </c>
      <c r="F2302">
        <v>4.9660000000000002</v>
      </c>
      <c r="G2302">
        <v>4.9660000000000002</v>
      </c>
      <c r="H2302" t="s">
        <v>9584</v>
      </c>
      <c r="I2302" t="str">
        <f t="shared" si="70"/>
        <v>2CsNOOsCl5-1</v>
      </c>
      <c r="J2302">
        <v>1</v>
      </c>
      <c r="K2302">
        <f t="shared" si="71"/>
        <v>0.47499999999999998</v>
      </c>
    </row>
    <row r="2303" spans="1:11" x14ac:dyDescent="0.3">
      <c r="A2303" s="1" t="s">
        <v>4391</v>
      </c>
      <c r="B2303">
        <v>1.4999999999999999E-2</v>
      </c>
      <c r="C2303" t="s">
        <v>12</v>
      </c>
      <c r="E2303" t="s">
        <v>4392</v>
      </c>
      <c r="F2303">
        <v>1.4999999999999999E-2</v>
      </c>
      <c r="G2303">
        <v>1.4999999999999999E-2</v>
      </c>
      <c r="H2303" t="s">
        <v>9585</v>
      </c>
      <c r="I2303" t="str">
        <f t="shared" si="70"/>
        <v>2CsNOOsF5-1</v>
      </c>
      <c r="J2303">
        <v>1</v>
      </c>
      <c r="K2303">
        <f t="shared" si="71"/>
        <v>0.92900000000000005</v>
      </c>
    </row>
    <row r="2304" spans="1:11" x14ac:dyDescent="0.3">
      <c r="A2304" s="1" t="s">
        <v>4393</v>
      </c>
      <c r="B2304">
        <v>1.2949999999999999</v>
      </c>
      <c r="C2304" t="s">
        <v>12</v>
      </c>
      <c r="E2304" t="s">
        <v>4394</v>
      </c>
      <c r="F2304">
        <v>1.2949999999999999</v>
      </c>
      <c r="G2304">
        <v>1.2949999999999999</v>
      </c>
      <c r="H2304" t="s">
        <v>9586</v>
      </c>
      <c r="I2304" t="str">
        <f t="shared" si="70"/>
        <v>2CsNORuCl5-1</v>
      </c>
      <c r="J2304">
        <v>1</v>
      </c>
      <c r="K2304">
        <f t="shared" si="71"/>
        <v>0.51</v>
      </c>
    </row>
    <row r="2305" spans="1:11" x14ac:dyDescent="0.3">
      <c r="A2305" s="1" t="s">
        <v>4395</v>
      </c>
      <c r="B2305">
        <v>0.79800000000000004</v>
      </c>
      <c r="C2305" t="s">
        <v>1089</v>
      </c>
      <c r="E2305" t="s">
        <v>4396</v>
      </c>
      <c r="F2305">
        <v>0.79800000000000004</v>
      </c>
      <c r="G2305">
        <v>0.79800000000000004</v>
      </c>
      <c r="H2305" t="s">
        <v>9587</v>
      </c>
      <c r="I2305" t="str">
        <f t="shared" si="70"/>
        <v>2CsNORuF5-1</v>
      </c>
      <c r="J2305">
        <v>1</v>
      </c>
      <c r="K2305">
        <f t="shared" si="71"/>
        <v>0.98099999999999998</v>
      </c>
    </row>
    <row r="2306" spans="1:11" x14ac:dyDescent="0.3">
      <c r="A2306" s="1" t="s">
        <v>4397</v>
      </c>
      <c r="B2306">
        <v>0.33800000000000002</v>
      </c>
      <c r="C2306" t="s">
        <v>1089</v>
      </c>
      <c r="E2306" t="s">
        <v>4398</v>
      </c>
      <c r="F2306">
        <v>0.33800000000000002</v>
      </c>
      <c r="G2306">
        <v>0.33800000000000002</v>
      </c>
      <c r="H2306" t="s">
        <v>9588</v>
      </c>
      <c r="I2306" t="str">
        <f t="shared" si="70"/>
        <v>2CsNOsSCl5-1</v>
      </c>
      <c r="J2306">
        <v>1</v>
      </c>
      <c r="K2306">
        <f t="shared" si="71"/>
        <v>0.42099999999999999</v>
      </c>
    </row>
    <row r="2307" spans="1:11" x14ac:dyDescent="0.3">
      <c r="A2307" s="1" t="s">
        <v>4399</v>
      </c>
      <c r="B2307">
        <v>0</v>
      </c>
      <c r="C2307" t="s">
        <v>12</v>
      </c>
      <c r="E2307" t="s">
        <v>4400</v>
      </c>
      <c r="F2307">
        <v>0</v>
      </c>
      <c r="G2307">
        <v>0</v>
      </c>
      <c r="H2307" t="s">
        <v>9589</v>
      </c>
      <c r="I2307" t="str">
        <f t="shared" ref="I2307:I2370" si="72">LEFT(H2307, FIND(".cif", H2307) - 1)</f>
        <v>2CsNOsSF5-1</v>
      </c>
      <c r="J2307">
        <v>1</v>
      </c>
      <c r="K2307">
        <f t="shared" ref="K2307:K2370" si="73">VLOOKUP(I2307,$E$2:$F$3776, 2, FALSE)</f>
        <v>0.89500000000000002</v>
      </c>
    </row>
    <row r="2308" spans="1:11" x14ac:dyDescent="0.3">
      <c r="A2308" s="1" t="s">
        <v>4401</v>
      </c>
      <c r="B2308">
        <v>1.8460000000000001</v>
      </c>
      <c r="C2308" t="s">
        <v>116</v>
      </c>
      <c r="E2308" t="s">
        <v>4402</v>
      </c>
      <c r="F2308">
        <v>1.8460000000000001</v>
      </c>
      <c r="G2308">
        <v>1.8460000000000001</v>
      </c>
      <c r="H2308" t="s">
        <v>9590</v>
      </c>
      <c r="I2308" t="str">
        <f t="shared" si="72"/>
        <v>2CsNRuSF5-1</v>
      </c>
      <c r="J2308">
        <v>1</v>
      </c>
      <c r="K2308">
        <f t="shared" si="73"/>
        <v>0.93600000000000005</v>
      </c>
    </row>
    <row r="2309" spans="1:11" x14ac:dyDescent="0.3">
      <c r="A2309" s="1" t="s">
        <v>4403</v>
      </c>
      <c r="B2309">
        <v>3.1619999999999999</v>
      </c>
      <c r="C2309" t="s">
        <v>116</v>
      </c>
      <c r="E2309" t="s">
        <v>4404</v>
      </c>
      <c r="F2309">
        <v>3.1619999999999999</v>
      </c>
      <c r="G2309">
        <v>3.1619999999999999</v>
      </c>
      <c r="H2309" t="s">
        <v>9591</v>
      </c>
      <c r="I2309" t="str">
        <f t="shared" si="72"/>
        <v>2CsPZn-1</v>
      </c>
      <c r="J2309">
        <v>1</v>
      </c>
      <c r="K2309">
        <f t="shared" si="73"/>
        <v>4.2000000000000003E-2</v>
      </c>
    </row>
    <row r="2310" spans="1:11" x14ac:dyDescent="0.3">
      <c r="A2310" s="1" t="s">
        <v>4405</v>
      </c>
      <c r="B2310">
        <v>1.742</v>
      </c>
      <c r="C2310" t="s">
        <v>116</v>
      </c>
      <c r="E2310" t="s">
        <v>4406</v>
      </c>
      <c r="F2310">
        <v>1.742</v>
      </c>
      <c r="G2310">
        <v>1.742</v>
      </c>
      <c r="H2310" t="s">
        <v>9592</v>
      </c>
      <c r="I2310" t="str">
        <f t="shared" si="72"/>
        <v>2CuBr2-1</v>
      </c>
      <c r="J2310">
        <v>1</v>
      </c>
      <c r="K2310">
        <f t="shared" si="73"/>
        <v>3.6999999999999998E-2</v>
      </c>
    </row>
    <row r="2311" spans="1:11" x14ac:dyDescent="0.3">
      <c r="A2311" s="1" t="s">
        <v>4407</v>
      </c>
      <c r="B2311">
        <v>4.6890000000000001</v>
      </c>
      <c r="C2311" t="s">
        <v>116</v>
      </c>
      <c r="E2311" t="s">
        <v>4408</v>
      </c>
      <c r="F2311">
        <v>4.6890000000000001</v>
      </c>
      <c r="G2311">
        <v>4.6890000000000001</v>
      </c>
      <c r="H2311" t="s">
        <v>9593</v>
      </c>
      <c r="I2311" t="str">
        <f t="shared" si="72"/>
        <v>2CuBr2-2</v>
      </c>
      <c r="J2311">
        <v>1</v>
      </c>
      <c r="K2311">
        <f t="shared" si="73"/>
        <v>0</v>
      </c>
    </row>
    <row r="2312" spans="1:11" x14ac:dyDescent="0.3">
      <c r="A2312" s="1" t="s">
        <v>4409</v>
      </c>
      <c r="B2312">
        <v>6.8760000000000003</v>
      </c>
      <c r="C2312" t="s">
        <v>116</v>
      </c>
      <c r="E2312" t="s">
        <v>4410</v>
      </c>
      <c r="F2312">
        <v>6.8760000000000003</v>
      </c>
      <c r="G2312">
        <v>6.8760000000000003</v>
      </c>
      <c r="H2312" t="s">
        <v>9594</v>
      </c>
      <c r="I2312" t="str">
        <f t="shared" si="72"/>
        <v>2CuBr3-2</v>
      </c>
      <c r="J2312">
        <v>1</v>
      </c>
      <c r="K2312">
        <f t="shared" si="73"/>
        <v>0.107</v>
      </c>
    </row>
    <row r="2313" spans="1:11" x14ac:dyDescent="0.3">
      <c r="A2313" s="1" t="s">
        <v>4411</v>
      </c>
      <c r="B2313">
        <v>4.8460000000000001</v>
      </c>
      <c r="C2313" t="s">
        <v>116</v>
      </c>
      <c r="E2313" t="s">
        <v>4412</v>
      </c>
      <c r="F2313">
        <v>4.8460000000000001</v>
      </c>
      <c r="G2313">
        <v>4.8460000000000001</v>
      </c>
      <c r="H2313" t="s">
        <v>9595</v>
      </c>
      <c r="I2313" t="str">
        <f t="shared" si="72"/>
        <v>2CuCl2-1</v>
      </c>
      <c r="J2313">
        <v>1</v>
      </c>
      <c r="K2313">
        <f t="shared" si="73"/>
        <v>0.26400000000000001</v>
      </c>
    </row>
    <row r="2314" spans="1:11" x14ac:dyDescent="0.3">
      <c r="A2314" s="1" t="s">
        <v>4413</v>
      </c>
      <c r="B2314">
        <v>0.251</v>
      </c>
      <c r="C2314" t="s">
        <v>12</v>
      </c>
      <c r="E2314" t="s">
        <v>4414</v>
      </c>
      <c r="F2314">
        <v>0.251</v>
      </c>
      <c r="G2314">
        <v>0.251</v>
      </c>
      <c r="H2314" t="s">
        <v>9596</v>
      </c>
      <c r="I2314" t="str">
        <f t="shared" si="72"/>
        <v>2CuCl3-1</v>
      </c>
      <c r="J2314">
        <v>1</v>
      </c>
      <c r="K2314">
        <f t="shared" si="73"/>
        <v>0.42599999999999999</v>
      </c>
    </row>
    <row r="2315" spans="1:11" x14ac:dyDescent="0.3">
      <c r="A2315" s="1" t="s">
        <v>4415</v>
      </c>
      <c r="B2315">
        <v>0.28000000000000003</v>
      </c>
      <c r="C2315" t="s">
        <v>12</v>
      </c>
      <c r="E2315" t="s">
        <v>4416</v>
      </c>
      <c r="F2315">
        <v>0.28000000000000003</v>
      </c>
      <c r="G2315">
        <v>0.28000000000000003</v>
      </c>
      <c r="H2315" t="s">
        <v>9597</v>
      </c>
      <c r="I2315" t="str">
        <f t="shared" si="72"/>
        <v>2CuF2-1</v>
      </c>
      <c r="J2315">
        <v>1</v>
      </c>
      <c r="K2315">
        <f t="shared" si="73"/>
        <v>0.82499999999999996</v>
      </c>
    </row>
    <row r="2316" spans="1:11" x14ac:dyDescent="0.3">
      <c r="A2316" s="1" t="s">
        <v>4417</v>
      </c>
      <c r="B2316">
        <v>0.33600000000000002</v>
      </c>
      <c r="C2316" t="s">
        <v>12</v>
      </c>
      <c r="E2316" t="s">
        <v>4418</v>
      </c>
      <c r="F2316">
        <v>0.33600000000000002</v>
      </c>
      <c r="G2316">
        <v>0.33600000000000002</v>
      </c>
      <c r="H2316" t="s">
        <v>9598</v>
      </c>
      <c r="I2316" t="str">
        <f t="shared" si="72"/>
        <v>2CuF3-1</v>
      </c>
      <c r="J2316">
        <v>1</v>
      </c>
      <c r="K2316">
        <f t="shared" si="73"/>
        <v>0.90700000000000003</v>
      </c>
    </row>
    <row r="2317" spans="1:11" x14ac:dyDescent="0.3">
      <c r="A2317" s="1" t="s">
        <v>4419</v>
      </c>
      <c r="B2317">
        <v>0</v>
      </c>
      <c r="C2317" t="s">
        <v>199</v>
      </c>
      <c r="E2317" t="s">
        <v>4420</v>
      </c>
      <c r="F2317">
        <v>0</v>
      </c>
      <c r="G2317">
        <v>0</v>
      </c>
      <c r="H2317" t="s">
        <v>9599</v>
      </c>
      <c r="I2317" t="str">
        <f t="shared" si="72"/>
        <v>2CuFHgSe-1</v>
      </c>
      <c r="J2317">
        <v>1</v>
      </c>
      <c r="K2317">
        <f t="shared" si="73"/>
        <v>0.52300000000000002</v>
      </c>
    </row>
    <row r="2318" spans="1:11" x14ac:dyDescent="0.3">
      <c r="A2318" s="1" t="s">
        <v>4421</v>
      </c>
      <c r="B2318">
        <v>2.0289999999999999</v>
      </c>
      <c r="C2318" t="s">
        <v>12</v>
      </c>
      <c r="E2318" t="s">
        <v>4422</v>
      </c>
      <c r="F2318">
        <v>2.0289999999999999</v>
      </c>
      <c r="G2318">
        <v>2.0289999999999999</v>
      </c>
      <c r="H2318" t="s">
        <v>9600</v>
      </c>
      <c r="I2318" t="str">
        <f t="shared" si="72"/>
        <v>2CuFI-1</v>
      </c>
      <c r="J2318">
        <v>1</v>
      </c>
      <c r="K2318">
        <f t="shared" si="73"/>
        <v>0</v>
      </c>
    </row>
    <row r="2319" spans="1:11" x14ac:dyDescent="0.3">
      <c r="A2319" s="1" t="s">
        <v>4423</v>
      </c>
      <c r="B2319">
        <v>1.3120000000000001</v>
      </c>
      <c r="C2319" t="s">
        <v>12</v>
      </c>
      <c r="E2319" t="s">
        <v>4424</v>
      </c>
      <c r="F2319">
        <v>1.3120000000000001</v>
      </c>
      <c r="G2319">
        <v>1.3120000000000001</v>
      </c>
      <c r="H2319" t="s">
        <v>9601</v>
      </c>
      <c r="I2319" t="str">
        <f t="shared" si="72"/>
        <v>2CuFSe2-1</v>
      </c>
      <c r="J2319">
        <v>1</v>
      </c>
      <c r="K2319">
        <f t="shared" si="73"/>
        <v>0.88</v>
      </c>
    </row>
    <row r="2320" spans="1:11" x14ac:dyDescent="0.3">
      <c r="A2320" s="1" t="s">
        <v>4425</v>
      </c>
      <c r="B2320">
        <v>0</v>
      </c>
      <c r="C2320" t="s">
        <v>15</v>
      </c>
      <c r="E2320" t="s">
        <v>4426</v>
      </c>
      <c r="F2320">
        <v>0</v>
      </c>
      <c r="G2320">
        <v>0</v>
      </c>
      <c r="H2320" t="s">
        <v>9602</v>
      </c>
      <c r="I2320" t="str">
        <f t="shared" si="72"/>
        <v>2CuGeS3-1</v>
      </c>
      <c r="J2320">
        <v>1</v>
      </c>
      <c r="K2320">
        <f t="shared" si="73"/>
        <v>0</v>
      </c>
    </row>
    <row r="2321" spans="1:11" x14ac:dyDescent="0.3">
      <c r="A2321" s="1" t="s">
        <v>4427</v>
      </c>
      <c r="B2321">
        <v>0</v>
      </c>
      <c r="C2321" t="s">
        <v>15</v>
      </c>
      <c r="E2321" t="s">
        <v>4428</v>
      </c>
      <c r="F2321">
        <v>0</v>
      </c>
      <c r="G2321">
        <v>0</v>
      </c>
      <c r="H2321" t="s">
        <v>9603</v>
      </c>
      <c r="I2321" t="str">
        <f t="shared" si="72"/>
        <v>2CuHgBr3-1</v>
      </c>
      <c r="J2321">
        <v>1</v>
      </c>
      <c r="K2321">
        <f t="shared" si="73"/>
        <v>0.73699999999999999</v>
      </c>
    </row>
    <row r="2322" spans="1:11" x14ac:dyDescent="0.3">
      <c r="A2322" s="1" t="s">
        <v>4429</v>
      </c>
      <c r="B2322">
        <v>0</v>
      </c>
      <c r="C2322" t="s">
        <v>15</v>
      </c>
      <c r="E2322" t="s">
        <v>4430</v>
      </c>
      <c r="F2322">
        <v>0</v>
      </c>
      <c r="G2322">
        <v>0</v>
      </c>
      <c r="H2322" t="s">
        <v>9604</v>
      </c>
      <c r="I2322" t="str">
        <f t="shared" si="72"/>
        <v>2CuHgCl3-1</v>
      </c>
      <c r="J2322">
        <v>1</v>
      </c>
      <c r="K2322">
        <f t="shared" si="73"/>
        <v>0.67600000000000005</v>
      </c>
    </row>
    <row r="2323" spans="1:11" x14ac:dyDescent="0.3">
      <c r="A2323" s="1" t="s">
        <v>4431</v>
      </c>
      <c r="B2323">
        <v>0</v>
      </c>
      <c r="C2323" t="s">
        <v>199</v>
      </c>
      <c r="E2323" t="s">
        <v>4432</v>
      </c>
      <c r="F2323">
        <v>0</v>
      </c>
      <c r="G2323">
        <v>0</v>
      </c>
      <c r="H2323" t="s">
        <v>9605</v>
      </c>
      <c r="I2323" t="str">
        <f t="shared" si="72"/>
        <v>2CuHgI3-1</v>
      </c>
      <c r="J2323">
        <v>1</v>
      </c>
      <c r="K2323">
        <f t="shared" si="73"/>
        <v>0.65800000000000003</v>
      </c>
    </row>
    <row r="2324" spans="1:11" x14ac:dyDescent="0.3">
      <c r="A2324" s="1" t="s">
        <v>4433</v>
      </c>
      <c r="B2324">
        <v>0</v>
      </c>
      <c r="C2324" t="s">
        <v>199</v>
      </c>
      <c r="E2324" t="s">
        <v>4434</v>
      </c>
      <c r="F2324">
        <v>0</v>
      </c>
      <c r="G2324">
        <v>0</v>
      </c>
      <c r="H2324" t="s">
        <v>9606</v>
      </c>
      <c r="I2324" t="str">
        <f t="shared" si="72"/>
        <v>2CuHgIS-1</v>
      </c>
      <c r="J2324">
        <v>1</v>
      </c>
      <c r="K2324">
        <f t="shared" si="73"/>
        <v>0.77400000000000002</v>
      </c>
    </row>
    <row r="2325" spans="1:11" x14ac:dyDescent="0.3">
      <c r="A2325" s="1" t="s">
        <v>4435</v>
      </c>
      <c r="B2325">
        <v>0</v>
      </c>
      <c r="C2325" t="s">
        <v>199</v>
      </c>
      <c r="E2325" t="s">
        <v>4436</v>
      </c>
      <c r="F2325">
        <v>0</v>
      </c>
      <c r="G2325">
        <v>0</v>
      </c>
      <c r="H2325" t="s">
        <v>9607</v>
      </c>
      <c r="I2325" t="str">
        <f t="shared" si="72"/>
        <v>2CuHgISe-1</v>
      </c>
      <c r="J2325">
        <v>1</v>
      </c>
      <c r="K2325">
        <f t="shared" si="73"/>
        <v>0.77100000000000002</v>
      </c>
    </row>
    <row r="2326" spans="1:11" x14ac:dyDescent="0.3">
      <c r="A2326" s="1" t="s">
        <v>4437</v>
      </c>
      <c r="B2326">
        <v>0</v>
      </c>
      <c r="C2326" t="s">
        <v>199</v>
      </c>
      <c r="E2326" t="s">
        <v>4438</v>
      </c>
      <c r="F2326">
        <v>0</v>
      </c>
      <c r="G2326">
        <v>0</v>
      </c>
      <c r="H2326" t="s">
        <v>9608</v>
      </c>
      <c r="I2326" t="str">
        <f t="shared" si="72"/>
        <v>2CuHgITe-1</v>
      </c>
      <c r="J2326">
        <v>1</v>
      </c>
      <c r="K2326">
        <f t="shared" si="73"/>
        <v>0.92400000000000004</v>
      </c>
    </row>
    <row r="2327" spans="1:11" x14ac:dyDescent="0.3">
      <c r="A2327" s="1" t="s">
        <v>4439</v>
      </c>
      <c r="B2327">
        <v>0</v>
      </c>
      <c r="C2327" t="s">
        <v>15</v>
      </c>
      <c r="E2327" t="s">
        <v>4440</v>
      </c>
      <c r="F2327">
        <v>0</v>
      </c>
      <c r="G2327">
        <v>0</v>
      </c>
      <c r="H2327" t="s">
        <v>9609</v>
      </c>
      <c r="I2327" t="str">
        <f t="shared" si="72"/>
        <v>2CuI-1</v>
      </c>
      <c r="J2327">
        <v>1</v>
      </c>
      <c r="K2327">
        <f t="shared" si="73"/>
        <v>1.7869999999999999</v>
      </c>
    </row>
    <row r="2328" spans="1:11" x14ac:dyDescent="0.3">
      <c r="A2328" s="1" t="s">
        <v>4441</v>
      </c>
      <c r="B2328">
        <v>0</v>
      </c>
      <c r="C2328" t="s">
        <v>15</v>
      </c>
      <c r="E2328" t="s">
        <v>4442</v>
      </c>
      <c r="F2328">
        <v>0</v>
      </c>
      <c r="G2328">
        <v>0</v>
      </c>
      <c r="H2328" t="s">
        <v>9610</v>
      </c>
      <c r="I2328" t="str">
        <f t="shared" si="72"/>
        <v>2CuI2O6-1</v>
      </c>
      <c r="J2328">
        <v>1</v>
      </c>
      <c r="K2328">
        <f t="shared" si="73"/>
        <v>0.73499999999999999</v>
      </c>
    </row>
    <row r="2329" spans="1:11" x14ac:dyDescent="0.3">
      <c r="A2329" s="1" t="s">
        <v>4443</v>
      </c>
      <c r="B2329">
        <v>0</v>
      </c>
      <c r="C2329" t="s">
        <v>15</v>
      </c>
      <c r="E2329" t="s">
        <v>4444</v>
      </c>
      <c r="F2329">
        <v>0</v>
      </c>
      <c r="G2329">
        <v>0</v>
      </c>
      <c r="H2329" t="s">
        <v>9611</v>
      </c>
      <c r="I2329" t="str">
        <f t="shared" si="72"/>
        <v>2CuINC3F4-1</v>
      </c>
      <c r="J2329">
        <v>1</v>
      </c>
      <c r="K2329">
        <f t="shared" si="73"/>
        <v>0.218</v>
      </c>
    </row>
    <row r="2330" spans="1:11" x14ac:dyDescent="0.3">
      <c r="A2330" s="1" t="s">
        <v>4445</v>
      </c>
      <c r="B2330">
        <v>0</v>
      </c>
      <c r="C2330" t="s">
        <v>15</v>
      </c>
      <c r="E2330" t="s">
        <v>4446</v>
      </c>
      <c r="F2330">
        <v>0</v>
      </c>
      <c r="G2330">
        <v>0</v>
      </c>
      <c r="H2330" t="s">
        <v>9612</v>
      </c>
      <c r="I2330" t="str">
        <f t="shared" si="72"/>
        <v>2CuISe2-1</v>
      </c>
      <c r="J2330">
        <v>1</v>
      </c>
      <c r="K2330">
        <f t="shared" si="73"/>
        <v>0.79100000000000004</v>
      </c>
    </row>
    <row r="2331" spans="1:11" x14ac:dyDescent="0.3">
      <c r="A2331" s="1" t="s">
        <v>4447</v>
      </c>
      <c r="B2331">
        <v>0</v>
      </c>
      <c r="C2331" t="s">
        <v>15</v>
      </c>
      <c r="E2331" t="s">
        <v>4448</v>
      </c>
      <c r="F2331">
        <v>0</v>
      </c>
      <c r="G2331">
        <v>0</v>
      </c>
      <c r="H2331" t="s">
        <v>9613</v>
      </c>
      <c r="I2331" t="str">
        <f t="shared" si="72"/>
        <v>2CuITe2-1</v>
      </c>
      <c r="J2331">
        <v>1</v>
      </c>
      <c r="K2331">
        <f t="shared" si="73"/>
        <v>0.83599999999999997</v>
      </c>
    </row>
    <row r="2332" spans="1:11" x14ac:dyDescent="0.3">
      <c r="A2332" s="1" t="s">
        <v>4449</v>
      </c>
      <c r="B2332">
        <v>0</v>
      </c>
      <c r="C2332" t="s">
        <v>15</v>
      </c>
      <c r="E2332" t="s">
        <v>4450</v>
      </c>
      <c r="F2332">
        <v>0</v>
      </c>
      <c r="G2332">
        <v>0</v>
      </c>
      <c r="H2332" t="s">
        <v>9614</v>
      </c>
      <c r="I2332" t="str">
        <f t="shared" si="72"/>
        <v>2CuKS-1</v>
      </c>
      <c r="J2332">
        <v>1</v>
      </c>
      <c r="K2332">
        <f t="shared" si="73"/>
        <v>1.623</v>
      </c>
    </row>
    <row r="2333" spans="1:11" x14ac:dyDescent="0.3">
      <c r="A2333" s="1" t="s">
        <v>4451</v>
      </c>
      <c r="B2333">
        <v>0</v>
      </c>
      <c r="C2333" t="s">
        <v>15</v>
      </c>
      <c r="E2333" t="s">
        <v>4452</v>
      </c>
      <c r="F2333">
        <v>0</v>
      </c>
      <c r="G2333">
        <v>0</v>
      </c>
      <c r="H2333" t="s">
        <v>9615</v>
      </c>
      <c r="I2333" t="str">
        <f t="shared" si="72"/>
        <v>2CuKSe-1</v>
      </c>
      <c r="J2333">
        <v>1</v>
      </c>
      <c r="K2333">
        <f t="shared" si="73"/>
        <v>1.5740000000000001</v>
      </c>
    </row>
    <row r="2334" spans="1:11" x14ac:dyDescent="0.3">
      <c r="A2334" s="1" t="s">
        <v>4453</v>
      </c>
      <c r="B2334">
        <v>0</v>
      </c>
      <c r="C2334" t="s">
        <v>15</v>
      </c>
      <c r="E2334" t="s">
        <v>4454</v>
      </c>
      <c r="F2334">
        <v>0</v>
      </c>
      <c r="G2334">
        <v>0</v>
      </c>
      <c r="H2334" t="s">
        <v>9616</v>
      </c>
      <c r="I2334" t="str">
        <f t="shared" si="72"/>
        <v>2CuLiSe-1</v>
      </c>
      <c r="J2334">
        <v>1</v>
      </c>
      <c r="K2334">
        <f t="shared" si="73"/>
        <v>1.127</v>
      </c>
    </row>
    <row r="2335" spans="1:11" x14ac:dyDescent="0.3">
      <c r="A2335" s="1" t="s">
        <v>4455</v>
      </c>
      <c r="B2335">
        <v>0</v>
      </c>
      <c r="C2335" t="s">
        <v>15</v>
      </c>
      <c r="E2335" t="s">
        <v>4456</v>
      </c>
      <c r="F2335">
        <v>0</v>
      </c>
      <c r="G2335">
        <v>0</v>
      </c>
      <c r="H2335" t="s">
        <v>9617</v>
      </c>
      <c r="I2335" t="str">
        <f t="shared" si="72"/>
        <v>2CuMgBr3-1</v>
      </c>
      <c r="J2335">
        <v>1</v>
      </c>
      <c r="K2335">
        <f t="shared" si="73"/>
        <v>2.476</v>
      </c>
    </row>
    <row r="2336" spans="1:11" x14ac:dyDescent="0.3">
      <c r="A2336" s="1" t="s">
        <v>4457</v>
      </c>
      <c r="B2336">
        <v>0</v>
      </c>
      <c r="C2336" t="s">
        <v>15</v>
      </c>
      <c r="E2336" t="s">
        <v>4458</v>
      </c>
      <c r="F2336">
        <v>0</v>
      </c>
      <c r="G2336">
        <v>0</v>
      </c>
      <c r="H2336" t="s">
        <v>9618</v>
      </c>
      <c r="I2336" t="str">
        <f t="shared" si="72"/>
        <v>2CuMgI3-1</v>
      </c>
      <c r="J2336">
        <v>1</v>
      </c>
      <c r="K2336">
        <f t="shared" si="73"/>
        <v>2.339</v>
      </c>
    </row>
    <row r="2337" spans="1:11" x14ac:dyDescent="0.3">
      <c r="A2337" s="1" t="s">
        <v>4459</v>
      </c>
      <c r="B2337">
        <v>0</v>
      </c>
      <c r="C2337" t="s">
        <v>15</v>
      </c>
      <c r="E2337" t="s">
        <v>4460</v>
      </c>
      <c r="F2337">
        <v>0</v>
      </c>
      <c r="G2337">
        <v>0</v>
      </c>
      <c r="H2337" t="s">
        <v>9619</v>
      </c>
      <c r="I2337" t="str">
        <f t="shared" si="72"/>
        <v>2CuMnI3-1</v>
      </c>
      <c r="J2337">
        <v>1</v>
      </c>
      <c r="K2337">
        <f t="shared" si="73"/>
        <v>0.94699999999999995</v>
      </c>
    </row>
    <row r="2338" spans="1:11" x14ac:dyDescent="0.3">
      <c r="A2338" s="1" t="s">
        <v>4461</v>
      </c>
      <c r="B2338">
        <v>0</v>
      </c>
      <c r="C2338" t="s">
        <v>15</v>
      </c>
      <c r="E2338" t="s">
        <v>4462</v>
      </c>
      <c r="F2338">
        <v>0</v>
      </c>
      <c r="G2338">
        <v>0</v>
      </c>
      <c r="H2338" t="s">
        <v>9620</v>
      </c>
      <c r="I2338" t="str">
        <f t="shared" si="72"/>
        <v>2CuNiBr3-1</v>
      </c>
      <c r="J2338">
        <v>1</v>
      </c>
      <c r="K2338">
        <f t="shared" si="73"/>
        <v>0.47799999999999998</v>
      </c>
    </row>
    <row r="2339" spans="1:11" x14ac:dyDescent="0.3">
      <c r="A2339" s="1" t="s">
        <v>4463</v>
      </c>
      <c r="B2339">
        <v>0</v>
      </c>
      <c r="C2339" t="s">
        <v>15</v>
      </c>
      <c r="E2339" t="s">
        <v>4464</v>
      </c>
      <c r="F2339">
        <v>0</v>
      </c>
      <c r="G2339">
        <v>0</v>
      </c>
      <c r="H2339" t="s">
        <v>9621</v>
      </c>
      <c r="I2339" t="str">
        <f t="shared" si="72"/>
        <v>2CuNiCl3-1</v>
      </c>
      <c r="J2339">
        <v>1</v>
      </c>
      <c r="K2339">
        <f t="shared" si="73"/>
        <v>0.61399999999999999</v>
      </c>
    </row>
    <row r="2340" spans="1:11" x14ac:dyDescent="0.3">
      <c r="A2340" s="1" t="s">
        <v>4465</v>
      </c>
      <c r="B2340">
        <v>0.85699999999999998</v>
      </c>
      <c r="C2340" t="s">
        <v>12</v>
      </c>
      <c r="E2340" t="s">
        <v>4466</v>
      </c>
      <c r="F2340">
        <v>0.85699999999999998</v>
      </c>
      <c r="G2340">
        <v>0.85699999999999998</v>
      </c>
      <c r="H2340" t="s">
        <v>9622</v>
      </c>
      <c r="I2340" t="str">
        <f t="shared" si="72"/>
        <v>2CuNiI3-1</v>
      </c>
      <c r="J2340">
        <v>1</v>
      </c>
      <c r="K2340">
        <f t="shared" si="73"/>
        <v>0</v>
      </c>
    </row>
    <row r="2341" spans="1:11" x14ac:dyDescent="0.3">
      <c r="A2341" s="1" t="s">
        <v>4467</v>
      </c>
      <c r="B2341">
        <v>0.127</v>
      </c>
      <c r="C2341" t="s">
        <v>12</v>
      </c>
      <c r="E2341" t="s">
        <v>4468</v>
      </c>
      <c r="F2341">
        <v>0.127</v>
      </c>
      <c r="G2341">
        <v>0.127</v>
      </c>
      <c r="H2341" t="s">
        <v>9623</v>
      </c>
      <c r="I2341" t="str">
        <f t="shared" si="72"/>
        <v>2CuO-2</v>
      </c>
      <c r="J2341">
        <v>1</v>
      </c>
      <c r="K2341">
        <f t="shared" si="73"/>
        <v>1E-3</v>
      </c>
    </row>
    <row r="2342" spans="1:11" x14ac:dyDescent="0.3">
      <c r="A2342" s="1" t="s">
        <v>4469</v>
      </c>
      <c r="B2342">
        <v>0.26200000000000001</v>
      </c>
      <c r="C2342" t="s">
        <v>12</v>
      </c>
      <c r="E2342" t="s">
        <v>4470</v>
      </c>
      <c r="F2342">
        <v>0.26200000000000001</v>
      </c>
      <c r="G2342">
        <v>0.26200000000000001</v>
      </c>
      <c r="H2342" t="s">
        <v>9624</v>
      </c>
      <c r="I2342" t="str">
        <f t="shared" si="72"/>
        <v>2CuPbBr3-1</v>
      </c>
      <c r="J2342">
        <v>1</v>
      </c>
      <c r="K2342">
        <f t="shared" si="73"/>
        <v>1.2829999999999999</v>
      </c>
    </row>
    <row r="2343" spans="1:11" x14ac:dyDescent="0.3">
      <c r="A2343" s="1" t="s">
        <v>4471</v>
      </c>
      <c r="B2343">
        <v>0</v>
      </c>
      <c r="C2343" t="s">
        <v>15</v>
      </c>
      <c r="E2343" t="s">
        <v>4472</v>
      </c>
      <c r="F2343">
        <v>0</v>
      </c>
      <c r="G2343">
        <v>0</v>
      </c>
      <c r="H2343" t="s">
        <v>9625</v>
      </c>
      <c r="I2343" t="str">
        <f t="shared" si="72"/>
        <v>2CuPbCl3-1</v>
      </c>
      <c r="J2343">
        <v>1</v>
      </c>
      <c r="K2343">
        <f t="shared" si="73"/>
        <v>1.34</v>
      </c>
    </row>
    <row r="2344" spans="1:11" x14ac:dyDescent="0.3">
      <c r="A2344" s="1" t="s">
        <v>4473</v>
      </c>
      <c r="B2344">
        <v>0</v>
      </c>
      <c r="C2344" t="s">
        <v>15</v>
      </c>
      <c r="E2344" t="s">
        <v>4474</v>
      </c>
      <c r="F2344">
        <v>0</v>
      </c>
      <c r="G2344">
        <v>0</v>
      </c>
      <c r="H2344" t="s">
        <v>9626</v>
      </c>
      <c r="I2344" t="str">
        <f t="shared" si="72"/>
        <v>2CuPbI3-1</v>
      </c>
      <c r="J2344">
        <v>1</v>
      </c>
      <c r="K2344">
        <f t="shared" si="73"/>
        <v>1.456</v>
      </c>
    </row>
    <row r="2345" spans="1:11" x14ac:dyDescent="0.3">
      <c r="A2345" s="1" t="s">
        <v>4475</v>
      </c>
      <c r="B2345">
        <v>3.9740000000000002</v>
      </c>
      <c r="C2345" t="s">
        <v>70</v>
      </c>
      <c r="E2345" t="s">
        <v>4476</v>
      </c>
      <c r="F2345">
        <v>3.9740000000000002</v>
      </c>
      <c r="G2345">
        <v>3.9740000000000002</v>
      </c>
      <c r="H2345" t="s">
        <v>9627</v>
      </c>
      <c r="I2345" t="str">
        <f t="shared" si="72"/>
        <v>2CuPdBr3-1</v>
      </c>
      <c r="J2345">
        <v>1</v>
      </c>
      <c r="K2345">
        <f t="shared" si="73"/>
        <v>0</v>
      </c>
    </row>
    <row r="2346" spans="1:11" x14ac:dyDescent="0.3">
      <c r="A2346" s="1" t="s">
        <v>4477</v>
      </c>
      <c r="B2346">
        <v>0</v>
      </c>
      <c r="C2346" t="s">
        <v>15</v>
      </c>
      <c r="E2346" t="s">
        <v>4478</v>
      </c>
      <c r="F2346">
        <v>0</v>
      </c>
      <c r="G2346">
        <v>0</v>
      </c>
      <c r="H2346" t="s">
        <v>9628</v>
      </c>
      <c r="I2346" t="str">
        <f t="shared" si="72"/>
        <v>2CuPdI3-1</v>
      </c>
      <c r="J2346">
        <v>1</v>
      </c>
      <c r="K2346">
        <f t="shared" si="73"/>
        <v>0</v>
      </c>
    </row>
    <row r="2347" spans="1:11" x14ac:dyDescent="0.3">
      <c r="A2347" s="1" t="s">
        <v>4479</v>
      </c>
      <c r="B2347">
        <v>1.423</v>
      </c>
      <c r="C2347" t="s">
        <v>1089</v>
      </c>
      <c r="E2347" t="s">
        <v>4480</v>
      </c>
      <c r="F2347">
        <v>1.423</v>
      </c>
      <c r="G2347">
        <v>1.423</v>
      </c>
      <c r="H2347" t="s">
        <v>9629</v>
      </c>
      <c r="I2347" t="str">
        <f t="shared" si="72"/>
        <v>2CuSbS2-1</v>
      </c>
      <c r="J2347">
        <v>1</v>
      </c>
      <c r="K2347">
        <f t="shared" si="73"/>
        <v>0.35699999999999998</v>
      </c>
    </row>
    <row r="2348" spans="1:11" x14ac:dyDescent="0.3">
      <c r="A2348" s="1" t="s">
        <v>4481</v>
      </c>
      <c r="B2348">
        <v>0.83899999999999997</v>
      </c>
      <c r="C2348" t="s">
        <v>1089</v>
      </c>
      <c r="E2348" t="s">
        <v>4482</v>
      </c>
      <c r="F2348">
        <v>0.83899999999999997</v>
      </c>
      <c r="G2348">
        <v>0.83899999999999997</v>
      </c>
      <c r="H2348" t="s">
        <v>9630</v>
      </c>
      <c r="I2348" t="str">
        <f t="shared" si="72"/>
        <v>2CuSbS3-3</v>
      </c>
      <c r="J2348">
        <v>1</v>
      </c>
      <c r="K2348">
        <f t="shared" si="73"/>
        <v>0.27300000000000002</v>
      </c>
    </row>
    <row r="2349" spans="1:11" x14ac:dyDescent="0.3">
      <c r="A2349" s="1" t="s">
        <v>4483</v>
      </c>
      <c r="B2349">
        <v>0.1</v>
      </c>
      <c r="C2349" t="s">
        <v>1089</v>
      </c>
      <c r="E2349" t="s">
        <v>4484</v>
      </c>
      <c r="F2349">
        <v>0.1</v>
      </c>
      <c r="G2349">
        <v>0.1</v>
      </c>
      <c r="H2349" t="s">
        <v>9631</v>
      </c>
      <c r="I2349" t="str">
        <f t="shared" si="72"/>
        <v>2CuSbSe2-1</v>
      </c>
      <c r="J2349">
        <v>1</v>
      </c>
      <c r="K2349">
        <f t="shared" si="73"/>
        <v>0.183</v>
      </c>
    </row>
    <row r="2350" spans="1:11" x14ac:dyDescent="0.3">
      <c r="A2350" s="1" t="s">
        <v>4485</v>
      </c>
      <c r="B2350">
        <v>2.181</v>
      </c>
      <c r="C2350" t="s">
        <v>116</v>
      </c>
      <c r="E2350" t="s">
        <v>4486</v>
      </c>
      <c r="F2350">
        <v>2.181</v>
      </c>
      <c r="G2350">
        <v>2.181</v>
      </c>
      <c r="H2350" t="s">
        <v>9632</v>
      </c>
      <c r="I2350" t="str">
        <f t="shared" si="72"/>
        <v>2CuSbTe2-1</v>
      </c>
      <c r="J2350">
        <v>1</v>
      </c>
      <c r="K2350">
        <f t="shared" si="73"/>
        <v>6.4000000000000001E-2</v>
      </c>
    </row>
    <row r="2351" spans="1:11" x14ac:dyDescent="0.3">
      <c r="A2351" s="1" t="s">
        <v>4487</v>
      </c>
      <c r="B2351">
        <v>1.79</v>
      </c>
      <c r="C2351" t="s">
        <v>116</v>
      </c>
      <c r="E2351" t="s">
        <v>4488</v>
      </c>
      <c r="F2351">
        <v>1.79</v>
      </c>
      <c r="G2351">
        <v>1.79</v>
      </c>
      <c r="H2351" t="s">
        <v>9633</v>
      </c>
      <c r="I2351" t="str">
        <f t="shared" si="72"/>
        <v>2CuSe-4</v>
      </c>
      <c r="J2351">
        <v>1</v>
      </c>
      <c r="K2351">
        <f t="shared" si="73"/>
        <v>0</v>
      </c>
    </row>
    <row r="2352" spans="1:11" x14ac:dyDescent="0.3">
      <c r="A2352" s="1" t="s">
        <v>4489</v>
      </c>
      <c r="B2352">
        <v>0.45500000000000002</v>
      </c>
      <c r="C2352" t="s">
        <v>3217</v>
      </c>
      <c r="E2352" t="s">
        <v>4490</v>
      </c>
      <c r="F2352">
        <v>0.45500000000000002</v>
      </c>
      <c r="G2352">
        <v>0.45500000000000002</v>
      </c>
      <c r="H2352" t="s">
        <v>9634</v>
      </c>
      <c r="I2352" t="str">
        <f t="shared" si="72"/>
        <v>2CuSe-5</v>
      </c>
      <c r="J2352">
        <v>1</v>
      </c>
      <c r="K2352">
        <f t="shared" si="73"/>
        <v>0</v>
      </c>
    </row>
    <row r="2353" spans="1:11" x14ac:dyDescent="0.3">
      <c r="A2353" s="1" t="s">
        <v>4491</v>
      </c>
      <c r="B2353">
        <v>0</v>
      </c>
      <c r="C2353" t="s">
        <v>15</v>
      </c>
      <c r="E2353" t="s">
        <v>4492</v>
      </c>
      <c r="F2353">
        <v>0</v>
      </c>
      <c r="G2353">
        <v>0</v>
      </c>
      <c r="H2353" t="s">
        <v>9635</v>
      </c>
      <c r="I2353" t="str">
        <f t="shared" si="72"/>
        <v>2CuSe-6</v>
      </c>
      <c r="J2353">
        <v>1</v>
      </c>
      <c r="K2353">
        <f t="shared" si="73"/>
        <v>0</v>
      </c>
    </row>
    <row r="2354" spans="1:11" x14ac:dyDescent="0.3">
      <c r="A2354" s="1" t="s">
        <v>4493</v>
      </c>
      <c r="B2354">
        <v>0</v>
      </c>
      <c r="C2354" t="s">
        <v>6</v>
      </c>
      <c r="E2354" t="s">
        <v>4494</v>
      </c>
      <c r="F2354">
        <v>0</v>
      </c>
      <c r="G2354">
        <v>0</v>
      </c>
      <c r="H2354" t="s">
        <v>9636</v>
      </c>
      <c r="I2354" t="str">
        <f t="shared" si="72"/>
        <v>2CuSTl-1</v>
      </c>
      <c r="J2354">
        <v>1</v>
      </c>
      <c r="K2354">
        <f t="shared" si="73"/>
        <v>0.61399999999999999</v>
      </c>
    </row>
    <row r="2355" spans="1:11" x14ac:dyDescent="0.3">
      <c r="A2355" s="1" t="s">
        <v>4495</v>
      </c>
      <c r="B2355">
        <v>0</v>
      </c>
      <c r="C2355" t="s">
        <v>15</v>
      </c>
      <c r="E2355" t="s">
        <v>4496</v>
      </c>
      <c r="F2355">
        <v>0</v>
      </c>
      <c r="G2355">
        <v>0</v>
      </c>
      <c r="H2355" t="s">
        <v>9637</v>
      </c>
      <c r="I2355" t="str">
        <f t="shared" si="72"/>
        <v>2CuSTl-2</v>
      </c>
      <c r="J2355">
        <v>1</v>
      </c>
      <c r="K2355">
        <f t="shared" si="73"/>
        <v>0</v>
      </c>
    </row>
    <row r="2356" spans="1:11" x14ac:dyDescent="0.3">
      <c r="A2356" s="1" t="s">
        <v>4497</v>
      </c>
      <c r="B2356">
        <v>2.8540000000000001</v>
      </c>
      <c r="C2356" t="s">
        <v>3730</v>
      </c>
      <c r="E2356" t="s">
        <v>4498</v>
      </c>
      <c r="F2356">
        <v>2.8540000000000001</v>
      </c>
      <c r="G2356">
        <v>2.8540000000000001</v>
      </c>
      <c r="H2356" t="s">
        <v>9638</v>
      </c>
      <c r="I2356" t="str">
        <f t="shared" si="72"/>
        <v>2CuTe-1</v>
      </c>
      <c r="J2356">
        <v>1</v>
      </c>
      <c r="K2356">
        <f t="shared" si="73"/>
        <v>0</v>
      </c>
    </row>
    <row r="2357" spans="1:11" x14ac:dyDescent="0.3">
      <c r="A2357" s="1" t="s">
        <v>4499</v>
      </c>
      <c r="B2357">
        <v>0</v>
      </c>
      <c r="C2357" t="s">
        <v>15</v>
      </c>
      <c r="E2357" t="s">
        <v>4500</v>
      </c>
      <c r="F2357">
        <v>0</v>
      </c>
      <c r="G2357">
        <v>0</v>
      </c>
      <c r="H2357" t="s">
        <v>9639</v>
      </c>
      <c r="I2357" t="str">
        <f t="shared" si="72"/>
        <v>2CuTe-4</v>
      </c>
      <c r="J2357">
        <v>1</v>
      </c>
      <c r="K2357">
        <f t="shared" si="73"/>
        <v>0</v>
      </c>
    </row>
    <row r="2358" spans="1:11" x14ac:dyDescent="0.3">
      <c r="A2358" s="1" t="s">
        <v>4501</v>
      </c>
      <c r="B2358">
        <v>0</v>
      </c>
      <c r="C2358" t="s">
        <v>6</v>
      </c>
      <c r="E2358" t="s">
        <v>4502</v>
      </c>
      <c r="F2358">
        <v>0</v>
      </c>
      <c r="G2358">
        <v>0</v>
      </c>
      <c r="H2358" t="s">
        <v>9640</v>
      </c>
      <c r="I2358" t="str">
        <f t="shared" si="72"/>
        <v>2CuTe-5</v>
      </c>
      <c r="J2358">
        <v>1</v>
      </c>
      <c r="K2358">
        <f t="shared" si="73"/>
        <v>0</v>
      </c>
    </row>
    <row r="2359" spans="1:11" x14ac:dyDescent="0.3">
      <c r="A2359" s="1" t="s">
        <v>4503</v>
      </c>
      <c r="B2359">
        <v>3.6589999999999998</v>
      </c>
      <c r="C2359" t="s">
        <v>15</v>
      </c>
      <c r="E2359" t="s">
        <v>4504</v>
      </c>
      <c r="F2359">
        <v>3.6589999999999998</v>
      </c>
      <c r="G2359">
        <v>3.6589999999999998</v>
      </c>
      <c r="H2359" t="s">
        <v>9641</v>
      </c>
      <c r="I2359" t="str">
        <f t="shared" si="72"/>
        <v>2F2Hg5-1</v>
      </c>
      <c r="J2359">
        <v>1</v>
      </c>
      <c r="K2359">
        <f t="shared" si="73"/>
        <v>1.1719999999999999</v>
      </c>
    </row>
    <row r="2360" spans="1:11" x14ac:dyDescent="0.3">
      <c r="A2360" s="1" t="s">
        <v>4505</v>
      </c>
      <c r="B2360">
        <v>3.774</v>
      </c>
      <c r="C2360" t="s">
        <v>15</v>
      </c>
      <c r="E2360" t="s">
        <v>4506</v>
      </c>
      <c r="F2360">
        <v>3.774</v>
      </c>
      <c r="G2360">
        <v>3.774</v>
      </c>
      <c r="H2360" t="s">
        <v>9642</v>
      </c>
      <c r="I2360" t="str">
        <f t="shared" si="72"/>
        <v>2FeCl3-2</v>
      </c>
      <c r="J2360">
        <v>1</v>
      </c>
      <c r="K2360">
        <f t="shared" si="73"/>
        <v>1.2999999999999999E-2</v>
      </c>
    </row>
    <row r="2361" spans="1:11" x14ac:dyDescent="0.3">
      <c r="A2361" s="1" t="s">
        <v>4507</v>
      </c>
      <c r="B2361">
        <v>3.22</v>
      </c>
      <c r="C2361" t="s">
        <v>15</v>
      </c>
      <c r="E2361" t="s">
        <v>4508</v>
      </c>
      <c r="F2361">
        <v>3.22</v>
      </c>
      <c r="G2361">
        <v>3.22</v>
      </c>
      <c r="H2361" t="s">
        <v>9643</v>
      </c>
      <c r="I2361" t="str">
        <f t="shared" si="72"/>
        <v>2FeI3-1</v>
      </c>
      <c r="J2361">
        <v>1</v>
      </c>
      <c r="K2361">
        <f t="shared" si="73"/>
        <v>0</v>
      </c>
    </row>
    <row r="2362" spans="1:11" x14ac:dyDescent="0.3">
      <c r="A2362" s="1" t="s">
        <v>4509</v>
      </c>
      <c r="B2362">
        <v>1.421</v>
      </c>
      <c r="C2362" t="s">
        <v>12</v>
      </c>
      <c r="E2362" t="s">
        <v>4510</v>
      </c>
      <c r="F2362">
        <v>1.421</v>
      </c>
      <c r="G2362">
        <v>1.421</v>
      </c>
      <c r="H2362" t="s">
        <v>9644</v>
      </c>
      <c r="I2362" t="str">
        <f t="shared" si="72"/>
        <v>2FeKP-1</v>
      </c>
      <c r="J2362">
        <v>1</v>
      </c>
      <c r="K2362">
        <f t="shared" si="73"/>
        <v>0</v>
      </c>
    </row>
    <row r="2363" spans="1:11" x14ac:dyDescent="0.3">
      <c r="A2363" s="1" t="s">
        <v>4511</v>
      </c>
      <c r="B2363">
        <v>0</v>
      </c>
      <c r="C2363" t="s">
        <v>894</v>
      </c>
      <c r="E2363" t="s">
        <v>4512</v>
      </c>
      <c r="F2363">
        <v>0</v>
      </c>
      <c r="G2363">
        <v>0</v>
      </c>
      <c r="H2363" t="s">
        <v>9645</v>
      </c>
      <c r="I2363" t="str">
        <f t="shared" si="72"/>
        <v>2FeNaP-1</v>
      </c>
      <c r="J2363">
        <v>1</v>
      </c>
      <c r="K2363">
        <f t="shared" si="73"/>
        <v>0</v>
      </c>
    </row>
    <row r="2364" spans="1:11" x14ac:dyDescent="0.3">
      <c r="A2364" s="1" t="s">
        <v>4513</v>
      </c>
      <c r="B2364">
        <v>0.78200000000000003</v>
      </c>
      <c r="C2364" t="s">
        <v>12</v>
      </c>
      <c r="E2364" t="s">
        <v>4514</v>
      </c>
      <c r="F2364">
        <v>0.78200000000000003</v>
      </c>
      <c r="G2364">
        <v>0.78200000000000003</v>
      </c>
      <c r="H2364" t="s">
        <v>9646</v>
      </c>
      <c r="I2364" t="str">
        <f t="shared" si="72"/>
        <v>2FeNb2S5-1</v>
      </c>
      <c r="J2364">
        <v>1</v>
      </c>
      <c r="K2364">
        <f t="shared" si="73"/>
        <v>0</v>
      </c>
    </row>
    <row r="2365" spans="1:11" x14ac:dyDescent="0.3">
      <c r="A2365" s="1" t="s">
        <v>4515</v>
      </c>
      <c r="B2365">
        <v>9.8000000000000004E-2</v>
      </c>
      <c r="C2365" t="s">
        <v>12</v>
      </c>
      <c r="E2365" t="s">
        <v>4516</v>
      </c>
      <c r="F2365">
        <v>9.8000000000000004E-2</v>
      </c>
      <c r="G2365">
        <v>9.8000000000000004E-2</v>
      </c>
      <c r="H2365" t="s">
        <v>9647</v>
      </c>
      <c r="I2365" t="str">
        <f t="shared" si="72"/>
        <v>2FeNb2Se5-1</v>
      </c>
      <c r="J2365">
        <v>1</v>
      </c>
      <c r="K2365">
        <f t="shared" si="73"/>
        <v>0</v>
      </c>
    </row>
    <row r="2366" spans="1:11" x14ac:dyDescent="0.3">
      <c r="A2366" s="1" t="s">
        <v>4517</v>
      </c>
      <c r="B2366">
        <v>0</v>
      </c>
      <c r="C2366" t="s">
        <v>199</v>
      </c>
      <c r="E2366" t="s">
        <v>4518</v>
      </c>
      <c r="F2366">
        <v>0</v>
      </c>
      <c r="G2366">
        <v>0</v>
      </c>
      <c r="H2366" t="s">
        <v>9648</v>
      </c>
      <c r="I2366" t="str">
        <f t="shared" si="72"/>
        <v>2FeNb2Te5-1</v>
      </c>
      <c r="J2366">
        <v>1</v>
      </c>
      <c r="K2366">
        <f t="shared" si="73"/>
        <v>0</v>
      </c>
    </row>
    <row r="2367" spans="1:11" x14ac:dyDescent="0.3">
      <c r="A2367" s="1" t="s">
        <v>4519</v>
      </c>
      <c r="B2367">
        <v>0</v>
      </c>
      <c r="C2367" t="s">
        <v>199</v>
      </c>
      <c r="E2367" t="s">
        <v>4520</v>
      </c>
      <c r="F2367">
        <v>0</v>
      </c>
      <c r="G2367">
        <v>0</v>
      </c>
      <c r="H2367" t="s">
        <v>9649</v>
      </c>
      <c r="I2367" t="str">
        <f t="shared" si="72"/>
        <v>2FeNbSe3-1</v>
      </c>
      <c r="J2367">
        <v>1</v>
      </c>
      <c r="K2367">
        <f t="shared" si="73"/>
        <v>0</v>
      </c>
    </row>
    <row r="2368" spans="1:11" x14ac:dyDescent="0.3">
      <c r="A2368" s="1" t="s">
        <v>4521</v>
      </c>
      <c r="B2368">
        <v>1.256</v>
      </c>
      <c r="C2368" t="s">
        <v>12</v>
      </c>
      <c r="E2368" t="s">
        <v>4522</v>
      </c>
      <c r="F2368">
        <v>1.256</v>
      </c>
      <c r="G2368">
        <v>1.256</v>
      </c>
      <c r="H2368" t="s">
        <v>9650</v>
      </c>
      <c r="I2368" t="str">
        <f t="shared" si="72"/>
        <v>2FeNbTe3-1</v>
      </c>
      <c r="J2368">
        <v>1</v>
      </c>
      <c r="K2368">
        <f t="shared" si="73"/>
        <v>0</v>
      </c>
    </row>
    <row r="2369" spans="1:11" x14ac:dyDescent="0.3">
      <c r="A2369" s="1" t="s">
        <v>4523</v>
      </c>
      <c r="B2369">
        <v>0</v>
      </c>
      <c r="C2369" t="s">
        <v>199</v>
      </c>
      <c r="E2369" t="s">
        <v>4524</v>
      </c>
      <c r="F2369">
        <v>0</v>
      </c>
      <c r="G2369">
        <v>0</v>
      </c>
      <c r="H2369" t="s">
        <v>9651</v>
      </c>
      <c r="I2369" t="str">
        <f t="shared" si="72"/>
        <v>2FeO2-1</v>
      </c>
      <c r="J2369">
        <v>1</v>
      </c>
      <c r="K2369">
        <f t="shared" si="73"/>
        <v>0</v>
      </c>
    </row>
    <row r="2370" spans="1:11" x14ac:dyDescent="0.3">
      <c r="A2370" s="1" t="s">
        <v>4525</v>
      </c>
      <c r="B2370">
        <v>1.226</v>
      </c>
      <c r="C2370" t="s">
        <v>116</v>
      </c>
      <c r="E2370" t="s">
        <v>4526</v>
      </c>
      <c r="F2370">
        <v>1.226</v>
      </c>
      <c r="G2370">
        <v>1.226</v>
      </c>
      <c r="H2370" t="s">
        <v>9652</v>
      </c>
      <c r="I2370" t="str">
        <f t="shared" si="72"/>
        <v>2FeS-3</v>
      </c>
      <c r="J2370">
        <v>1</v>
      </c>
      <c r="K2370">
        <f t="shared" si="73"/>
        <v>0</v>
      </c>
    </row>
    <row r="2371" spans="1:11" x14ac:dyDescent="0.3">
      <c r="A2371" s="1" t="s">
        <v>4527</v>
      </c>
      <c r="B2371">
        <v>0.66300000000000003</v>
      </c>
      <c r="C2371" t="s">
        <v>15</v>
      </c>
      <c r="E2371" t="s">
        <v>4528</v>
      </c>
      <c r="F2371">
        <v>0.66300000000000003</v>
      </c>
      <c r="G2371">
        <v>0.66300000000000003</v>
      </c>
      <c r="H2371" t="s">
        <v>9653</v>
      </c>
      <c r="I2371" t="str">
        <f t="shared" ref="I2371:I2434" si="74">LEFT(H2371, FIND(".cif", H2371) - 1)</f>
        <v>2FeSe-4</v>
      </c>
      <c r="J2371">
        <v>1</v>
      </c>
      <c r="K2371">
        <f t="shared" ref="K2371:K2434" si="75">VLOOKUP(I2371,$E$2:$F$3776, 2, FALSE)</f>
        <v>0</v>
      </c>
    </row>
    <row r="2372" spans="1:11" x14ac:dyDescent="0.3">
      <c r="A2372" s="1" t="s">
        <v>4529</v>
      </c>
      <c r="B2372">
        <v>0</v>
      </c>
      <c r="C2372" t="s">
        <v>15</v>
      </c>
      <c r="E2372" t="s">
        <v>4530</v>
      </c>
      <c r="F2372">
        <v>0</v>
      </c>
      <c r="G2372">
        <v>0</v>
      </c>
      <c r="H2372" t="s">
        <v>9654</v>
      </c>
      <c r="I2372" t="str">
        <f t="shared" si="74"/>
        <v>2FeSe-5</v>
      </c>
      <c r="J2372">
        <v>1</v>
      </c>
      <c r="K2372">
        <f t="shared" si="75"/>
        <v>0</v>
      </c>
    </row>
    <row r="2373" spans="1:11" x14ac:dyDescent="0.3">
      <c r="A2373" s="1" t="s">
        <v>4531</v>
      </c>
      <c r="B2373">
        <v>0</v>
      </c>
      <c r="C2373" t="s">
        <v>15</v>
      </c>
      <c r="E2373" t="s">
        <v>4532</v>
      </c>
      <c r="F2373">
        <v>0</v>
      </c>
      <c r="G2373">
        <v>0</v>
      </c>
      <c r="H2373" t="s">
        <v>9655</v>
      </c>
      <c r="I2373" t="str">
        <f t="shared" si="74"/>
        <v>2FeSe2-1</v>
      </c>
      <c r="J2373">
        <v>1</v>
      </c>
      <c r="K2373">
        <f t="shared" si="75"/>
        <v>0.57499999999999996</v>
      </c>
    </row>
    <row r="2374" spans="1:11" x14ac:dyDescent="0.3">
      <c r="A2374" s="1" t="s">
        <v>4533</v>
      </c>
      <c r="B2374">
        <v>0.88300000000000001</v>
      </c>
      <c r="C2374" t="s">
        <v>15</v>
      </c>
      <c r="E2374" t="s">
        <v>4534</v>
      </c>
      <c r="F2374">
        <v>0.88300000000000001</v>
      </c>
      <c r="G2374">
        <v>0.88300000000000001</v>
      </c>
      <c r="H2374" t="s">
        <v>9656</v>
      </c>
      <c r="I2374" t="str">
        <f t="shared" si="74"/>
        <v>2FeSeO4-1</v>
      </c>
      <c r="J2374">
        <v>1</v>
      </c>
      <c r="K2374">
        <f t="shared" si="75"/>
        <v>0.4</v>
      </c>
    </row>
    <row r="2375" spans="1:11" x14ac:dyDescent="0.3">
      <c r="A2375" s="1" t="s">
        <v>4535</v>
      </c>
      <c r="B2375">
        <v>0</v>
      </c>
      <c r="C2375" t="s">
        <v>15</v>
      </c>
      <c r="E2375" t="s">
        <v>4536</v>
      </c>
      <c r="F2375">
        <v>0</v>
      </c>
      <c r="G2375">
        <v>0</v>
      </c>
      <c r="H2375" t="s">
        <v>9657</v>
      </c>
      <c r="I2375" t="str">
        <f t="shared" si="74"/>
        <v>2FeTa2S5-1</v>
      </c>
      <c r="J2375">
        <v>1</v>
      </c>
      <c r="K2375">
        <f t="shared" si="75"/>
        <v>0</v>
      </c>
    </row>
    <row r="2376" spans="1:11" x14ac:dyDescent="0.3">
      <c r="A2376" s="1" t="s">
        <v>4537</v>
      </c>
      <c r="B2376">
        <v>0</v>
      </c>
      <c r="C2376" t="s">
        <v>15</v>
      </c>
      <c r="E2376" t="s">
        <v>4538</v>
      </c>
      <c r="F2376">
        <v>0</v>
      </c>
      <c r="G2376">
        <v>0</v>
      </c>
      <c r="H2376" t="s">
        <v>9658</v>
      </c>
      <c r="I2376" t="str">
        <f t="shared" si="74"/>
        <v>2FeTa2Se5-1</v>
      </c>
      <c r="J2376">
        <v>1</v>
      </c>
      <c r="K2376">
        <f t="shared" si="75"/>
        <v>0</v>
      </c>
    </row>
    <row r="2377" spans="1:11" x14ac:dyDescent="0.3">
      <c r="A2377" s="1" t="s">
        <v>4539</v>
      </c>
      <c r="B2377">
        <v>0</v>
      </c>
      <c r="C2377" t="s">
        <v>15</v>
      </c>
      <c r="E2377" t="s">
        <v>4540</v>
      </c>
      <c r="F2377">
        <v>0</v>
      </c>
      <c r="G2377">
        <v>0</v>
      </c>
      <c r="H2377" t="s">
        <v>9659</v>
      </c>
      <c r="I2377" t="str">
        <f t="shared" si="74"/>
        <v>2FeTa2Te5-1</v>
      </c>
      <c r="J2377">
        <v>1</v>
      </c>
      <c r="K2377">
        <f t="shared" si="75"/>
        <v>0</v>
      </c>
    </row>
    <row r="2378" spans="1:11" x14ac:dyDescent="0.3">
      <c r="A2378" s="1" t="s">
        <v>4541</v>
      </c>
      <c r="B2378">
        <v>0.96099999999999997</v>
      </c>
      <c r="C2378" t="s">
        <v>15</v>
      </c>
      <c r="E2378" t="s">
        <v>4542</v>
      </c>
      <c r="F2378">
        <v>0.96099999999999997</v>
      </c>
      <c r="G2378">
        <v>0.96099999999999997</v>
      </c>
      <c r="H2378" t="s">
        <v>9660</v>
      </c>
      <c r="I2378" t="str">
        <f t="shared" si="74"/>
        <v>2FeTaSe3-1</v>
      </c>
      <c r="J2378">
        <v>1</v>
      </c>
      <c r="K2378">
        <f t="shared" si="75"/>
        <v>0</v>
      </c>
    </row>
    <row r="2379" spans="1:11" x14ac:dyDescent="0.3">
      <c r="A2379" s="1" t="s">
        <v>4543</v>
      </c>
      <c r="B2379">
        <v>0</v>
      </c>
      <c r="C2379" t="s">
        <v>15</v>
      </c>
      <c r="E2379" t="s">
        <v>4544</v>
      </c>
      <c r="F2379">
        <v>0</v>
      </c>
      <c r="G2379">
        <v>0</v>
      </c>
      <c r="H2379" t="s">
        <v>9661</v>
      </c>
      <c r="I2379" t="str">
        <f t="shared" si="74"/>
        <v>2FeTaTe3-1</v>
      </c>
      <c r="J2379">
        <v>1</v>
      </c>
      <c r="K2379">
        <f t="shared" si="75"/>
        <v>0</v>
      </c>
    </row>
    <row r="2380" spans="1:11" x14ac:dyDescent="0.3">
      <c r="A2380" s="1" t="s">
        <v>4545</v>
      </c>
      <c r="B2380">
        <v>0.65500000000000003</v>
      </c>
      <c r="C2380" t="s">
        <v>89</v>
      </c>
      <c r="E2380" t="s">
        <v>4546</v>
      </c>
      <c r="F2380">
        <v>0.65500000000000003</v>
      </c>
      <c r="G2380">
        <v>0.65500000000000003</v>
      </c>
      <c r="H2380" t="s">
        <v>9662</v>
      </c>
      <c r="I2380" t="str">
        <f t="shared" si="74"/>
        <v>2FeTe-3</v>
      </c>
      <c r="J2380">
        <v>1</v>
      </c>
      <c r="K2380">
        <f t="shared" si="75"/>
        <v>0</v>
      </c>
    </row>
    <row r="2381" spans="1:11" x14ac:dyDescent="0.3">
      <c r="A2381" s="1" t="s">
        <v>4547</v>
      </c>
      <c r="B2381">
        <v>2.73</v>
      </c>
      <c r="C2381" t="s">
        <v>70</v>
      </c>
      <c r="E2381" t="s">
        <v>4548</v>
      </c>
      <c r="F2381">
        <v>2.73</v>
      </c>
      <c r="G2381">
        <v>2.73</v>
      </c>
      <c r="H2381" t="s">
        <v>9663</v>
      </c>
      <c r="I2381" t="str">
        <f t="shared" si="74"/>
        <v>2FeTe2-1</v>
      </c>
      <c r="J2381">
        <v>1</v>
      </c>
      <c r="K2381">
        <f t="shared" si="75"/>
        <v>0.28199999999999997</v>
      </c>
    </row>
    <row r="2382" spans="1:11" x14ac:dyDescent="0.3">
      <c r="A2382" s="1" t="s">
        <v>4549</v>
      </c>
      <c r="B2382">
        <v>0</v>
      </c>
      <c r="C2382" t="s">
        <v>15</v>
      </c>
      <c r="E2382" t="s">
        <v>4550</v>
      </c>
      <c r="F2382">
        <v>0</v>
      </c>
      <c r="G2382">
        <v>0</v>
      </c>
      <c r="H2382" t="s">
        <v>9664</v>
      </c>
      <c r="I2382" t="str">
        <f t="shared" si="74"/>
        <v>2FGaO-1</v>
      </c>
      <c r="J2382">
        <v>1</v>
      </c>
      <c r="K2382">
        <f t="shared" si="75"/>
        <v>3.1520000000000001</v>
      </c>
    </row>
    <row r="2383" spans="1:11" x14ac:dyDescent="0.3">
      <c r="A2383" s="1" t="s">
        <v>4551</v>
      </c>
      <c r="B2383">
        <v>0.93700000000000006</v>
      </c>
      <c r="C2383" t="s">
        <v>1089</v>
      </c>
      <c r="E2383" t="s">
        <v>4552</v>
      </c>
      <c r="F2383">
        <v>0.93700000000000006</v>
      </c>
      <c r="G2383">
        <v>0.93700000000000006</v>
      </c>
      <c r="H2383" t="s">
        <v>9665</v>
      </c>
      <c r="I2383" t="str">
        <f t="shared" si="74"/>
        <v>2FGaS-1</v>
      </c>
      <c r="J2383">
        <v>1</v>
      </c>
      <c r="K2383">
        <f t="shared" si="75"/>
        <v>3.5459999999999998</v>
      </c>
    </row>
    <row r="2384" spans="1:11" x14ac:dyDescent="0.3">
      <c r="A2384" s="1" t="s">
        <v>4553</v>
      </c>
      <c r="B2384">
        <v>1.02</v>
      </c>
      <c r="C2384" t="s">
        <v>15</v>
      </c>
      <c r="E2384" t="s">
        <v>4554</v>
      </c>
      <c r="F2384">
        <v>1.02</v>
      </c>
      <c r="G2384">
        <v>1.02</v>
      </c>
      <c r="H2384" t="s">
        <v>9666</v>
      </c>
      <c r="I2384" t="str">
        <f t="shared" si="74"/>
        <v>2FGaSe-1</v>
      </c>
      <c r="J2384">
        <v>1</v>
      </c>
      <c r="K2384">
        <f t="shared" si="75"/>
        <v>2.871</v>
      </c>
    </row>
    <row r="2385" spans="1:11" x14ac:dyDescent="0.3">
      <c r="A2385" s="1" t="s">
        <v>4555</v>
      </c>
      <c r="B2385">
        <v>0</v>
      </c>
      <c r="C2385" t="s">
        <v>15</v>
      </c>
      <c r="E2385" t="s">
        <v>4556</v>
      </c>
      <c r="F2385">
        <v>0</v>
      </c>
      <c r="G2385">
        <v>0</v>
      </c>
      <c r="H2385" t="s">
        <v>9667</v>
      </c>
      <c r="I2385" t="str">
        <f t="shared" si="74"/>
        <v>2FGaTe-1</v>
      </c>
      <c r="J2385">
        <v>1</v>
      </c>
      <c r="K2385">
        <f t="shared" si="75"/>
        <v>2.0950000000000002</v>
      </c>
    </row>
    <row r="2386" spans="1:11" x14ac:dyDescent="0.3">
      <c r="A2386" s="1" t="s">
        <v>4557</v>
      </c>
      <c r="B2386">
        <v>0</v>
      </c>
      <c r="C2386" t="s">
        <v>15</v>
      </c>
      <c r="E2386" t="s">
        <v>4558</v>
      </c>
      <c r="F2386">
        <v>0</v>
      </c>
      <c r="G2386">
        <v>0</v>
      </c>
      <c r="H2386" t="s">
        <v>9668</v>
      </c>
      <c r="I2386" t="str">
        <f t="shared" si="74"/>
        <v>2FGePO3-1</v>
      </c>
      <c r="J2386">
        <v>1</v>
      </c>
      <c r="K2386">
        <f t="shared" si="75"/>
        <v>4.6340000000000003</v>
      </c>
    </row>
    <row r="2387" spans="1:11" x14ac:dyDescent="0.3">
      <c r="A2387" s="1" t="s">
        <v>4559</v>
      </c>
      <c r="B2387">
        <v>1.117</v>
      </c>
      <c r="C2387" t="s">
        <v>15</v>
      </c>
      <c r="E2387" t="s">
        <v>4560</v>
      </c>
      <c r="F2387">
        <v>1.117</v>
      </c>
      <c r="G2387">
        <v>1.117</v>
      </c>
      <c r="H2387" t="s">
        <v>9669</v>
      </c>
      <c r="I2387" t="str">
        <f t="shared" si="74"/>
        <v>2FGePS3-1</v>
      </c>
      <c r="J2387">
        <v>1</v>
      </c>
      <c r="K2387">
        <f t="shared" si="75"/>
        <v>2.508</v>
      </c>
    </row>
    <row r="2388" spans="1:11" x14ac:dyDescent="0.3">
      <c r="A2388" s="1" t="s">
        <v>4561</v>
      </c>
      <c r="B2388">
        <v>0</v>
      </c>
      <c r="C2388" t="s">
        <v>15</v>
      </c>
      <c r="E2388" t="s">
        <v>4562</v>
      </c>
      <c r="F2388">
        <v>0</v>
      </c>
      <c r="G2388">
        <v>0</v>
      </c>
      <c r="H2388" t="s">
        <v>9670</v>
      </c>
      <c r="I2388" t="str">
        <f t="shared" si="74"/>
        <v>2FHfN-1</v>
      </c>
      <c r="J2388">
        <v>1</v>
      </c>
      <c r="K2388">
        <f t="shared" si="75"/>
        <v>2.3079999999999998</v>
      </c>
    </row>
    <row r="2389" spans="1:11" x14ac:dyDescent="0.3">
      <c r="A2389" s="1" t="s">
        <v>4563</v>
      </c>
      <c r="B2389">
        <v>1.048</v>
      </c>
      <c r="C2389" t="s">
        <v>19</v>
      </c>
      <c r="E2389" t="s">
        <v>4564</v>
      </c>
      <c r="F2389">
        <v>1.048</v>
      </c>
      <c r="G2389">
        <v>1.048</v>
      </c>
      <c r="H2389" t="s">
        <v>9671</v>
      </c>
      <c r="I2389" t="str">
        <f t="shared" si="74"/>
        <v>2FHfN-2</v>
      </c>
      <c r="J2389">
        <v>1</v>
      </c>
      <c r="K2389">
        <f t="shared" si="75"/>
        <v>2.6829999999999998</v>
      </c>
    </row>
    <row r="2390" spans="1:11" x14ac:dyDescent="0.3">
      <c r="A2390" s="1" t="s">
        <v>4563</v>
      </c>
      <c r="B2390">
        <v>1.0649999999999999</v>
      </c>
      <c r="C2390" t="s">
        <v>19</v>
      </c>
      <c r="E2390" t="s">
        <v>4565</v>
      </c>
      <c r="F2390">
        <v>1.0649999999999999</v>
      </c>
      <c r="G2390">
        <v>1.0649999999999999</v>
      </c>
      <c r="H2390" t="s">
        <v>9672</v>
      </c>
      <c r="I2390" t="str">
        <f t="shared" si="74"/>
        <v>2FHfS-1</v>
      </c>
      <c r="J2390">
        <v>1</v>
      </c>
      <c r="K2390">
        <f t="shared" si="75"/>
        <v>0</v>
      </c>
    </row>
    <row r="2391" spans="1:11" x14ac:dyDescent="0.3">
      <c r="A2391" s="1" t="s">
        <v>4566</v>
      </c>
      <c r="B2391">
        <v>0</v>
      </c>
      <c r="C2391" t="s">
        <v>15</v>
      </c>
      <c r="E2391" t="s">
        <v>4567</v>
      </c>
      <c r="F2391">
        <v>0</v>
      </c>
      <c r="G2391">
        <v>0</v>
      </c>
      <c r="H2391" t="s">
        <v>9673</v>
      </c>
      <c r="I2391" t="str">
        <f t="shared" si="74"/>
        <v>2FHSc-1</v>
      </c>
      <c r="J2391">
        <v>1</v>
      </c>
      <c r="K2391">
        <f t="shared" si="75"/>
        <v>0</v>
      </c>
    </row>
    <row r="2392" spans="1:11" x14ac:dyDescent="0.3">
      <c r="A2392" s="1" t="s">
        <v>4568</v>
      </c>
      <c r="B2392">
        <v>0.98699999999999999</v>
      </c>
      <c r="C2392" t="s">
        <v>19</v>
      </c>
      <c r="E2392" t="s">
        <v>4569</v>
      </c>
      <c r="F2392">
        <v>0.98699999999999999</v>
      </c>
      <c r="G2392">
        <v>0.98699999999999999</v>
      </c>
      <c r="H2392" t="s">
        <v>9674</v>
      </c>
      <c r="I2392" t="str">
        <f t="shared" si="74"/>
        <v>2FIn-4</v>
      </c>
      <c r="J2392">
        <v>1</v>
      </c>
      <c r="K2392">
        <f t="shared" si="75"/>
        <v>2.5129999999999999</v>
      </c>
    </row>
    <row r="2393" spans="1:11" x14ac:dyDescent="0.3">
      <c r="A2393" s="1" t="s">
        <v>4570</v>
      </c>
      <c r="B2393">
        <v>1.01</v>
      </c>
      <c r="C2393" t="s">
        <v>15</v>
      </c>
      <c r="E2393" t="s">
        <v>4571</v>
      </c>
      <c r="F2393">
        <v>1.01</v>
      </c>
      <c r="G2393">
        <v>1.01</v>
      </c>
      <c r="H2393" t="s">
        <v>9675</v>
      </c>
      <c r="I2393" t="str">
        <f t="shared" si="74"/>
        <v>2FInO-1</v>
      </c>
      <c r="J2393">
        <v>1</v>
      </c>
      <c r="K2393">
        <f t="shared" si="75"/>
        <v>2.2360000000000002</v>
      </c>
    </row>
    <row r="2394" spans="1:11" x14ac:dyDescent="0.3">
      <c r="A2394" s="1" t="s">
        <v>4572</v>
      </c>
      <c r="B2394">
        <v>0</v>
      </c>
      <c r="C2394" t="s">
        <v>15</v>
      </c>
      <c r="E2394" t="s">
        <v>4573</v>
      </c>
      <c r="F2394">
        <v>0</v>
      </c>
      <c r="G2394">
        <v>0</v>
      </c>
      <c r="H2394" t="s">
        <v>9676</v>
      </c>
      <c r="I2394" t="str">
        <f t="shared" si="74"/>
        <v>2FInS-2</v>
      </c>
      <c r="J2394">
        <v>1</v>
      </c>
      <c r="K2394">
        <f t="shared" si="75"/>
        <v>1.012</v>
      </c>
    </row>
    <row r="2395" spans="1:11" x14ac:dyDescent="0.3">
      <c r="A2395" s="1" t="s">
        <v>4574</v>
      </c>
      <c r="B2395">
        <v>1.0169999999999999</v>
      </c>
      <c r="C2395" t="s">
        <v>19</v>
      </c>
      <c r="E2395" t="s">
        <v>4575</v>
      </c>
      <c r="F2395">
        <v>1.0169999999999999</v>
      </c>
      <c r="G2395">
        <v>1.0169999999999999</v>
      </c>
      <c r="H2395" t="s">
        <v>9677</v>
      </c>
      <c r="I2395" t="str">
        <f t="shared" si="74"/>
        <v>2FInSe-3</v>
      </c>
      <c r="J2395">
        <v>1</v>
      </c>
      <c r="K2395">
        <f t="shared" si="75"/>
        <v>2.2370000000000001</v>
      </c>
    </row>
    <row r="2396" spans="1:11" x14ac:dyDescent="0.3">
      <c r="A2396" s="1" t="s">
        <v>4576</v>
      </c>
      <c r="B2396">
        <v>2.718</v>
      </c>
      <c r="C2396" t="s">
        <v>12</v>
      </c>
      <c r="E2396" t="s">
        <v>4577</v>
      </c>
      <c r="F2396">
        <v>2.718</v>
      </c>
      <c r="G2396">
        <v>2.718</v>
      </c>
      <c r="H2396" t="s">
        <v>9678</v>
      </c>
      <c r="I2396" t="str">
        <f t="shared" si="74"/>
        <v>2FInTe-2</v>
      </c>
      <c r="J2396">
        <v>1</v>
      </c>
      <c r="K2396">
        <f t="shared" si="75"/>
        <v>1.8640000000000001</v>
      </c>
    </row>
    <row r="2397" spans="1:11" x14ac:dyDescent="0.3">
      <c r="A2397" s="1" t="s">
        <v>4578</v>
      </c>
      <c r="B2397">
        <v>0</v>
      </c>
      <c r="C2397" t="s">
        <v>15</v>
      </c>
      <c r="E2397" t="s">
        <v>4579</v>
      </c>
      <c r="F2397">
        <v>0</v>
      </c>
      <c r="G2397">
        <v>0</v>
      </c>
      <c r="H2397" t="s">
        <v>9679</v>
      </c>
      <c r="I2397" t="str">
        <f t="shared" si="74"/>
        <v>2FIrS-1</v>
      </c>
      <c r="J2397">
        <v>1</v>
      </c>
      <c r="K2397">
        <f t="shared" si="75"/>
        <v>1.0009999999999999</v>
      </c>
    </row>
    <row r="2398" spans="1:11" x14ac:dyDescent="0.3">
      <c r="A2398" s="1" t="s">
        <v>4580</v>
      </c>
      <c r="B2398">
        <v>2.2450000000000001</v>
      </c>
      <c r="C2398" t="s">
        <v>12</v>
      </c>
      <c r="E2398" t="s">
        <v>4581</v>
      </c>
      <c r="F2398">
        <v>2.2450000000000001</v>
      </c>
      <c r="G2398">
        <v>2.2450000000000001</v>
      </c>
      <c r="H2398" t="s">
        <v>9680</v>
      </c>
      <c r="I2398" t="str">
        <f t="shared" si="74"/>
        <v>2FIrS-2</v>
      </c>
      <c r="J2398">
        <v>1</v>
      </c>
      <c r="K2398">
        <f t="shared" si="75"/>
        <v>0.46200000000000002</v>
      </c>
    </row>
    <row r="2399" spans="1:11" x14ac:dyDescent="0.3">
      <c r="A2399" s="1" t="s">
        <v>4582</v>
      </c>
      <c r="B2399">
        <v>3.782</v>
      </c>
      <c r="C2399" t="s">
        <v>12</v>
      </c>
      <c r="E2399" t="s">
        <v>4583</v>
      </c>
      <c r="F2399">
        <v>3.782</v>
      </c>
      <c r="G2399">
        <v>3.782</v>
      </c>
      <c r="H2399" t="s">
        <v>9681</v>
      </c>
      <c r="I2399" t="str">
        <f t="shared" si="74"/>
        <v>2FIrSe-1</v>
      </c>
      <c r="J2399">
        <v>1</v>
      </c>
      <c r="K2399">
        <f t="shared" si="75"/>
        <v>1.0680000000000001</v>
      </c>
    </row>
    <row r="2400" spans="1:11" x14ac:dyDescent="0.3">
      <c r="A2400" s="1" t="s">
        <v>4584</v>
      </c>
      <c r="B2400">
        <v>0</v>
      </c>
      <c r="C2400" t="s">
        <v>15</v>
      </c>
      <c r="E2400" t="s">
        <v>4585</v>
      </c>
      <c r="F2400">
        <v>0</v>
      </c>
      <c r="G2400">
        <v>0</v>
      </c>
      <c r="H2400" t="s">
        <v>9682</v>
      </c>
      <c r="I2400" t="str">
        <f t="shared" si="74"/>
        <v>2FISr-1</v>
      </c>
      <c r="J2400">
        <v>1</v>
      </c>
      <c r="K2400">
        <f t="shared" si="75"/>
        <v>4.2190000000000003</v>
      </c>
    </row>
    <row r="2401" spans="1:11" x14ac:dyDescent="0.3">
      <c r="A2401" s="1" t="s">
        <v>4586</v>
      </c>
      <c r="B2401">
        <v>0</v>
      </c>
      <c r="C2401" t="s">
        <v>15</v>
      </c>
      <c r="E2401" t="s">
        <v>4587</v>
      </c>
      <c r="F2401">
        <v>0</v>
      </c>
      <c r="G2401">
        <v>0</v>
      </c>
      <c r="H2401" t="s">
        <v>9683</v>
      </c>
      <c r="I2401" t="str">
        <f t="shared" si="74"/>
        <v>2FNa-2</v>
      </c>
      <c r="J2401">
        <v>1</v>
      </c>
      <c r="K2401">
        <f t="shared" si="75"/>
        <v>5.59</v>
      </c>
    </row>
    <row r="2402" spans="1:11" x14ac:dyDescent="0.3">
      <c r="A2402" s="1" t="s">
        <v>4588</v>
      </c>
      <c r="B2402">
        <v>1.645</v>
      </c>
      <c r="C2402" t="s">
        <v>12</v>
      </c>
      <c r="E2402" t="s">
        <v>4589</v>
      </c>
      <c r="F2402">
        <v>1.645</v>
      </c>
      <c r="G2402">
        <v>1.645</v>
      </c>
      <c r="H2402" t="s">
        <v>9684</v>
      </c>
      <c r="I2402" t="str">
        <f t="shared" si="74"/>
        <v>2FNiS-1</v>
      </c>
      <c r="J2402">
        <v>1</v>
      </c>
      <c r="K2402">
        <f t="shared" si="75"/>
        <v>0</v>
      </c>
    </row>
    <row r="2403" spans="1:11" x14ac:dyDescent="0.3">
      <c r="A2403" s="1" t="s">
        <v>4590</v>
      </c>
      <c r="B2403">
        <v>1.5069999999999999</v>
      </c>
      <c r="C2403" t="s">
        <v>12</v>
      </c>
      <c r="E2403" t="s">
        <v>4591</v>
      </c>
      <c r="F2403">
        <v>1.5069999999999999</v>
      </c>
      <c r="G2403">
        <v>1.5069999999999999</v>
      </c>
      <c r="H2403" t="s">
        <v>9685</v>
      </c>
      <c r="I2403" t="str">
        <f t="shared" si="74"/>
        <v>2FNiS2-1</v>
      </c>
      <c r="J2403">
        <v>1</v>
      </c>
      <c r="K2403">
        <f t="shared" si="75"/>
        <v>0</v>
      </c>
    </row>
    <row r="2404" spans="1:11" x14ac:dyDescent="0.3">
      <c r="A2404" s="1" t="s">
        <v>4592</v>
      </c>
      <c r="B2404">
        <v>0</v>
      </c>
      <c r="C2404" t="s">
        <v>15</v>
      </c>
      <c r="E2404" t="s">
        <v>4593</v>
      </c>
      <c r="F2404">
        <v>0</v>
      </c>
      <c r="G2404">
        <v>0</v>
      </c>
      <c r="H2404" t="s">
        <v>9686</v>
      </c>
      <c r="I2404" t="str">
        <f t="shared" si="74"/>
        <v>2FNiSe-1</v>
      </c>
      <c r="J2404">
        <v>1</v>
      </c>
      <c r="K2404">
        <f t="shared" si="75"/>
        <v>0</v>
      </c>
    </row>
    <row r="2405" spans="1:11" x14ac:dyDescent="0.3">
      <c r="A2405" s="1" t="s">
        <v>4594</v>
      </c>
      <c r="B2405">
        <v>0</v>
      </c>
      <c r="C2405" t="s">
        <v>15</v>
      </c>
      <c r="E2405" t="s">
        <v>4595</v>
      </c>
      <c r="F2405">
        <v>0</v>
      </c>
      <c r="G2405">
        <v>0</v>
      </c>
      <c r="H2405" t="s">
        <v>9687</v>
      </c>
      <c r="I2405" t="str">
        <f t="shared" si="74"/>
        <v>2FNiSe2-2</v>
      </c>
      <c r="J2405">
        <v>1</v>
      </c>
      <c r="K2405">
        <f t="shared" si="75"/>
        <v>0</v>
      </c>
    </row>
    <row r="2406" spans="1:11" x14ac:dyDescent="0.3">
      <c r="A2406" s="1" t="s">
        <v>4596</v>
      </c>
      <c r="B2406">
        <v>2.4820000000000002</v>
      </c>
      <c r="C2406" t="s">
        <v>12</v>
      </c>
      <c r="E2406" t="s">
        <v>4597</v>
      </c>
      <c r="F2406">
        <v>2.4820000000000002</v>
      </c>
      <c r="G2406">
        <v>2.4820000000000002</v>
      </c>
      <c r="H2406" t="s">
        <v>9688</v>
      </c>
      <c r="I2406" t="str">
        <f t="shared" si="74"/>
        <v>2FNSi-2</v>
      </c>
      <c r="J2406">
        <v>1</v>
      </c>
      <c r="K2406">
        <f t="shared" si="75"/>
        <v>5.0910000000000002</v>
      </c>
    </row>
    <row r="2407" spans="1:11" x14ac:dyDescent="0.3">
      <c r="A2407" s="1" t="s">
        <v>4598</v>
      </c>
      <c r="B2407">
        <v>1.57</v>
      </c>
      <c r="C2407" t="s">
        <v>12</v>
      </c>
      <c r="E2407" t="s">
        <v>4599</v>
      </c>
      <c r="F2407">
        <v>1.57</v>
      </c>
      <c r="G2407">
        <v>1.57</v>
      </c>
      <c r="H2407" t="s">
        <v>9689</v>
      </c>
      <c r="I2407" t="str">
        <f t="shared" si="74"/>
        <v>2FNTi-1</v>
      </c>
      <c r="J2407">
        <v>1</v>
      </c>
      <c r="K2407">
        <f t="shared" si="75"/>
        <v>0.72899999999999998</v>
      </c>
    </row>
    <row r="2408" spans="1:11" x14ac:dyDescent="0.3">
      <c r="A2408" s="1" t="s">
        <v>4600</v>
      </c>
      <c r="B2408">
        <v>1.887</v>
      </c>
      <c r="C2408" t="s">
        <v>12</v>
      </c>
      <c r="E2408" t="s">
        <v>4601</v>
      </c>
      <c r="F2408">
        <v>1.887</v>
      </c>
      <c r="G2408">
        <v>1.887</v>
      </c>
      <c r="H2408" t="s">
        <v>9690</v>
      </c>
      <c r="I2408" t="str">
        <f t="shared" si="74"/>
        <v>2FNZr-1</v>
      </c>
      <c r="J2408">
        <v>1</v>
      </c>
      <c r="K2408">
        <f t="shared" si="75"/>
        <v>2.3420000000000001</v>
      </c>
    </row>
    <row r="2409" spans="1:11" x14ac:dyDescent="0.3">
      <c r="A2409" s="1" t="s">
        <v>4602</v>
      </c>
      <c r="B2409">
        <v>1.2709999999999999</v>
      </c>
      <c r="C2409" t="s">
        <v>12</v>
      </c>
      <c r="E2409" t="s">
        <v>4603</v>
      </c>
      <c r="F2409">
        <v>1.2709999999999999</v>
      </c>
      <c r="G2409">
        <v>1.2709999999999999</v>
      </c>
      <c r="H2409" t="s">
        <v>9691</v>
      </c>
      <c r="I2409" t="str">
        <f t="shared" si="74"/>
        <v>2FORh-1</v>
      </c>
      <c r="J2409">
        <v>1</v>
      </c>
      <c r="K2409">
        <f t="shared" si="75"/>
        <v>0.121</v>
      </c>
    </row>
    <row r="2410" spans="1:11" x14ac:dyDescent="0.3">
      <c r="A2410" s="1" t="s">
        <v>4604</v>
      </c>
      <c r="B2410">
        <v>3.286</v>
      </c>
      <c r="C2410" t="s">
        <v>12</v>
      </c>
      <c r="E2410" t="s">
        <v>4605</v>
      </c>
      <c r="F2410">
        <v>3.286</v>
      </c>
      <c r="G2410">
        <v>3.286</v>
      </c>
      <c r="H2410" t="s">
        <v>9692</v>
      </c>
      <c r="I2410" t="str">
        <f t="shared" si="74"/>
        <v>2FOSc-1</v>
      </c>
      <c r="J2410">
        <v>1</v>
      </c>
      <c r="K2410">
        <f t="shared" si="75"/>
        <v>4.62</v>
      </c>
    </row>
    <row r="2411" spans="1:11" x14ac:dyDescent="0.3">
      <c r="A2411" s="1" t="s">
        <v>4606</v>
      </c>
      <c r="B2411">
        <v>0</v>
      </c>
      <c r="C2411" t="s">
        <v>15</v>
      </c>
      <c r="E2411" t="s">
        <v>4607</v>
      </c>
      <c r="F2411">
        <v>0</v>
      </c>
      <c r="G2411">
        <v>0</v>
      </c>
      <c r="H2411" t="s">
        <v>9693</v>
      </c>
      <c r="I2411" t="str">
        <f t="shared" si="74"/>
        <v>2FOTl-1</v>
      </c>
      <c r="J2411">
        <v>1</v>
      </c>
      <c r="K2411">
        <f t="shared" si="75"/>
        <v>0.58299999999999996</v>
      </c>
    </row>
    <row r="2412" spans="1:11" x14ac:dyDescent="0.3">
      <c r="A2412" s="1" t="s">
        <v>4608</v>
      </c>
      <c r="B2412">
        <v>0</v>
      </c>
      <c r="C2412" t="s">
        <v>15</v>
      </c>
      <c r="E2412" t="s">
        <v>4609</v>
      </c>
      <c r="F2412">
        <v>0</v>
      </c>
      <c r="G2412">
        <v>0</v>
      </c>
      <c r="H2412" t="s">
        <v>9694</v>
      </c>
      <c r="I2412" t="str">
        <f t="shared" si="74"/>
        <v>2FOY-1</v>
      </c>
      <c r="J2412">
        <v>1</v>
      </c>
      <c r="K2412">
        <f t="shared" si="75"/>
        <v>5.173</v>
      </c>
    </row>
    <row r="2413" spans="1:11" x14ac:dyDescent="0.3">
      <c r="A2413" s="1" t="s">
        <v>4610</v>
      </c>
      <c r="B2413">
        <v>0</v>
      </c>
      <c r="C2413" t="s">
        <v>15</v>
      </c>
      <c r="E2413" t="s">
        <v>4611</v>
      </c>
      <c r="F2413">
        <v>0</v>
      </c>
      <c r="G2413">
        <v>0</v>
      </c>
      <c r="H2413" t="s">
        <v>9695</v>
      </c>
      <c r="I2413" t="str">
        <f t="shared" si="74"/>
        <v>2FPd-1</v>
      </c>
      <c r="J2413">
        <v>1</v>
      </c>
      <c r="K2413">
        <f t="shared" si="75"/>
        <v>0.86499999999999999</v>
      </c>
    </row>
    <row r="2414" spans="1:11" x14ac:dyDescent="0.3">
      <c r="A2414" s="1" t="s">
        <v>4612</v>
      </c>
      <c r="B2414">
        <v>4.1079999999999997</v>
      </c>
      <c r="C2414" t="s">
        <v>12</v>
      </c>
      <c r="E2414" t="s">
        <v>4613</v>
      </c>
      <c r="F2414">
        <v>4.1079999999999997</v>
      </c>
      <c r="G2414">
        <v>4.1079999999999997</v>
      </c>
      <c r="H2414" t="s">
        <v>9696</v>
      </c>
      <c r="I2414" t="str">
        <f t="shared" si="74"/>
        <v>2FPdS-1</v>
      </c>
      <c r="J2414">
        <v>1</v>
      </c>
      <c r="K2414">
        <f t="shared" si="75"/>
        <v>0</v>
      </c>
    </row>
    <row r="2415" spans="1:11" x14ac:dyDescent="0.3">
      <c r="A2415" s="1" t="s">
        <v>4614</v>
      </c>
      <c r="B2415">
        <v>5.2910000000000004</v>
      </c>
      <c r="C2415" t="s">
        <v>19</v>
      </c>
      <c r="E2415" t="s">
        <v>4615</v>
      </c>
      <c r="F2415">
        <v>5.2910000000000004</v>
      </c>
      <c r="G2415">
        <v>5.2910000000000004</v>
      </c>
      <c r="H2415" t="s">
        <v>9697</v>
      </c>
      <c r="I2415" t="str">
        <f t="shared" si="74"/>
        <v>2FPdSe-1</v>
      </c>
      <c r="J2415">
        <v>1</v>
      </c>
      <c r="K2415">
        <f t="shared" si="75"/>
        <v>0</v>
      </c>
    </row>
    <row r="2416" spans="1:11" x14ac:dyDescent="0.3">
      <c r="A2416" s="1" t="s">
        <v>4616</v>
      </c>
      <c r="B2416">
        <v>5.4409999999999998</v>
      </c>
      <c r="C2416" t="s">
        <v>19</v>
      </c>
      <c r="E2416" t="s">
        <v>4617</v>
      </c>
      <c r="F2416">
        <v>5.4409999999999998</v>
      </c>
      <c r="G2416">
        <v>5.4409999999999998</v>
      </c>
      <c r="H2416" t="s">
        <v>9698</v>
      </c>
      <c r="I2416" t="str">
        <f t="shared" si="74"/>
        <v>2FPdSe2-1</v>
      </c>
      <c r="J2416">
        <v>1</v>
      </c>
      <c r="K2416">
        <f t="shared" si="75"/>
        <v>0</v>
      </c>
    </row>
    <row r="2417" spans="1:11" x14ac:dyDescent="0.3">
      <c r="A2417" s="1" t="s">
        <v>4618</v>
      </c>
      <c r="B2417">
        <v>0</v>
      </c>
      <c r="C2417" t="s">
        <v>15</v>
      </c>
      <c r="E2417" t="s">
        <v>4619</v>
      </c>
      <c r="F2417">
        <v>0</v>
      </c>
      <c r="G2417">
        <v>0</v>
      </c>
      <c r="H2417" t="s">
        <v>9699</v>
      </c>
      <c r="I2417" t="str">
        <f t="shared" si="74"/>
        <v>2FPPbO3-1</v>
      </c>
      <c r="J2417">
        <v>1</v>
      </c>
      <c r="K2417">
        <f t="shared" si="75"/>
        <v>3.7280000000000002</v>
      </c>
    </row>
    <row r="2418" spans="1:11" x14ac:dyDescent="0.3">
      <c r="A2418" s="1" t="s">
        <v>4620</v>
      </c>
      <c r="B2418">
        <v>5.4320000000000004</v>
      </c>
      <c r="C2418" t="s">
        <v>19</v>
      </c>
      <c r="E2418" t="s">
        <v>4621</v>
      </c>
      <c r="F2418">
        <v>5.4320000000000004</v>
      </c>
      <c r="G2418">
        <v>5.4320000000000004</v>
      </c>
      <c r="H2418" t="s">
        <v>9700</v>
      </c>
      <c r="I2418" t="str">
        <f t="shared" si="74"/>
        <v>2FPPbS3-1</v>
      </c>
      <c r="J2418">
        <v>1</v>
      </c>
      <c r="K2418">
        <f t="shared" si="75"/>
        <v>1.996</v>
      </c>
    </row>
    <row r="2419" spans="1:11" x14ac:dyDescent="0.3">
      <c r="A2419" s="1" t="s">
        <v>4622</v>
      </c>
      <c r="B2419">
        <v>0</v>
      </c>
      <c r="C2419" t="s">
        <v>15</v>
      </c>
      <c r="E2419" t="s">
        <v>4623</v>
      </c>
      <c r="F2419">
        <v>0</v>
      </c>
      <c r="G2419">
        <v>0</v>
      </c>
      <c r="H2419" t="s">
        <v>9701</v>
      </c>
      <c r="I2419" t="str">
        <f t="shared" si="74"/>
        <v>2FPSnO3-1</v>
      </c>
      <c r="J2419">
        <v>1</v>
      </c>
      <c r="K2419">
        <f t="shared" si="75"/>
        <v>3.9849999999999999</v>
      </c>
    </row>
    <row r="2420" spans="1:11" x14ac:dyDescent="0.3">
      <c r="A2420" s="1" t="s">
        <v>4624</v>
      </c>
      <c r="B2420">
        <v>0</v>
      </c>
      <c r="C2420" t="s">
        <v>19</v>
      </c>
      <c r="E2420" t="s">
        <v>4625</v>
      </c>
      <c r="F2420">
        <v>0</v>
      </c>
      <c r="G2420">
        <v>0</v>
      </c>
      <c r="H2420" t="s">
        <v>9702</v>
      </c>
      <c r="I2420" t="str">
        <f t="shared" si="74"/>
        <v>2FPSnS3-1</v>
      </c>
      <c r="J2420">
        <v>1</v>
      </c>
      <c r="K2420">
        <f t="shared" si="75"/>
        <v>2.3380000000000001</v>
      </c>
    </row>
    <row r="2421" spans="1:11" x14ac:dyDescent="0.3">
      <c r="A2421" s="1" t="s">
        <v>4626</v>
      </c>
      <c r="B2421">
        <v>0</v>
      </c>
      <c r="C2421" t="s">
        <v>19</v>
      </c>
      <c r="E2421" t="s">
        <v>4627</v>
      </c>
      <c r="F2421">
        <v>0</v>
      </c>
      <c r="G2421">
        <v>0</v>
      </c>
      <c r="H2421" t="s">
        <v>9703</v>
      </c>
      <c r="I2421" t="str">
        <f t="shared" si="74"/>
        <v>2FPt-2</v>
      </c>
      <c r="J2421">
        <v>1</v>
      </c>
      <c r="K2421">
        <f t="shared" si="75"/>
        <v>0.81100000000000005</v>
      </c>
    </row>
    <row r="2422" spans="1:11" x14ac:dyDescent="0.3">
      <c r="A2422" s="1" t="s">
        <v>4628</v>
      </c>
      <c r="B2422">
        <v>0</v>
      </c>
      <c r="C2422" t="s">
        <v>15</v>
      </c>
      <c r="E2422" t="s">
        <v>4629</v>
      </c>
      <c r="F2422">
        <v>0</v>
      </c>
      <c r="G2422">
        <v>0</v>
      </c>
      <c r="H2422" t="s">
        <v>9704</v>
      </c>
      <c r="I2422" t="str">
        <f t="shared" si="74"/>
        <v>2FPtSe-1</v>
      </c>
      <c r="J2422">
        <v>1</v>
      </c>
      <c r="K2422">
        <f t="shared" si="75"/>
        <v>0</v>
      </c>
    </row>
    <row r="2423" spans="1:11" x14ac:dyDescent="0.3">
      <c r="A2423" s="1" t="s">
        <v>4630</v>
      </c>
      <c r="B2423">
        <v>0</v>
      </c>
      <c r="C2423" t="s">
        <v>15</v>
      </c>
      <c r="E2423" t="s">
        <v>4631</v>
      </c>
      <c r="F2423">
        <v>0</v>
      </c>
      <c r="G2423">
        <v>0</v>
      </c>
      <c r="H2423" t="s">
        <v>9705</v>
      </c>
      <c r="I2423" t="str">
        <f t="shared" si="74"/>
        <v>2FRe3S4-1</v>
      </c>
      <c r="J2423">
        <v>1</v>
      </c>
      <c r="K2423">
        <f t="shared" si="75"/>
        <v>1.621</v>
      </c>
    </row>
    <row r="2424" spans="1:11" x14ac:dyDescent="0.3">
      <c r="A2424" s="1" t="s">
        <v>4632</v>
      </c>
      <c r="B2424">
        <v>0</v>
      </c>
      <c r="C2424" t="s">
        <v>15</v>
      </c>
      <c r="E2424" t="s">
        <v>4633</v>
      </c>
      <c r="F2424">
        <v>0</v>
      </c>
      <c r="G2424">
        <v>0</v>
      </c>
      <c r="H2424" t="s">
        <v>9706</v>
      </c>
      <c r="I2424" t="str">
        <f t="shared" si="74"/>
        <v>2FRe3Se4-1</v>
      </c>
      <c r="J2424">
        <v>1</v>
      </c>
      <c r="K2424">
        <f t="shared" si="75"/>
        <v>1.266</v>
      </c>
    </row>
    <row r="2425" spans="1:11" x14ac:dyDescent="0.3">
      <c r="A2425" s="1" t="s">
        <v>4634</v>
      </c>
      <c r="B2425">
        <v>6.0000000000000001E-3</v>
      </c>
      <c r="C2425" t="s">
        <v>12</v>
      </c>
      <c r="E2425" t="s">
        <v>4635</v>
      </c>
      <c r="F2425">
        <v>6.0000000000000001E-3</v>
      </c>
      <c r="G2425">
        <v>6.0000000000000001E-3</v>
      </c>
      <c r="H2425" t="s">
        <v>9707</v>
      </c>
      <c r="I2425" t="str">
        <f t="shared" si="74"/>
        <v>2FRe3Te4-1</v>
      </c>
      <c r="J2425">
        <v>1</v>
      </c>
      <c r="K2425">
        <f t="shared" si="75"/>
        <v>0.498</v>
      </c>
    </row>
    <row r="2426" spans="1:11" x14ac:dyDescent="0.3">
      <c r="A2426" s="1" t="s">
        <v>4636</v>
      </c>
      <c r="B2426">
        <v>0</v>
      </c>
      <c r="C2426" t="s">
        <v>15</v>
      </c>
      <c r="E2426" t="s">
        <v>4637</v>
      </c>
      <c r="F2426">
        <v>0</v>
      </c>
      <c r="G2426">
        <v>0</v>
      </c>
      <c r="H2426" t="s">
        <v>9708</v>
      </c>
      <c r="I2426" t="str">
        <f t="shared" si="74"/>
        <v>2FRhS-1</v>
      </c>
      <c r="J2426">
        <v>1</v>
      </c>
      <c r="K2426">
        <f t="shared" si="75"/>
        <v>1.7000000000000001E-2</v>
      </c>
    </row>
    <row r="2427" spans="1:11" x14ac:dyDescent="0.3">
      <c r="A2427" s="1" t="s">
        <v>4638</v>
      </c>
      <c r="B2427">
        <v>0</v>
      </c>
      <c r="C2427" t="s">
        <v>15</v>
      </c>
      <c r="E2427" t="s">
        <v>4639</v>
      </c>
      <c r="F2427">
        <v>0</v>
      </c>
      <c r="G2427">
        <v>0</v>
      </c>
      <c r="H2427" t="s">
        <v>9709</v>
      </c>
      <c r="I2427" t="str">
        <f t="shared" si="74"/>
        <v>2FRhS-2</v>
      </c>
      <c r="J2427">
        <v>1</v>
      </c>
      <c r="K2427">
        <f t="shared" si="75"/>
        <v>0.90400000000000003</v>
      </c>
    </row>
    <row r="2428" spans="1:11" x14ac:dyDescent="0.3">
      <c r="A2428" s="1" t="s">
        <v>4640</v>
      </c>
      <c r="B2428">
        <v>0</v>
      </c>
      <c r="C2428" t="s">
        <v>6</v>
      </c>
      <c r="E2428" t="s">
        <v>4641</v>
      </c>
      <c r="F2428">
        <v>0</v>
      </c>
      <c r="G2428">
        <v>0</v>
      </c>
      <c r="H2428" t="s">
        <v>9710</v>
      </c>
      <c r="I2428" t="str">
        <f t="shared" si="74"/>
        <v>2FRhS-3</v>
      </c>
      <c r="J2428">
        <v>1</v>
      </c>
      <c r="K2428">
        <f t="shared" si="75"/>
        <v>0.107</v>
      </c>
    </row>
    <row r="2429" spans="1:11" x14ac:dyDescent="0.3">
      <c r="A2429" s="1" t="s">
        <v>4642</v>
      </c>
      <c r="B2429">
        <v>0</v>
      </c>
      <c r="C2429" t="s">
        <v>15</v>
      </c>
      <c r="E2429" t="s">
        <v>4643</v>
      </c>
      <c r="F2429">
        <v>0</v>
      </c>
      <c r="G2429">
        <v>0</v>
      </c>
      <c r="H2429" t="s">
        <v>9711</v>
      </c>
      <c r="I2429" t="str">
        <f t="shared" si="74"/>
        <v>2FRhSe-1</v>
      </c>
      <c r="J2429">
        <v>1</v>
      </c>
      <c r="K2429">
        <f t="shared" si="75"/>
        <v>0</v>
      </c>
    </row>
    <row r="2430" spans="1:11" x14ac:dyDescent="0.3">
      <c r="A2430" s="1" t="s">
        <v>4644</v>
      </c>
      <c r="B2430">
        <v>0.93200000000000005</v>
      </c>
      <c r="C2430" t="s">
        <v>12</v>
      </c>
      <c r="E2430" t="s">
        <v>4645</v>
      </c>
      <c r="F2430">
        <v>0.93200000000000005</v>
      </c>
      <c r="G2430">
        <v>0.93200000000000005</v>
      </c>
      <c r="H2430" t="s">
        <v>9712</v>
      </c>
      <c r="I2430" t="str">
        <f t="shared" si="74"/>
        <v>2FRhSe-2</v>
      </c>
      <c r="J2430">
        <v>1</v>
      </c>
      <c r="K2430">
        <f t="shared" si="75"/>
        <v>0.97</v>
      </c>
    </row>
    <row r="2431" spans="1:11" x14ac:dyDescent="0.3">
      <c r="A2431" s="1" t="s">
        <v>4646</v>
      </c>
      <c r="B2431">
        <v>0.23499999999999999</v>
      </c>
      <c r="C2431" t="s">
        <v>12</v>
      </c>
      <c r="E2431" t="s">
        <v>4647</v>
      </c>
      <c r="F2431">
        <v>0.23499999999999999</v>
      </c>
      <c r="G2431">
        <v>0.23499999999999999</v>
      </c>
      <c r="H2431" t="s">
        <v>9713</v>
      </c>
      <c r="I2431" t="str">
        <f t="shared" si="74"/>
        <v>2FRhSe-3</v>
      </c>
      <c r="J2431">
        <v>1</v>
      </c>
      <c r="K2431">
        <f t="shared" si="75"/>
        <v>1.355</v>
      </c>
    </row>
    <row r="2432" spans="1:11" x14ac:dyDescent="0.3">
      <c r="A2432" s="1" t="s">
        <v>4648</v>
      </c>
      <c r="B2432">
        <v>0.13300000000000001</v>
      </c>
      <c r="C2432" t="s">
        <v>12</v>
      </c>
      <c r="E2432" t="s">
        <v>4649</v>
      </c>
      <c r="F2432">
        <v>0.13300000000000001</v>
      </c>
      <c r="G2432">
        <v>0.13300000000000001</v>
      </c>
      <c r="H2432" t="s">
        <v>9714</v>
      </c>
      <c r="I2432" t="str">
        <f t="shared" si="74"/>
        <v>2FRhTe-1</v>
      </c>
      <c r="J2432">
        <v>1</v>
      </c>
      <c r="K2432">
        <f t="shared" si="75"/>
        <v>0.94199999999999995</v>
      </c>
    </row>
    <row r="2433" spans="1:11" x14ac:dyDescent="0.3">
      <c r="A2433" s="1" t="s">
        <v>4650</v>
      </c>
      <c r="B2433">
        <v>0</v>
      </c>
      <c r="C2433" t="s">
        <v>19</v>
      </c>
      <c r="E2433" t="s">
        <v>4651</v>
      </c>
      <c r="F2433">
        <v>0</v>
      </c>
      <c r="G2433">
        <v>0</v>
      </c>
      <c r="H2433" t="s">
        <v>9715</v>
      </c>
      <c r="I2433" t="str">
        <f t="shared" si="74"/>
        <v>2FScSe-1</v>
      </c>
      <c r="J2433">
        <v>1</v>
      </c>
      <c r="K2433">
        <f t="shared" si="75"/>
        <v>0.85899999999999999</v>
      </c>
    </row>
    <row r="2434" spans="1:11" x14ac:dyDescent="0.3">
      <c r="A2434" s="1" t="s">
        <v>4652</v>
      </c>
      <c r="B2434">
        <v>0</v>
      </c>
      <c r="C2434" t="s">
        <v>19</v>
      </c>
      <c r="E2434" t="s">
        <v>4653</v>
      </c>
      <c r="F2434">
        <v>0</v>
      </c>
      <c r="G2434">
        <v>0</v>
      </c>
      <c r="H2434" t="s">
        <v>9716</v>
      </c>
      <c r="I2434" t="str">
        <f t="shared" si="74"/>
        <v>2FSeTi-1</v>
      </c>
      <c r="J2434">
        <v>1</v>
      </c>
      <c r="K2434">
        <f t="shared" si="75"/>
        <v>0</v>
      </c>
    </row>
    <row r="2435" spans="1:11" x14ac:dyDescent="0.3">
      <c r="A2435" s="1" t="s">
        <v>4654</v>
      </c>
      <c r="B2435">
        <v>0</v>
      </c>
      <c r="C2435" t="s">
        <v>19</v>
      </c>
      <c r="E2435" t="s">
        <v>4655</v>
      </c>
      <c r="F2435">
        <v>0</v>
      </c>
      <c r="G2435">
        <v>0</v>
      </c>
      <c r="H2435" t="s">
        <v>9717</v>
      </c>
      <c r="I2435" t="str">
        <f t="shared" ref="I2435:I2498" si="76">LEFT(H2435, FIND(".cif", H2435) - 1)</f>
        <v>2FSeY-1</v>
      </c>
      <c r="J2435">
        <v>1</v>
      </c>
      <c r="K2435">
        <f t="shared" ref="K2435:K2498" si="77">VLOOKUP(I2435,$E$2:$F$3776, 2, FALSE)</f>
        <v>1.4019999999999999</v>
      </c>
    </row>
    <row r="2436" spans="1:11" x14ac:dyDescent="0.3">
      <c r="A2436" s="1" t="s">
        <v>4656</v>
      </c>
      <c r="B2436">
        <v>0.77500000000000002</v>
      </c>
      <c r="C2436" t="s">
        <v>12</v>
      </c>
      <c r="E2436" t="s">
        <v>4657</v>
      </c>
      <c r="F2436">
        <v>0.77500000000000002</v>
      </c>
      <c r="G2436">
        <v>0.77500000000000002</v>
      </c>
      <c r="H2436" t="s">
        <v>9718</v>
      </c>
      <c r="I2436" t="str">
        <f t="shared" si="76"/>
        <v>2FSeZr-1</v>
      </c>
      <c r="J2436">
        <v>1</v>
      </c>
      <c r="K2436">
        <f t="shared" si="77"/>
        <v>0</v>
      </c>
    </row>
    <row r="2437" spans="1:11" x14ac:dyDescent="0.3">
      <c r="A2437" s="1" t="s">
        <v>4658</v>
      </c>
      <c r="B2437">
        <v>0.70299999999999996</v>
      </c>
      <c r="C2437" t="s">
        <v>12</v>
      </c>
      <c r="E2437" t="s">
        <v>4659</v>
      </c>
      <c r="F2437">
        <v>0.70299999999999996</v>
      </c>
      <c r="G2437">
        <v>0.70299999999999996</v>
      </c>
      <c r="H2437" t="s">
        <v>9719</v>
      </c>
      <c r="I2437" t="str">
        <f t="shared" si="76"/>
        <v>2FSSb-2</v>
      </c>
      <c r="J2437">
        <v>1</v>
      </c>
      <c r="K2437">
        <f t="shared" si="77"/>
        <v>2.887</v>
      </c>
    </row>
    <row r="2438" spans="1:11" x14ac:dyDescent="0.3">
      <c r="A2438" s="1" t="s">
        <v>4660</v>
      </c>
      <c r="B2438">
        <v>0.125</v>
      </c>
      <c r="C2438" t="s">
        <v>12</v>
      </c>
      <c r="E2438" t="s">
        <v>4661</v>
      </c>
      <c r="F2438">
        <v>0.125</v>
      </c>
      <c r="G2438">
        <v>0.125</v>
      </c>
      <c r="H2438" t="s">
        <v>9720</v>
      </c>
      <c r="I2438" t="str">
        <f t="shared" si="76"/>
        <v>2FSSc-1</v>
      </c>
      <c r="J2438">
        <v>1</v>
      </c>
      <c r="K2438">
        <f t="shared" si="77"/>
        <v>1.613</v>
      </c>
    </row>
    <row r="2439" spans="1:11" x14ac:dyDescent="0.3">
      <c r="A2439" s="1" t="s">
        <v>4662</v>
      </c>
      <c r="B2439">
        <v>0.622</v>
      </c>
      <c r="C2439" t="s">
        <v>1089</v>
      </c>
      <c r="E2439" t="s">
        <v>4663</v>
      </c>
      <c r="F2439">
        <v>0.622</v>
      </c>
      <c r="G2439">
        <v>0.622</v>
      </c>
      <c r="H2439" t="s">
        <v>9721</v>
      </c>
      <c r="I2439" t="str">
        <f t="shared" si="76"/>
        <v>2FSY-1</v>
      </c>
      <c r="J2439">
        <v>1</v>
      </c>
      <c r="K2439">
        <f t="shared" si="77"/>
        <v>2.6930000000000001</v>
      </c>
    </row>
    <row r="2440" spans="1:11" x14ac:dyDescent="0.3">
      <c r="A2440" s="1" t="s">
        <v>4664</v>
      </c>
      <c r="B2440">
        <v>3.177</v>
      </c>
      <c r="C2440" t="s">
        <v>15</v>
      </c>
      <c r="E2440" t="s">
        <v>4665</v>
      </c>
      <c r="F2440">
        <v>3.177</v>
      </c>
      <c r="G2440">
        <v>3.177</v>
      </c>
      <c r="H2440" t="s">
        <v>9722</v>
      </c>
      <c r="I2440" t="str">
        <f t="shared" si="76"/>
        <v>2FSZr-1</v>
      </c>
      <c r="J2440">
        <v>1</v>
      </c>
      <c r="K2440">
        <f t="shared" si="77"/>
        <v>0</v>
      </c>
    </row>
    <row r="2441" spans="1:11" x14ac:dyDescent="0.3">
      <c r="A2441" s="1" t="s">
        <v>4666</v>
      </c>
      <c r="B2441">
        <v>0.43099999999999999</v>
      </c>
      <c r="C2441" t="s">
        <v>1089</v>
      </c>
      <c r="E2441" t="s">
        <v>4667</v>
      </c>
      <c r="F2441">
        <v>0.43099999999999999</v>
      </c>
      <c r="G2441">
        <v>0.43099999999999999</v>
      </c>
      <c r="H2441" t="s">
        <v>9723</v>
      </c>
      <c r="I2441" t="str">
        <f t="shared" si="76"/>
        <v>2FTi-1</v>
      </c>
      <c r="J2441">
        <v>1</v>
      </c>
      <c r="K2441">
        <f t="shared" si="77"/>
        <v>0</v>
      </c>
    </row>
    <row r="2442" spans="1:11" x14ac:dyDescent="0.3">
      <c r="A2442" s="1" t="s">
        <v>4668</v>
      </c>
      <c r="B2442">
        <v>1.345</v>
      </c>
      <c r="C2442" t="s">
        <v>12</v>
      </c>
      <c r="E2442" t="s">
        <v>4669</v>
      </c>
      <c r="F2442">
        <v>1.345</v>
      </c>
      <c r="G2442">
        <v>1.345</v>
      </c>
      <c r="H2442" t="s">
        <v>9724</v>
      </c>
      <c r="I2442" t="str">
        <f t="shared" si="76"/>
        <v>2FTl-2</v>
      </c>
      <c r="J2442">
        <v>1</v>
      </c>
      <c r="K2442">
        <f t="shared" si="77"/>
        <v>3.9630000000000001</v>
      </c>
    </row>
    <row r="2443" spans="1:11" x14ac:dyDescent="0.3">
      <c r="A2443" s="1" t="s">
        <v>4670</v>
      </c>
      <c r="B2443">
        <v>0.52900000000000003</v>
      </c>
      <c r="C2443" t="s">
        <v>1089</v>
      </c>
      <c r="E2443" t="s">
        <v>4671</v>
      </c>
      <c r="F2443">
        <v>0.52900000000000003</v>
      </c>
      <c r="G2443">
        <v>0.52900000000000003</v>
      </c>
      <c r="H2443" t="s">
        <v>9725</v>
      </c>
      <c r="I2443" t="str">
        <f t="shared" si="76"/>
        <v>2FZr2S3-1</v>
      </c>
      <c r="J2443">
        <v>1</v>
      </c>
      <c r="K2443">
        <f t="shared" si="77"/>
        <v>0</v>
      </c>
    </row>
    <row r="2444" spans="1:11" x14ac:dyDescent="0.3">
      <c r="A2444" s="1" t="s">
        <v>4672</v>
      </c>
      <c r="B2444">
        <v>3.1560000000000001</v>
      </c>
      <c r="C2444" t="s">
        <v>280</v>
      </c>
      <c r="E2444" t="s">
        <v>4673</v>
      </c>
      <c r="F2444">
        <v>3.1560000000000001</v>
      </c>
      <c r="G2444">
        <v>3.1560000000000001</v>
      </c>
      <c r="H2444" t="s">
        <v>9726</v>
      </c>
      <c r="I2444" t="str">
        <f t="shared" si="76"/>
        <v>2Ga2O3-1</v>
      </c>
      <c r="J2444">
        <v>1</v>
      </c>
      <c r="K2444">
        <f t="shared" si="77"/>
        <v>2.6419999999999999</v>
      </c>
    </row>
    <row r="2445" spans="1:11" x14ac:dyDescent="0.3">
      <c r="A2445" s="1" t="s">
        <v>4674</v>
      </c>
      <c r="B2445">
        <v>7.0000000000000001E-3</v>
      </c>
      <c r="C2445" t="s">
        <v>1089</v>
      </c>
      <c r="E2445" t="s">
        <v>4675</v>
      </c>
      <c r="F2445">
        <v>7.0000000000000001E-3</v>
      </c>
      <c r="G2445">
        <v>7.0000000000000001E-3</v>
      </c>
      <c r="H2445" t="s">
        <v>9727</v>
      </c>
      <c r="I2445" t="str">
        <f t="shared" si="76"/>
        <v>2Ga2S3-1</v>
      </c>
      <c r="J2445">
        <v>1</v>
      </c>
      <c r="K2445">
        <f t="shared" si="77"/>
        <v>1.7829999999999999</v>
      </c>
    </row>
    <row r="2446" spans="1:11" x14ac:dyDescent="0.3">
      <c r="A2446" s="1" t="s">
        <v>4676</v>
      </c>
      <c r="B2446">
        <v>1.022</v>
      </c>
      <c r="C2446" t="s">
        <v>12</v>
      </c>
      <c r="E2446" t="s">
        <v>4677</v>
      </c>
      <c r="F2446">
        <v>1.022</v>
      </c>
      <c r="G2446">
        <v>1.022</v>
      </c>
      <c r="H2446" t="s">
        <v>9728</v>
      </c>
      <c r="I2446" t="str">
        <f t="shared" si="76"/>
        <v>2Ga2Se3-1</v>
      </c>
      <c r="J2446">
        <v>1</v>
      </c>
      <c r="K2446">
        <f t="shared" si="77"/>
        <v>0.98699999999999999</v>
      </c>
    </row>
    <row r="2447" spans="1:11" x14ac:dyDescent="0.3">
      <c r="A2447" s="1" t="s">
        <v>4678</v>
      </c>
      <c r="B2447">
        <v>0.91600000000000004</v>
      </c>
      <c r="C2447" t="s">
        <v>12</v>
      </c>
      <c r="E2447" t="s">
        <v>4679</v>
      </c>
      <c r="F2447">
        <v>0.91600000000000004</v>
      </c>
      <c r="G2447">
        <v>0.91600000000000004</v>
      </c>
      <c r="H2447" t="s">
        <v>9729</v>
      </c>
      <c r="I2447" t="str">
        <f t="shared" si="76"/>
        <v>2Ga2Se3-2</v>
      </c>
      <c r="J2447">
        <v>1</v>
      </c>
      <c r="K2447">
        <f t="shared" si="77"/>
        <v>0.40500000000000003</v>
      </c>
    </row>
    <row r="2448" spans="1:11" x14ac:dyDescent="0.3">
      <c r="A2448" s="1" t="s">
        <v>4680</v>
      </c>
      <c r="B2448">
        <v>0.27200000000000002</v>
      </c>
      <c r="C2448" t="s">
        <v>12</v>
      </c>
      <c r="E2448" t="s">
        <v>4681</v>
      </c>
      <c r="F2448">
        <v>0.27200000000000002</v>
      </c>
      <c r="G2448">
        <v>0.27200000000000002</v>
      </c>
      <c r="H2448" t="s">
        <v>9730</v>
      </c>
      <c r="I2448" t="str">
        <f t="shared" si="76"/>
        <v>2Ga2Te3-2</v>
      </c>
      <c r="J2448">
        <v>1</v>
      </c>
      <c r="K2448">
        <f t="shared" si="77"/>
        <v>0.14099999999999999</v>
      </c>
    </row>
    <row r="2449" spans="1:11" x14ac:dyDescent="0.3">
      <c r="A2449" s="1" t="s">
        <v>4682</v>
      </c>
      <c r="B2449">
        <v>8.5999999999999993E-2</v>
      </c>
      <c r="C2449" t="s">
        <v>12</v>
      </c>
      <c r="E2449" t="s">
        <v>4683</v>
      </c>
      <c r="F2449">
        <v>8.5999999999999993E-2</v>
      </c>
      <c r="G2449">
        <v>8.5999999999999993E-2</v>
      </c>
      <c r="H2449" t="s">
        <v>9731</v>
      </c>
      <c r="I2449" t="str">
        <f t="shared" si="76"/>
        <v>2GaBr3-2</v>
      </c>
      <c r="J2449">
        <v>1</v>
      </c>
      <c r="K2449">
        <f t="shared" si="77"/>
        <v>2.5939999999999999</v>
      </c>
    </row>
    <row r="2450" spans="1:11" x14ac:dyDescent="0.3">
      <c r="A2450" s="1" t="s">
        <v>4684</v>
      </c>
      <c r="B2450">
        <v>3.2490000000000001</v>
      </c>
      <c r="C2450" t="s">
        <v>19</v>
      </c>
      <c r="E2450" t="s">
        <v>4685</v>
      </c>
      <c r="F2450">
        <v>3.2490000000000001</v>
      </c>
      <c r="G2450">
        <v>3.2490000000000001</v>
      </c>
      <c r="H2450" t="s">
        <v>9732</v>
      </c>
      <c r="I2450" t="str">
        <f t="shared" si="76"/>
        <v>2GaCl3-1</v>
      </c>
      <c r="J2450">
        <v>1</v>
      </c>
      <c r="K2450">
        <f t="shared" si="77"/>
        <v>3.83</v>
      </c>
    </row>
    <row r="2451" spans="1:11" x14ac:dyDescent="0.3">
      <c r="A2451" s="1" t="s">
        <v>4686</v>
      </c>
      <c r="B2451">
        <v>0</v>
      </c>
      <c r="C2451" t="s">
        <v>894</v>
      </c>
      <c r="E2451" t="s">
        <v>4687</v>
      </c>
      <c r="F2451">
        <v>0</v>
      </c>
      <c r="G2451">
        <v>0</v>
      </c>
      <c r="H2451" t="s">
        <v>9733</v>
      </c>
      <c r="I2451" t="str">
        <f t="shared" si="76"/>
        <v>2GaF3-1</v>
      </c>
      <c r="J2451">
        <v>1</v>
      </c>
      <c r="K2451">
        <f t="shared" si="77"/>
        <v>5.827</v>
      </c>
    </row>
    <row r="2452" spans="1:11" x14ac:dyDescent="0.3">
      <c r="A2452" s="1" t="s">
        <v>4688</v>
      </c>
      <c r="B2452">
        <v>0.73699999999999999</v>
      </c>
      <c r="C2452" t="s">
        <v>12</v>
      </c>
      <c r="E2452" t="s">
        <v>4689</v>
      </c>
      <c r="F2452">
        <v>0.73699999999999999</v>
      </c>
      <c r="G2452">
        <v>0.73699999999999999</v>
      </c>
      <c r="H2452" t="s">
        <v>9734</v>
      </c>
      <c r="I2452" t="str">
        <f t="shared" si="76"/>
        <v>2GaGeS-1</v>
      </c>
      <c r="J2452">
        <v>1</v>
      </c>
      <c r="K2452">
        <f t="shared" si="77"/>
        <v>4.5999999999999999E-2</v>
      </c>
    </row>
    <row r="2453" spans="1:11" x14ac:dyDescent="0.3">
      <c r="A2453" s="1" t="s">
        <v>4690</v>
      </c>
      <c r="B2453">
        <v>0.67600000000000005</v>
      </c>
      <c r="C2453" t="s">
        <v>12</v>
      </c>
      <c r="E2453" t="s">
        <v>4691</v>
      </c>
      <c r="F2453">
        <v>0.67600000000000005</v>
      </c>
      <c r="G2453">
        <v>0.67600000000000005</v>
      </c>
      <c r="H2453" t="s">
        <v>9735</v>
      </c>
      <c r="I2453" t="str">
        <f t="shared" si="76"/>
        <v>2GaGeS3-1</v>
      </c>
      <c r="J2453">
        <v>1</v>
      </c>
      <c r="K2453">
        <f t="shared" si="77"/>
        <v>1.5509999999999999</v>
      </c>
    </row>
    <row r="2454" spans="1:11" x14ac:dyDescent="0.3">
      <c r="A2454" s="1" t="s">
        <v>4692</v>
      </c>
      <c r="B2454">
        <v>0.65800000000000003</v>
      </c>
      <c r="C2454" t="s">
        <v>12</v>
      </c>
      <c r="E2454" t="s">
        <v>4693</v>
      </c>
      <c r="F2454">
        <v>0.65800000000000003</v>
      </c>
      <c r="G2454">
        <v>0.65800000000000003</v>
      </c>
      <c r="H2454" t="s">
        <v>9736</v>
      </c>
      <c r="I2454" t="str">
        <f t="shared" si="76"/>
        <v>2GaGeSe-1</v>
      </c>
      <c r="J2454">
        <v>1</v>
      </c>
      <c r="K2454">
        <f t="shared" si="77"/>
        <v>0.39</v>
      </c>
    </row>
    <row r="2455" spans="1:11" x14ac:dyDescent="0.3">
      <c r="A2455" s="1" t="s">
        <v>4694</v>
      </c>
      <c r="B2455">
        <v>2.476</v>
      </c>
      <c r="C2455" t="s">
        <v>12</v>
      </c>
      <c r="E2455" t="s">
        <v>4695</v>
      </c>
      <c r="F2455">
        <v>2.476</v>
      </c>
      <c r="G2455">
        <v>2.476</v>
      </c>
      <c r="H2455" t="s">
        <v>9737</v>
      </c>
      <c r="I2455" t="str">
        <f t="shared" si="76"/>
        <v>2GaGeSe3-1</v>
      </c>
      <c r="J2455">
        <v>1</v>
      </c>
      <c r="K2455">
        <f t="shared" si="77"/>
        <v>1.0089999999999999</v>
      </c>
    </row>
    <row r="2456" spans="1:11" x14ac:dyDescent="0.3">
      <c r="A2456" s="1" t="s">
        <v>4696</v>
      </c>
      <c r="B2456">
        <v>2.339</v>
      </c>
      <c r="C2456" t="s">
        <v>12</v>
      </c>
      <c r="E2456" t="s">
        <v>4697</v>
      </c>
      <c r="F2456">
        <v>2.339</v>
      </c>
      <c r="G2456">
        <v>2.339</v>
      </c>
      <c r="H2456" t="s">
        <v>9738</v>
      </c>
      <c r="I2456" t="str">
        <f t="shared" si="76"/>
        <v>2GaGeTe-1</v>
      </c>
      <c r="J2456">
        <v>1</v>
      </c>
      <c r="K2456">
        <f t="shared" si="77"/>
        <v>0.67400000000000004</v>
      </c>
    </row>
    <row r="2457" spans="1:11" x14ac:dyDescent="0.3">
      <c r="A2457" s="1" t="s">
        <v>4698</v>
      </c>
      <c r="B2457">
        <v>0.94699999999999995</v>
      </c>
      <c r="C2457" t="s">
        <v>12</v>
      </c>
      <c r="E2457" t="s">
        <v>4699</v>
      </c>
      <c r="F2457">
        <v>0.94699999999999995</v>
      </c>
      <c r="G2457">
        <v>0.94699999999999995</v>
      </c>
      <c r="H2457" t="s">
        <v>9739</v>
      </c>
      <c r="I2457" t="str">
        <f t="shared" si="76"/>
        <v>2GaGeTe3-1</v>
      </c>
      <c r="J2457">
        <v>1</v>
      </c>
      <c r="K2457">
        <f t="shared" si="77"/>
        <v>0.33800000000000002</v>
      </c>
    </row>
    <row r="2458" spans="1:11" x14ac:dyDescent="0.3">
      <c r="A2458" s="1" t="s">
        <v>4700</v>
      </c>
      <c r="B2458">
        <v>0.47799999999999998</v>
      </c>
      <c r="C2458" t="s">
        <v>12</v>
      </c>
      <c r="E2458" t="s">
        <v>4701</v>
      </c>
      <c r="F2458">
        <v>0.47799999999999998</v>
      </c>
      <c r="G2458">
        <v>0.47799999999999998</v>
      </c>
      <c r="H2458" t="s">
        <v>9740</v>
      </c>
      <c r="I2458" t="str">
        <f t="shared" si="76"/>
        <v>2GaHSeO4-1</v>
      </c>
      <c r="J2458">
        <v>1</v>
      </c>
      <c r="K2458">
        <f t="shared" si="77"/>
        <v>4.2949999999999999</v>
      </c>
    </row>
    <row r="2459" spans="1:11" x14ac:dyDescent="0.3">
      <c r="A2459" s="1" t="s">
        <v>4702</v>
      </c>
      <c r="B2459">
        <v>0.61399999999999999</v>
      </c>
      <c r="C2459" t="s">
        <v>12</v>
      </c>
      <c r="E2459" t="s">
        <v>4703</v>
      </c>
      <c r="F2459">
        <v>0.61399999999999999</v>
      </c>
      <c r="G2459">
        <v>0.61399999999999999</v>
      </c>
      <c r="H2459" t="s">
        <v>9741</v>
      </c>
      <c r="I2459" t="str">
        <f t="shared" si="76"/>
        <v>2GaHSO4-1</v>
      </c>
      <c r="J2459">
        <v>1</v>
      </c>
      <c r="K2459">
        <f t="shared" si="77"/>
        <v>4.4210000000000003</v>
      </c>
    </row>
    <row r="2460" spans="1:11" x14ac:dyDescent="0.3">
      <c r="A2460" s="1" t="s">
        <v>4704</v>
      </c>
      <c r="B2460">
        <v>0</v>
      </c>
      <c r="C2460" t="s">
        <v>12</v>
      </c>
      <c r="E2460" t="s">
        <v>4705</v>
      </c>
      <c r="F2460">
        <v>0</v>
      </c>
      <c r="G2460">
        <v>0</v>
      </c>
      <c r="H2460" t="s">
        <v>9742</v>
      </c>
      <c r="I2460" t="str">
        <f t="shared" si="76"/>
        <v>2GaHTeO4-1</v>
      </c>
      <c r="J2460">
        <v>1</v>
      </c>
      <c r="K2460">
        <f t="shared" si="77"/>
        <v>3.859</v>
      </c>
    </row>
    <row r="2461" spans="1:11" x14ac:dyDescent="0.3">
      <c r="A2461" s="1" t="s">
        <v>4706</v>
      </c>
      <c r="B2461">
        <v>1.2829999999999999</v>
      </c>
      <c r="C2461" t="s">
        <v>12</v>
      </c>
      <c r="E2461" t="s">
        <v>4707</v>
      </c>
      <c r="F2461">
        <v>1.2829999999999999</v>
      </c>
      <c r="G2461">
        <v>1.2829999999999999</v>
      </c>
      <c r="H2461" t="s">
        <v>9743</v>
      </c>
      <c r="I2461" t="str">
        <f t="shared" si="76"/>
        <v>2GaInO3-1</v>
      </c>
      <c r="J2461">
        <v>1</v>
      </c>
      <c r="K2461">
        <f t="shared" si="77"/>
        <v>2.1829999999999998</v>
      </c>
    </row>
    <row r="2462" spans="1:11" x14ac:dyDescent="0.3">
      <c r="A2462" s="1" t="s">
        <v>4708</v>
      </c>
      <c r="B2462">
        <v>2.3519999999999999</v>
      </c>
      <c r="C2462" t="s">
        <v>280</v>
      </c>
      <c r="E2462" t="s">
        <v>4709</v>
      </c>
      <c r="F2462">
        <v>2.3519999999999999</v>
      </c>
      <c r="G2462">
        <v>2.3519999999999999</v>
      </c>
      <c r="H2462" t="s">
        <v>9744</v>
      </c>
      <c r="I2462" t="str">
        <f t="shared" si="76"/>
        <v>2GaInS3-1</v>
      </c>
      <c r="J2462">
        <v>1</v>
      </c>
      <c r="K2462">
        <f t="shared" si="77"/>
        <v>1.9810000000000001</v>
      </c>
    </row>
    <row r="2463" spans="1:11" x14ac:dyDescent="0.3">
      <c r="A2463" s="1" t="s">
        <v>4710</v>
      </c>
      <c r="B2463">
        <v>1.34</v>
      </c>
      <c r="C2463" t="s">
        <v>12</v>
      </c>
      <c r="E2463" t="s">
        <v>4711</v>
      </c>
      <c r="F2463">
        <v>1.34</v>
      </c>
      <c r="G2463">
        <v>1.34</v>
      </c>
      <c r="H2463" t="s">
        <v>9745</v>
      </c>
      <c r="I2463" t="str">
        <f t="shared" si="76"/>
        <v>2GaIS-2</v>
      </c>
      <c r="J2463">
        <v>1</v>
      </c>
      <c r="K2463">
        <f t="shared" si="77"/>
        <v>1.0449999999999999</v>
      </c>
    </row>
    <row r="2464" spans="1:11" x14ac:dyDescent="0.3">
      <c r="A2464" s="1" t="s">
        <v>4712</v>
      </c>
      <c r="B2464">
        <v>1.456</v>
      </c>
      <c r="C2464" t="s">
        <v>6</v>
      </c>
      <c r="E2464" t="s">
        <v>4713</v>
      </c>
      <c r="F2464">
        <v>1.456</v>
      </c>
      <c r="G2464">
        <v>1.456</v>
      </c>
      <c r="H2464" t="s">
        <v>9746</v>
      </c>
      <c r="I2464" t="str">
        <f t="shared" si="76"/>
        <v>2GaIS-3</v>
      </c>
      <c r="J2464">
        <v>1</v>
      </c>
      <c r="K2464">
        <f t="shared" si="77"/>
        <v>8.4000000000000005E-2</v>
      </c>
    </row>
    <row r="2465" spans="1:11" x14ac:dyDescent="0.3">
      <c r="A2465" s="1" t="s">
        <v>4714</v>
      </c>
      <c r="B2465">
        <v>0</v>
      </c>
      <c r="C2465" t="s">
        <v>12</v>
      </c>
      <c r="E2465" t="s">
        <v>4715</v>
      </c>
      <c r="F2465">
        <v>0</v>
      </c>
      <c r="G2465">
        <v>0</v>
      </c>
      <c r="H2465" t="s">
        <v>9747</v>
      </c>
      <c r="I2465" t="str">
        <f t="shared" si="76"/>
        <v>2GaISe-2</v>
      </c>
      <c r="J2465">
        <v>1</v>
      </c>
      <c r="K2465">
        <f t="shared" si="77"/>
        <v>1.1519999999999999</v>
      </c>
    </row>
    <row r="2466" spans="1:11" x14ac:dyDescent="0.3">
      <c r="A2466" s="1" t="s">
        <v>4716</v>
      </c>
      <c r="B2466">
        <v>0</v>
      </c>
      <c r="C2466" t="s">
        <v>12</v>
      </c>
      <c r="E2466" t="s">
        <v>4717</v>
      </c>
      <c r="F2466">
        <v>0</v>
      </c>
      <c r="G2466">
        <v>0</v>
      </c>
      <c r="H2466" t="s">
        <v>9748</v>
      </c>
      <c r="I2466" t="str">
        <f t="shared" si="76"/>
        <v>2GaITe-2</v>
      </c>
      <c r="J2466">
        <v>1</v>
      </c>
      <c r="K2466">
        <f t="shared" si="77"/>
        <v>1.369</v>
      </c>
    </row>
    <row r="2467" spans="1:11" x14ac:dyDescent="0.3">
      <c r="A2467" s="1" t="s">
        <v>4718</v>
      </c>
      <c r="B2467">
        <v>0.27300000000000002</v>
      </c>
      <c r="C2467" t="s">
        <v>12</v>
      </c>
      <c r="E2467" t="s">
        <v>4719</v>
      </c>
      <c r="F2467">
        <v>0.27300000000000002</v>
      </c>
      <c r="G2467">
        <v>0.27300000000000002</v>
      </c>
      <c r="H2467" t="s">
        <v>9749</v>
      </c>
      <c r="I2467" t="str">
        <f t="shared" si="76"/>
        <v>2GaIY-1</v>
      </c>
      <c r="J2467">
        <v>1</v>
      </c>
      <c r="K2467">
        <f t="shared" si="77"/>
        <v>0</v>
      </c>
    </row>
    <row r="2468" spans="1:11" x14ac:dyDescent="0.3">
      <c r="A2468" s="1" t="s">
        <v>947</v>
      </c>
      <c r="B2468">
        <v>3.7669999999999999</v>
      </c>
      <c r="C2468" t="s">
        <v>48</v>
      </c>
      <c r="E2468" t="s">
        <v>4720</v>
      </c>
      <c r="F2468">
        <v>3.7669999999999999</v>
      </c>
      <c r="G2468">
        <v>3.7669999999999999</v>
      </c>
      <c r="H2468" t="s">
        <v>9750</v>
      </c>
      <c r="I2468" t="str">
        <f t="shared" si="76"/>
        <v>2GaO-1</v>
      </c>
      <c r="J2468">
        <v>1</v>
      </c>
      <c r="K2468">
        <f t="shared" si="77"/>
        <v>1.556</v>
      </c>
    </row>
    <row r="2469" spans="1:11" x14ac:dyDescent="0.3">
      <c r="A2469" s="1" t="s">
        <v>947</v>
      </c>
      <c r="B2469">
        <v>3.6619999999999999</v>
      </c>
      <c r="C2469" t="s">
        <v>48</v>
      </c>
      <c r="E2469" t="s">
        <v>4721</v>
      </c>
      <c r="F2469">
        <v>3.6619999999999999</v>
      </c>
      <c r="G2469">
        <v>3.6619999999999999</v>
      </c>
      <c r="H2469" t="s">
        <v>9751</v>
      </c>
      <c r="I2469" t="str">
        <f t="shared" si="76"/>
        <v>2GaO-4</v>
      </c>
      <c r="J2469">
        <v>1</v>
      </c>
      <c r="K2469">
        <f t="shared" si="77"/>
        <v>1.468</v>
      </c>
    </row>
    <row r="2470" spans="1:11" x14ac:dyDescent="0.3">
      <c r="A2470" s="1" t="s">
        <v>4722</v>
      </c>
      <c r="B2470">
        <v>3.3519999999999999</v>
      </c>
      <c r="C2470" t="s">
        <v>15</v>
      </c>
      <c r="E2470" t="s">
        <v>4723</v>
      </c>
      <c r="F2470">
        <v>3.3519999999999999</v>
      </c>
      <c r="G2470">
        <v>3.3519999999999999</v>
      </c>
      <c r="H2470" t="s">
        <v>9752</v>
      </c>
      <c r="I2470" t="str">
        <f t="shared" si="76"/>
        <v>2GaS-1</v>
      </c>
      <c r="J2470">
        <v>1</v>
      </c>
      <c r="K2470">
        <f t="shared" si="77"/>
        <v>2.1800000000000002</v>
      </c>
    </row>
    <row r="2471" spans="1:11" x14ac:dyDescent="0.3">
      <c r="A2471" s="1" t="s">
        <v>4722</v>
      </c>
      <c r="B2471">
        <v>3.3540000000000001</v>
      </c>
      <c r="C2471" t="s">
        <v>15</v>
      </c>
      <c r="E2471" t="s">
        <v>4724</v>
      </c>
      <c r="F2471">
        <v>3.3540000000000001</v>
      </c>
      <c r="G2471">
        <v>3.3540000000000001</v>
      </c>
      <c r="H2471" t="s">
        <v>9753</v>
      </c>
      <c r="I2471" t="str">
        <f t="shared" si="76"/>
        <v>2GaS-2</v>
      </c>
      <c r="J2471">
        <v>1</v>
      </c>
      <c r="K2471">
        <f t="shared" si="77"/>
        <v>2.3210000000000002</v>
      </c>
    </row>
    <row r="2472" spans="1:11" x14ac:dyDescent="0.3">
      <c r="A2472" s="1" t="s">
        <v>4725</v>
      </c>
      <c r="B2472">
        <v>3.508</v>
      </c>
      <c r="C2472" t="s">
        <v>15</v>
      </c>
      <c r="E2472" t="s">
        <v>4726</v>
      </c>
      <c r="F2472">
        <v>3.508</v>
      </c>
      <c r="G2472">
        <v>3.508</v>
      </c>
      <c r="H2472" t="s">
        <v>9754</v>
      </c>
      <c r="I2472" t="str">
        <f t="shared" si="76"/>
        <v>2GaS-6</v>
      </c>
      <c r="J2472">
        <v>1</v>
      </c>
      <c r="K2472">
        <f t="shared" si="77"/>
        <v>2.0209999999999999</v>
      </c>
    </row>
    <row r="2473" spans="1:11" x14ac:dyDescent="0.3">
      <c r="A2473" s="1" t="s">
        <v>4727</v>
      </c>
      <c r="B2473">
        <v>2.75</v>
      </c>
      <c r="C2473" t="s">
        <v>15</v>
      </c>
      <c r="E2473" t="s">
        <v>4728</v>
      </c>
      <c r="F2473">
        <v>2.75</v>
      </c>
      <c r="G2473">
        <v>2.75</v>
      </c>
      <c r="H2473" t="s">
        <v>9755</v>
      </c>
      <c r="I2473" t="str">
        <f t="shared" si="76"/>
        <v>2GaSbO3-1</v>
      </c>
      <c r="J2473">
        <v>1</v>
      </c>
      <c r="K2473">
        <f t="shared" si="77"/>
        <v>3.7589999999999999</v>
      </c>
    </row>
    <row r="2474" spans="1:11" x14ac:dyDescent="0.3">
      <c r="A2474" s="1" t="s">
        <v>4729</v>
      </c>
      <c r="B2474">
        <v>0</v>
      </c>
      <c r="C2474" t="s">
        <v>19</v>
      </c>
      <c r="E2474" t="s">
        <v>4730</v>
      </c>
      <c r="F2474">
        <v>0</v>
      </c>
      <c r="G2474">
        <v>0</v>
      </c>
      <c r="H2474" t="s">
        <v>9756</v>
      </c>
      <c r="I2474" t="str">
        <f t="shared" si="76"/>
        <v>2GaSe-1</v>
      </c>
      <c r="J2474">
        <v>1</v>
      </c>
      <c r="K2474">
        <f t="shared" si="77"/>
        <v>1.7649999999999999</v>
      </c>
    </row>
    <row r="2475" spans="1:11" x14ac:dyDescent="0.3">
      <c r="A2475" s="1" t="s">
        <v>4731</v>
      </c>
      <c r="B2475">
        <v>0</v>
      </c>
      <c r="C2475" t="s">
        <v>19</v>
      </c>
      <c r="E2475" t="s">
        <v>4732</v>
      </c>
      <c r="F2475">
        <v>0</v>
      </c>
      <c r="G2475">
        <v>0</v>
      </c>
      <c r="H2475" t="s">
        <v>9757</v>
      </c>
      <c r="I2475" t="str">
        <f t="shared" si="76"/>
        <v>2GaSe-3</v>
      </c>
      <c r="J2475">
        <v>1</v>
      </c>
      <c r="K2475">
        <f t="shared" si="77"/>
        <v>1.6439999999999999</v>
      </c>
    </row>
    <row r="2476" spans="1:11" x14ac:dyDescent="0.3">
      <c r="A2476" s="1" t="s">
        <v>4733</v>
      </c>
      <c r="B2476">
        <v>0</v>
      </c>
      <c r="C2476" t="s">
        <v>15</v>
      </c>
      <c r="E2476" t="s">
        <v>4734</v>
      </c>
      <c r="F2476">
        <v>0</v>
      </c>
      <c r="G2476">
        <v>0</v>
      </c>
      <c r="H2476" t="s">
        <v>9758</v>
      </c>
      <c r="I2476" t="str">
        <f t="shared" si="76"/>
        <v>2GaSe-6</v>
      </c>
      <c r="J2476">
        <v>1</v>
      </c>
      <c r="K2476">
        <f t="shared" si="77"/>
        <v>1.609</v>
      </c>
    </row>
    <row r="2477" spans="1:11" x14ac:dyDescent="0.3">
      <c r="A2477" s="1" t="s">
        <v>4735</v>
      </c>
      <c r="B2477">
        <v>0</v>
      </c>
      <c r="C2477" t="s">
        <v>15</v>
      </c>
      <c r="E2477" t="s">
        <v>4736</v>
      </c>
      <c r="F2477">
        <v>0</v>
      </c>
      <c r="G2477">
        <v>0</v>
      </c>
      <c r="H2477" t="s">
        <v>9759</v>
      </c>
      <c r="I2477" t="str">
        <f t="shared" si="76"/>
        <v>2GaSeSi-1</v>
      </c>
      <c r="J2477">
        <v>1</v>
      </c>
      <c r="K2477">
        <f t="shared" si="77"/>
        <v>1.4119999999999999</v>
      </c>
    </row>
    <row r="2478" spans="1:11" x14ac:dyDescent="0.3">
      <c r="A2478" s="1" t="s">
        <v>4737</v>
      </c>
      <c r="B2478">
        <v>0</v>
      </c>
      <c r="C2478" t="s">
        <v>19</v>
      </c>
      <c r="E2478" t="s">
        <v>4738</v>
      </c>
      <c r="F2478">
        <v>0</v>
      </c>
      <c r="G2478">
        <v>0</v>
      </c>
      <c r="H2478" t="s">
        <v>9760</v>
      </c>
      <c r="I2478" t="str">
        <f t="shared" si="76"/>
        <v>2GaSiSe3-1</v>
      </c>
      <c r="J2478">
        <v>1</v>
      </c>
      <c r="K2478">
        <f t="shared" si="77"/>
        <v>1.36</v>
      </c>
    </row>
    <row r="2479" spans="1:11" x14ac:dyDescent="0.3">
      <c r="A2479" s="1" t="s">
        <v>4739</v>
      </c>
      <c r="B2479">
        <v>0</v>
      </c>
      <c r="C2479" t="s">
        <v>19</v>
      </c>
      <c r="E2479" t="s">
        <v>4740</v>
      </c>
      <c r="F2479">
        <v>0</v>
      </c>
      <c r="G2479">
        <v>0</v>
      </c>
      <c r="H2479" t="s">
        <v>9761</v>
      </c>
      <c r="I2479" t="str">
        <f t="shared" si="76"/>
        <v>2GaSiTe-1</v>
      </c>
      <c r="J2479">
        <v>1</v>
      </c>
      <c r="K2479">
        <f t="shared" si="77"/>
        <v>1.268</v>
      </c>
    </row>
    <row r="2480" spans="1:11" x14ac:dyDescent="0.3">
      <c r="A2480" s="1" t="s">
        <v>4741</v>
      </c>
      <c r="B2480">
        <v>0</v>
      </c>
      <c r="C2480" t="s">
        <v>15</v>
      </c>
      <c r="E2480" t="s">
        <v>4742</v>
      </c>
      <c r="F2480">
        <v>0</v>
      </c>
      <c r="G2480">
        <v>0</v>
      </c>
      <c r="H2480" t="s">
        <v>9762</v>
      </c>
      <c r="I2480" t="str">
        <f t="shared" si="76"/>
        <v>2GaSiTe3-1</v>
      </c>
      <c r="J2480">
        <v>1</v>
      </c>
      <c r="K2480">
        <f t="shared" si="77"/>
        <v>0.317</v>
      </c>
    </row>
    <row r="2481" spans="1:11" x14ac:dyDescent="0.3">
      <c r="A2481" s="1" t="s">
        <v>4743</v>
      </c>
      <c r="B2481">
        <v>1.5509999999999999</v>
      </c>
      <c r="C2481" t="s">
        <v>12</v>
      </c>
      <c r="E2481" t="s">
        <v>4744</v>
      </c>
      <c r="F2481">
        <v>1.5509999999999999</v>
      </c>
      <c r="G2481">
        <v>1.5509999999999999</v>
      </c>
      <c r="H2481" t="s">
        <v>9763</v>
      </c>
      <c r="I2481" t="str">
        <f t="shared" si="76"/>
        <v>2GaSnTe-1</v>
      </c>
      <c r="J2481">
        <v>1</v>
      </c>
      <c r="K2481">
        <f t="shared" si="77"/>
        <v>0.191</v>
      </c>
    </row>
    <row r="2482" spans="1:11" x14ac:dyDescent="0.3">
      <c r="A2482" s="1" t="s">
        <v>4745</v>
      </c>
      <c r="B2482">
        <v>1.0089999999999999</v>
      </c>
      <c r="C2482" t="s">
        <v>12</v>
      </c>
      <c r="E2482" t="s">
        <v>4746</v>
      </c>
      <c r="F2482">
        <v>1.0089999999999999</v>
      </c>
      <c r="G2482">
        <v>1.0089999999999999</v>
      </c>
      <c r="H2482" t="s">
        <v>9764</v>
      </c>
      <c r="I2482" t="str">
        <f t="shared" si="76"/>
        <v>2GaSSi-1</v>
      </c>
      <c r="J2482">
        <v>1</v>
      </c>
      <c r="K2482">
        <f t="shared" si="77"/>
        <v>1.1399999999999999</v>
      </c>
    </row>
    <row r="2483" spans="1:11" x14ac:dyDescent="0.3">
      <c r="A2483" s="1" t="s">
        <v>4747</v>
      </c>
      <c r="B2483">
        <v>0.33800000000000002</v>
      </c>
      <c r="C2483" t="s">
        <v>12</v>
      </c>
      <c r="E2483" t="s">
        <v>4748</v>
      </c>
      <c r="F2483">
        <v>0.33800000000000002</v>
      </c>
      <c r="G2483">
        <v>0.33800000000000002</v>
      </c>
      <c r="H2483" t="s">
        <v>9765</v>
      </c>
      <c r="I2483" t="str">
        <f t="shared" si="76"/>
        <v>2GaTe-1</v>
      </c>
      <c r="J2483">
        <v>1</v>
      </c>
      <c r="K2483">
        <f t="shared" si="77"/>
        <v>1.2689999999999999</v>
      </c>
    </row>
    <row r="2484" spans="1:11" x14ac:dyDescent="0.3">
      <c r="A2484" s="1" t="s">
        <v>4749</v>
      </c>
      <c r="B2484">
        <v>2.1829999999999998</v>
      </c>
      <c r="C2484" t="s">
        <v>48</v>
      </c>
      <c r="E2484" t="s">
        <v>4750</v>
      </c>
      <c r="F2484">
        <v>2.1829999999999998</v>
      </c>
      <c r="G2484">
        <v>2.1829999999999998</v>
      </c>
      <c r="H2484" t="s">
        <v>9766</v>
      </c>
      <c r="I2484" t="str">
        <f t="shared" si="76"/>
        <v>2GaTe-2</v>
      </c>
      <c r="J2484">
        <v>1</v>
      </c>
      <c r="K2484">
        <f t="shared" si="77"/>
        <v>1.2969999999999999</v>
      </c>
    </row>
    <row r="2485" spans="1:11" x14ac:dyDescent="0.3">
      <c r="A2485" s="1" t="s">
        <v>4751</v>
      </c>
      <c r="B2485">
        <v>0</v>
      </c>
      <c r="C2485" t="s">
        <v>15</v>
      </c>
      <c r="E2485" t="s">
        <v>4752</v>
      </c>
      <c r="F2485">
        <v>0</v>
      </c>
      <c r="G2485">
        <v>0</v>
      </c>
      <c r="H2485" t="s">
        <v>9767</v>
      </c>
      <c r="I2485" t="str">
        <f t="shared" si="76"/>
        <v>2GaTe-6</v>
      </c>
      <c r="J2485">
        <v>1</v>
      </c>
      <c r="K2485">
        <f t="shared" si="77"/>
        <v>0.94599999999999995</v>
      </c>
    </row>
    <row r="2486" spans="1:11" x14ac:dyDescent="0.3">
      <c r="A2486" s="1" t="s">
        <v>4753</v>
      </c>
      <c r="B2486">
        <v>1.9810000000000001</v>
      </c>
      <c r="C2486" t="s">
        <v>48</v>
      </c>
      <c r="E2486" t="s">
        <v>4754</v>
      </c>
      <c r="F2486">
        <v>1.9810000000000001</v>
      </c>
      <c r="G2486">
        <v>1.9810000000000001</v>
      </c>
      <c r="H2486" t="s">
        <v>9768</v>
      </c>
      <c r="I2486" t="str">
        <f t="shared" si="76"/>
        <v>2GaTlO3-1</v>
      </c>
      <c r="J2486">
        <v>1</v>
      </c>
      <c r="K2486">
        <f t="shared" si="77"/>
        <v>1.0469999999999999</v>
      </c>
    </row>
    <row r="2487" spans="1:11" x14ac:dyDescent="0.3">
      <c r="A2487" s="1" t="s">
        <v>4755</v>
      </c>
      <c r="B2487">
        <v>0</v>
      </c>
      <c r="C2487" t="s">
        <v>15</v>
      </c>
      <c r="E2487" t="s">
        <v>4756</v>
      </c>
      <c r="F2487">
        <v>0</v>
      </c>
      <c r="G2487">
        <v>0</v>
      </c>
      <c r="H2487" t="s">
        <v>9769</v>
      </c>
      <c r="I2487" t="str">
        <f t="shared" si="76"/>
        <v>2Ge2H2O5-1</v>
      </c>
      <c r="J2487">
        <v>1</v>
      </c>
      <c r="K2487">
        <f t="shared" si="77"/>
        <v>3.597</v>
      </c>
    </row>
    <row r="2488" spans="1:11" x14ac:dyDescent="0.3">
      <c r="A2488" s="1" t="s">
        <v>4757</v>
      </c>
      <c r="B2488">
        <v>0</v>
      </c>
      <c r="C2488" t="s">
        <v>15</v>
      </c>
      <c r="E2488" t="s">
        <v>4758</v>
      </c>
      <c r="F2488">
        <v>0</v>
      </c>
      <c r="G2488">
        <v>0</v>
      </c>
      <c r="H2488" t="s">
        <v>9770</v>
      </c>
      <c r="I2488" t="str">
        <f t="shared" si="76"/>
        <v>2Ge3P4-1</v>
      </c>
      <c r="J2488">
        <v>1</v>
      </c>
      <c r="K2488">
        <f t="shared" si="77"/>
        <v>1.0029999999999999</v>
      </c>
    </row>
    <row r="2489" spans="1:11" x14ac:dyDescent="0.3">
      <c r="A2489" s="1" t="s">
        <v>4759</v>
      </c>
      <c r="B2489">
        <v>3.7589999999999999</v>
      </c>
      <c r="C2489" t="s">
        <v>12</v>
      </c>
      <c r="E2489" t="s">
        <v>4760</v>
      </c>
      <c r="F2489">
        <v>3.7589999999999999</v>
      </c>
      <c r="G2489">
        <v>3.7589999999999999</v>
      </c>
      <c r="H2489" t="s">
        <v>9771</v>
      </c>
      <c r="I2489" t="str">
        <f t="shared" si="76"/>
        <v>2GeH-1</v>
      </c>
      <c r="J2489">
        <v>1</v>
      </c>
      <c r="K2489">
        <f t="shared" si="77"/>
        <v>0.92</v>
      </c>
    </row>
    <row r="2490" spans="1:11" x14ac:dyDescent="0.3">
      <c r="A2490" s="1" t="s">
        <v>4761</v>
      </c>
      <c r="B2490">
        <v>1.36</v>
      </c>
      <c r="C2490" t="s">
        <v>12</v>
      </c>
      <c r="E2490" t="s">
        <v>4762</v>
      </c>
      <c r="F2490">
        <v>1.36</v>
      </c>
      <c r="G2490">
        <v>1.36</v>
      </c>
      <c r="H2490" t="s">
        <v>9772</v>
      </c>
      <c r="I2490" t="str">
        <f t="shared" si="76"/>
        <v>2GeHfS-1</v>
      </c>
      <c r="J2490">
        <v>1</v>
      </c>
      <c r="K2490">
        <f t="shared" si="77"/>
        <v>0</v>
      </c>
    </row>
    <row r="2491" spans="1:11" x14ac:dyDescent="0.3">
      <c r="A2491" s="1" t="s">
        <v>4763</v>
      </c>
      <c r="B2491">
        <v>0.317</v>
      </c>
      <c r="C2491" t="s">
        <v>12</v>
      </c>
      <c r="E2491" t="s">
        <v>4764</v>
      </c>
      <c r="F2491">
        <v>0.317</v>
      </c>
      <c r="G2491">
        <v>0.317</v>
      </c>
      <c r="H2491" t="s">
        <v>9773</v>
      </c>
      <c r="I2491" t="str">
        <f t="shared" si="76"/>
        <v>2GeHfS4-1</v>
      </c>
      <c r="J2491">
        <v>1</v>
      </c>
      <c r="K2491">
        <f t="shared" si="77"/>
        <v>1.21</v>
      </c>
    </row>
    <row r="2492" spans="1:11" x14ac:dyDescent="0.3">
      <c r="A2492" s="1" t="s">
        <v>4765</v>
      </c>
      <c r="B2492">
        <v>1.0469999999999999</v>
      </c>
      <c r="C2492" t="s">
        <v>48</v>
      </c>
      <c r="E2492" t="s">
        <v>4766</v>
      </c>
      <c r="F2492">
        <v>1.0469999999999999</v>
      </c>
      <c r="G2492">
        <v>1.0469999999999999</v>
      </c>
      <c r="H2492" t="s">
        <v>9774</v>
      </c>
      <c r="I2492" t="str">
        <f t="shared" si="76"/>
        <v>2GeHfSe-1</v>
      </c>
      <c r="J2492">
        <v>1</v>
      </c>
      <c r="K2492">
        <f t="shared" si="77"/>
        <v>0</v>
      </c>
    </row>
    <row r="2493" spans="1:11" x14ac:dyDescent="0.3">
      <c r="A2493" s="1" t="s">
        <v>4767</v>
      </c>
      <c r="B2493">
        <v>1.641</v>
      </c>
      <c r="C2493" t="s">
        <v>12</v>
      </c>
      <c r="E2493" t="s">
        <v>4768</v>
      </c>
      <c r="F2493">
        <v>1.641</v>
      </c>
      <c r="G2493">
        <v>1.641</v>
      </c>
      <c r="H2493" t="s">
        <v>9775</v>
      </c>
      <c r="I2493" t="str">
        <f t="shared" si="76"/>
        <v>2GeHfSe4-1</v>
      </c>
      <c r="J2493">
        <v>1</v>
      </c>
      <c r="K2493">
        <f t="shared" si="77"/>
        <v>1.0720000000000001</v>
      </c>
    </row>
    <row r="2494" spans="1:11" x14ac:dyDescent="0.3">
      <c r="A2494" s="1" t="s">
        <v>4769</v>
      </c>
      <c r="B2494">
        <v>0</v>
      </c>
      <c r="C2494" t="s">
        <v>15</v>
      </c>
      <c r="E2494" t="s">
        <v>4770</v>
      </c>
      <c r="F2494">
        <v>0</v>
      </c>
      <c r="G2494">
        <v>0</v>
      </c>
      <c r="H2494" t="s">
        <v>9776</v>
      </c>
      <c r="I2494" t="str">
        <f t="shared" si="76"/>
        <v>2GeHfTe-1</v>
      </c>
      <c r="J2494">
        <v>1</v>
      </c>
      <c r="K2494">
        <f t="shared" si="77"/>
        <v>0</v>
      </c>
    </row>
    <row r="2495" spans="1:11" x14ac:dyDescent="0.3">
      <c r="A2495" s="1" t="s">
        <v>4771</v>
      </c>
      <c r="B2495">
        <v>1.202</v>
      </c>
      <c r="C2495" t="s">
        <v>12</v>
      </c>
      <c r="E2495" t="s">
        <v>4772</v>
      </c>
      <c r="F2495">
        <v>1.202</v>
      </c>
      <c r="G2495">
        <v>1.202</v>
      </c>
      <c r="H2495" t="s">
        <v>9777</v>
      </c>
      <c r="I2495" t="str">
        <f t="shared" si="76"/>
        <v>2GeHfTe4-1</v>
      </c>
      <c r="J2495">
        <v>1</v>
      </c>
      <c r="K2495">
        <f t="shared" si="77"/>
        <v>0.56499999999999995</v>
      </c>
    </row>
    <row r="2496" spans="1:11" x14ac:dyDescent="0.3">
      <c r="A2496" s="1" t="s">
        <v>4773</v>
      </c>
      <c r="B2496">
        <v>0</v>
      </c>
      <c r="C2496" t="s">
        <v>15</v>
      </c>
      <c r="E2496" t="s">
        <v>4774</v>
      </c>
      <c r="F2496">
        <v>0</v>
      </c>
      <c r="G2496">
        <v>0</v>
      </c>
      <c r="H2496" t="s">
        <v>9778</v>
      </c>
      <c r="I2496" t="str">
        <f t="shared" si="76"/>
        <v>2GeHPO3-1</v>
      </c>
      <c r="J2496">
        <v>1</v>
      </c>
      <c r="K2496">
        <f t="shared" si="77"/>
        <v>4.883</v>
      </c>
    </row>
    <row r="2497" spans="1:11" x14ac:dyDescent="0.3">
      <c r="A2497" s="1" t="s">
        <v>4775</v>
      </c>
      <c r="B2497">
        <v>0.65</v>
      </c>
      <c r="C2497" t="s">
        <v>12</v>
      </c>
      <c r="E2497" t="s">
        <v>4776</v>
      </c>
      <c r="F2497">
        <v>0.65</v>
      </c>
      <c r="G2497">
        <v>0.65</v>
      </c>
      <c r="H2497" t="s">
        <v>9779</v>
      </c>
      <c r="I2497" t="str">
        <f t="shared" si="76"/>
        <v>2GeHPS3-1</v>
      </c>
      <c r="J2497">
        <v>1</v>
      </c>
      <c r="K2497">
        <f t="shared" si="77"/>
        <v>2.464</v>
      </c>
    </row>
    <row r="2498" spans="1:11" x14ac:dyDescent="0.3">
      <c r="A2498" s="1" t="s">
        <v>4777</v>
      </c>
      <c r="B2498">
        <v>1.4059999999999999</v>
      </c>
      <c r="C2498" t="s">
        <v>12</v>
      </c>
      <c r="E2498" t="s">
        <v>4778</v>
      </c>
      <c r="F2498">
        <v>1.4059999999999999</v>
      </c>
      <c r="G2498">
        <v>1.4059999999999999</v>
      </c>
      <c r="H2498" t="s">
        <v>9780</v>
      </c>
      <c r="I2498" t="str">
        <f t="shared" si="76"/>
        <v>2GeInS-1</v>
      </c>
      <c r="J2498">
        <v>1</v>
      </c>
      <c r="K2498">
        <f t="shared" si="77"/>
        <v>0.41399999999999998</v>
      </c>
    </row>
    <row r="2499" spans="1:11" x14ac:dyDescent="0.3">
      <c r="A2499" s="1" t="s">
        <v>4779</v>
      </c>
      <c r="B2499">
        <v>0</v>
      </c>
      <c r="C2499" t="s">
        <v>15</v>
      </c>
      <c r="E2499" t="s">
        <v>4780</v>
      </c>
      <c r="F2499">
        <v>0</v>
      </c>
      <c r="G2499">
        <v>0</v>
      </c>
      <c r="H2499" t="s">
        <v>9781</v>
      </c>
      <c r="I2499" t="str">
        <f t="shared" ref="I2499:I2562" si="78">LEFT(H2499, FIND(".cif", H2499) - 1)</f>
        <v>2GeInS3-1</v>
      </c>
      <c r="J2499">
        <v>1</v>
      </c>
      <c r="K2499">
        <f t="shared" ref="K2499:K2562" si="79">VLOOKUP(I2499,$E$2:$F$3776, 2, FALSE)</f>
        <v>1.641</v>
      </c>
    </row>
    <row r="2500" spans="1:11" x14ac:dyDescent="0.3">
      <c r="A2500" s="1" t="s">
        <v>4781</v>
      </c>
      <c r="B2500">
        <v>0</v>
      </c>
      <c r="C2500" t="s">
        <v>15</v>
      </c>
      <c r="E2500" t="s">
        <v>4782</v>
      </c>
      <c r="F2500">
        <v>0</v>
      </c>
      <c r="G2500">
        <v>0</v>
      </c>
      <c r="H2500" t="s">
        <v>9782</v>
      </c>
      <c r="I2500" t="str">
        <f t="shared" si="78"/>
        <v>2GeInSe-1</v>
      </c>
      <c r="J2500">
        <v>1</v>
      </c>
      <c r="K2500">
        <f t="shared" si="79"/>
        <v>0.55300000000000005</v>
      </c>
    </row>
    <row r="2501" spans="1:11" x14ac:dyDescent="0.3">
      <c r="A2501" s="1" t="s">
        <v>4783</v>
      </c>
      <c r="B2501">
        <v>0.81899999999999995</v>
      </c>
      <c r="C2501" t="s">
        <v>3217</v>
      </c>
      <c r="E2501" t="s">
        <v>4784</v>
      </c>
      <c r="F2501">
        <v>0.81899999999999995</v>
      </c>
      <c r="G2501">
        <v>0.81899999999999995</v>
      </c>
      <c r="H2501" t="s">
        <v>9783</v>
      </c>
      <c r="I2501" t="str">
        <f t="shared" si="78"/>
        <v>2GeInSe3-1</v>
      </c>
      <c r="J2501">
        <v>1</v>
      </c>
      <c r="K2501">
        <f t="shared" si="79"/>
        <v>1.202</v>
      </c>
    </row>
    <row r="2502" spans="1:11" x14ac:dyDescent="0.3">
      <c r="A2502" s="1" t="s">
        <v>4785</v>
      </c>
      <c r="B2502">
        <v>0</v>
      </c>
      <c r="C2502" t="s">
        <v>15</v>
      </c>
      <c r="E2502" t="s">
        <v>4786</v>
      </c>
      <c r="F2502">
        <v>0</v>
      </c>
      <c r="G2502">
        <v>0</v>
      </c>
      <c r="H2502" t="s">
        <v>9784</v>
      </c>
      <c r="I2502" t="str">
        <f t="shared" si="78"/>
        <v>2GeInTe-1</v>
      </c>
      <c r="J2502">
        <v>1</v>
      </c>
      <c r="K2502">
        <f t="shared" si="79"/>
        <v>0</v>
      </c>
    </row>
    <row r="2503" spans="1:11" x14ac:dyDescent="0.3">
      <c r="A2503" s="1" t="s">
        <v>4787</v>
      </c>
      <c r="B2503">
        <v>0.53600000000000003</v>
      </c>
      <c r="C2503" t="s">
        <v>12</v>
      </c>
      <c r="E2503" t="s">
        <v>4788</v>
      </c>
      <c r="F2503">
        <v>0.53600000000000003</v>
      </c>
      <c r="G2503">
        <v>0.53600000000000003</v>
      </c>
      <c r="H2503" t="s">
        <v>9785</v>
      </c>
      <c r="I2503" t="str">
        <f t="shared" si="78"/>
        <v>2GeInTe3-1</v>
      </c>
      <c r="J2503">
        <v>1</v>
      </c>
      <c r="K2503">
        <f t="shared" si="79"/>
        <v>0.65</v>
      </c>
    </row>
    <row r="2504" spans="1:11" x14ac:dyDescent="0.3">
      <c r="A2504" s="1" t="s">
        <v>4789</v>
      </c>
      <c r="B2504">
        <v>0</v>
      </c>
      <c r="C2504" t="s">
        <v>15</v>
      </c>
      <c r="E2504" t="s">
        <v>4790</v>
      </c>
      <c r="F2504">
        <v>0</v>
      </c>
      <c r="G2504">
        <v>0</v>
      </c>
      <c r="H2504" t="s">
        <v>9786</v>
      </c>
      <c r="I2504" t="str">
        <f t="shared" si="78"/>
        <v>2GeNb2Se4-1</v>
      </c>
      <c r="J2504">
        <v>1</v>
      </c>
      <c r="K2504">
        <f t="shared" si="79"/>
        <v>0.28699999999999998</v>
      </c>
    </row>
    <row r="2505" spans="1:11" x14ac:dyDescent="0.3">
      <c r="A2505" s="1" t="s">
        <v>4791</v>
      </c>
      <c r="B2505">
        <v>0</v>
      </c>
      <c r="C2505" t="s">
        <v>15</v>
      </c>
      <c r="E2505" t="s">
        <v>4792</v>
      </c>
      <c r="F2505">
        <v>0</v>
      </c>
      <c r="G2505">
        <v>0</v>
      </c>
      <c r="H2505" t="s">
        <v>9787</v>
      </c>
      <c r="I2505" t="str">
        <f t="shared" si="78"/>
        <v>2GeNb2Te4-1</v>
      </c>
      <c r="J2505">
        <v>1</v>
      </c>
      <c r="K2505">
        <f t="shared" si="79"/>
        <v>0.41599999999999998</v>
      </c>
    </row>
    <row r="2506" spans="1:11" x14ac:dyDescent="0.3">
      <c r="A2506" s="1" t="s">
        <v>4793</v>
      </c>
      <c r="B2506">
        <v>0</v>
      </c>
      <c r="C2506" t="s">
        <v>15</v>
      </c>
      <c r="E2506" t="s">
        <v>4794</v>
      </c>
      <c r="F2506">
        <v>0</v>
      </c>
      <c r="G2506">
        <v>0</v>
      </c>
      <c r="H2506" t="s">
        <v>9788</v>
      </c>
      <c r="I2506" t="str">
        <f t="shared" si="78"/>
        <v>2GeNb3Se6-1</v>
      </c>
      <c r="J2506">
        <v>1</v>
      </c>
      <c r="K2506">
        <f t="shared" si="79"/>
        <v>0</v>
      </c>
    </row>
    <row r="2507" spans="1:11" x14ac:dyDescent="0.3">
      <c r="A2507" s="1" t="s">
        <v>4795</v>
      </c>
      <c r="B2507">
        <v>0</v>
      </c>
      <c r="C2507" t="s">
        <v>15</v>
      </c>
      <c r="E2507" t="s">
        <v>4796</v>
      </c>
      <c r="F2507">
        <v>0</v>
      </c>
      <c r="G2507">
        <v>0</v>
      </c>
      <c r="H2507" t="s">
        <v>9789</v>
      </c>
      <c r="I2507" t="str">
        <f t="shared" si="78"/>
        <v>2GeNb3Te6-1</v>
      </c>
      <c r="J2507">
        <v>1</v>
      </c>
      <c r="K2507">
        <f t="shared" si="79"/>
        <v>0</v>
      </c>
    </row>
    <row r="2508" spans="1:11" x14ac:dyDescent="0.3">
      <c r="A2508" s="1" t="s">
        <v>4797</v>
      </c>
      <c r="B2508">
        <v>0</v>
      </c>
      <c r="C2508" t="s">
        <v>15</v>
      </c>
      <c r="E2508" t="s">
        <v>4798</v>
      </c>
      <c r="F2508">
        <v>0</v>
      </c>
      <c r="G2508">
        <v>0</v>
      </c>
      <c r="H2508" t="s">
        <v>9790</v>
      </c>
      <c r="I2508" t="str">
        <f t="shared" si="78"/>
        <v>2GeO-1</v>
      </c>
      <c r="J2508">
        <v>1</v>
      </c>
      <c r="K2508">
        <f t="shared" si="79"/>
        <v>2.6859999999999999</v>
      </c>
    </row>
    <row r="2509" spans="1:11" x14ac:dyDescent="0.3">
      <c r="A2509" s="1" t="s">
        <v>4799</v>
      </c>
      <c r="B2509">
        <v>0</v>
      </c>
      <c r="C2509" t="s">
        <v>15</v>
      </c>
      <c r="E2509" t="s">
        <v>4800</v>
      </c>
      <c r="F2509">
        <v>0</v>
      </c>
      <c r="G2509">
        <v>0</v>
      </c>
      <c r="H2509" t="s">
        <v>9791</v>
      </c>
      <c r="I2509" t="str">
        <f t="shared" si="78"/>
        <v>2GePS3-1</v>
      </c>
      <c r="J2509">
        <v>1</v>
      </c>
      <c r="K2509">
        <f t="shared" si="79"/>
        <v>1.4059999999999999</v>
      </c>
    </row>
    <row r="2510" spans="1:11" x14ac:dyDescent="0.3">
      <c r="A2510" s="1" t="s">
        <v>4801</v>
      </c>
      <c r="B2510">
        <v>2.19</v>
      </c>
      <c r="C2510" t="s">
        <v>12</v>
      </c>
      <c r="E2510" t="s">
        <v>4802</v>
      </c>
      <c r="F2510">
        <v>2.19</v>
      </c>
      <c r="G2510">
        <v>2.19</v>
      </c>
      <c r="H2510" t="s">
        <v>9792</v>
      </c>
      <c r="I2510" t="str">
        <f t="shared" si="78"/>
        <v>2GePTe3-1</v>
      </c>
      <c r="J2510">
        <v>1</v>
      </c>
      <c r="K2510">
        <f t="shared" si="79"/>
        <v>0.81899999999999995</v>
      </c>
    </row>
    <row r="2511" spans="1:11" x14ac:dyDescent="0.3">
      <c r="A2511" s="1" t="s">
        <v>4803</v>
      </c>
      <c r="B2511">
        <v>2.2909999999999999</v>
      </c>
      <c r="C2511" t="s">
        <v>12</v>
      </c>
      <c r="E2511" t="s">
        <v>4804</v>
      </c>
      <c r="F2511">
        <v>2.2909999999999999</v>
      </c>
      <c r="G2511">
        <v>2.2909999999999999</v>
      </c>
      <c r="H2511" t="s">
        <v>9793</v>
      </c>
      <c r="I2511" t="str">
        <f t="shared" si="78"/>
        <v>2GeS-1</v>
      </c>
      <c r="J2511">
        <v>1</v>
      </c>
      <c r="K2511">
        <f t="shared" si="79"/>
        <v>1.714</v>
      </c>
    </row>
    <row r="2512" spans="1:11" x14ac:dyDescent="0.3">
      <c r="A2512" s="1" t="s">
        <v>4805</v>
      </c>
      <c r="B2512">
        <v>1.847</v>
      </c>
      <c r="C2512" t="s">
        <v>12</v>
      </c>
      <c r="E2512" t="s">
        <v>4806</v>
      </c>
      <c r="F2512">
        <v>1.847</v>
      </c>
      <c r="G2512">
        <v>1.847</v>
      </c>
      <c r="H2512" t="s">
        <v>9794</v>
      </c>
      <c r="I2512" t="str">
        <f t="shared" si="78"/>
        <v>2GeS-3</v>
      </c>
      <c r="J2512">
        <v>1</v>
      </c>
      <c r="K2512">
        <f t="shared" si="79"/>
        <v>1.7629999999999999</v>
      </c>
    </row>
    <row r="2513" spans="1:11" x14ac:dyDescent="0.3">
      <c r="A2513" s="1" t="s">
        <v>4807</v>
      </c>
      <c r="B2513">
        <v>0</v>
      </c>
      <c r="C2513" t="s">
        <v>15</v>
      </c>
      <c r="E2513" t="s">
        <v>4808</v>
      </c>
      <c r="F2513">
        <v>0</v>
      </c>
      <c r="G2513">
        <v>0</v>
      </c>
      <c r="H2513" t="s">
        <v>9795</v>
      </c>
      <c r="I2513" t="str">
        <f t="shared" si="78"/>
        <v>2GeSbTe3-2</v>
      </c>
      <c r="J2513">
        <v>1</v>
      </c>
      <c r="K2513">
        <f t="shared" si="79"/>
        <v>0.53600000000000003</v>
      </c>
    </row>
    <row r="2514" spans="1:11" x14ac:dyDescent="0.3">
      <c r="A2514" s="1" t="s">
        <v>4809</v>
      </c>
      <c r="B2514">
        <v>0</v>
      </c>
      <c r="C2514" t="s">
        <v>15</v>
      </c>
      <c r="E2514" t="s">
        <v>4810</v>
      </c>
      <c r="F2514">
        <v>0</v>
      </c>
      <c r="G2514">
        <v>0</v>
      </c>
      <c r="H2514" t="s">
        <v>9796</v>
      </c>
      <c r="I2514" t="str">
        <f t="shared" si="78"/>
        <v>2GeSe-1</v>
      </c>
      <c r="J2514">
        <v>1</v>
      </c>
      <c r="K2514">
        <f t="shared" si="79"/>
        <v>1.121</v>
      </c>
    </row>
    <row r="2515" spans="1:11" x14ac:dyDescent="0.3">
      <c r="A2515" s="1" t="s">
        <v>4811</v>
      </c>
      <c r="B2515">
        <v>0</v>
      </c>
      <c r="C2515" t="s">
        <v>15</v>
      </c>
      <c r="E2515" t="s">
        <v>4812</v>
      </c>
      <c r="F2515">
        <v>0</v>
      </c>
      <c r="G2515">
        <v>0</v>
      </c>
      <c r="H2515" t="s">
        <v>9797</v>
      </c>
      <c r="I2515" t="str">
        <f t="shared" si="78"/>
        <v>2GeSe-3</v>
      </c>
      <c r="J2515">
        <v>1</v>
      </c>
      <c r="K2515">
        <f t="shared" si="79"/>
        <v>1.744</v>
      </c>
    </row>
    <row r="2516" spans="1:11" x14ac:dyDescent="0.3">
      <c r="A2516" s="1" t="s">
        <v>4813</v>
      </c>
      <c r="B2516">
        <v>0.39700000000000002</v>
      </c>
      <c r="C2516" t="s">
        <v>12</v>
      </c>
      <c r="E2516" t="s">
        <v>4814</v>
      </c>
      <c r="F2516">
        <v>0.39700000000000002</v>
      </c>
      <c r="G2516">
        <v>0.39700000000000002</v>
      </c>
      <c r="H2516" t="s">
        <v>9798</v>
      </c>
      <c r="I2516" t="str">
        <f t="shared" si="78"/>
        <v>2GeSeZr-1</v>
      </c>
      <c r="J2516">
        <v>1</v>
      </c>
      <c r="K2516">
        <f t="shared" si="79"/>
        <v>0</v>
      </c>
    </row>
    <row r="2517" spans="1:11" x14ac:dyDescent="0.3">
      <c r="A2517" s="1" t="s">
        <v>4815</v>
      </c>
      <c r="B2517">
        <v>0</v>
      </c>
      <c r="C2517" t="s">
        <v>15</v>
      </c>
      <c r="E2517" t="s">
        <v>4816</v>
      </c>
      <c r="F2517">
        <v>0</v>
      </c>
      <c r="G2517">
        <v>0</v>
      </c>
      <c r="H2517" t="s">
        <v>9799</v>
      </c>
      <c r="I2517" t="str">
        <f t="shared" si="78"/>
        <v>2GeSZr-1</v>
      </c>
      <c r="J2517">
        <v>1</v>
      </c>
      <c r="K2517">
        <f t="shared" si="79"/>
        <v>0</v>
      </c>
    </row>
    <row r="2518" spans="1:11" x14ac:dyDescent="0.3">
      <c r="A2518" s="1" t="s">
        <v>4817</v>
      </c>
      <c r="B2518">
        <v>0</v>
      </c>
      <c r="C2518" t="s">
        <v>15</v>
      </c>
      <c r="E2518" t="s">
        <v>4818</v>
      </c>
      <c r="F2518">
        <v>0</v>
      </c>
      <c r="G2518">
        <v>0</v>
      </c>
      <c r="H2518" t="s">
        <v>9800</v>
      </c>
      <c r="I2518" t="str">
        <f t="shared" si="78"/>
        <v>2GeTa2Se4-1</v>
      </c>
      <c r="J2518">
        <v>1</v>
      </c>
      <c r="K2518">
        <f t="shared" si="79"/>
        <v>0.17599999999999999</v>
      </c>
    </row>
    <row r="2519" spans="1:11" x14ac:dyDescent="0.3">
      <c r="A2519" s="1" t="s">
        <v>4819</v>
      </c>
      <c r="B2519">
        <v>0</v>
      </c>
      <c r="C2519" t="s">
        <v>15</v>
      </c>
      <c r="E2519" t="s">
        <v>4820</v>
      </c>
      <c r="F2519">
        <v>0</v>
      </c>
      <c r="G2519">
        <v>0</v>
      </c>
      <c r="H2519" t="s">
        <v>9801</v>
      </c>
      <c r="I2519" t="str">
        <f t="shared" si="78"/>
        <v>2GeTa2Te4-1</v>
      </c>
      <c r="J2519">
        <v>1</v>
      </c>
      <c r="K2519">
        <f t="shared" si="79"/>
        <v>0.311</v>
      </c>
    </row>
    <row r="2520" spans="1:11" x14ac:dyDescent="0.3">
      <c r="A2520" s="1" t="s">
        <v>4821</v>
      </c>
      <c r="B2520">
        <v>0</v>
      </c>
      <c r="C2520" t="s">
        <v>15</v>
      </c>
      <c r="E2520" t="s">
        <v>4822</v>
      </c>
      <c r="F2520">
        <v>0</v>
      </c>
      <c r="G2520">
        <v>0</v>
      </c>
      <c r="H2520" t="s">
        <v>9802</v>
      </c>
      <c r="I2520" t="str">
        <f t="shared" si="78"/>
        <v>2GeTa3S6-1</v>
      </c>
      <c r="J2520">
        <v>1</v>
      </c>
      <c r="K2520">
        <f t="shared" si="79"/>
        <v>0</v>
      </c>
    </row>
    <row r="2521" spans="1:11" x14ac:dyDescent="0.3">
      <c r="A2521" s="1" t="s">
        <v>4823</v>
      </c>
      <c r="B2521">
        <v>0</v>
      </c>
      <c r="C2521" t="s">
        <v>15</v>
      </c>
      <c r="E2521" t="s">
        <v>4824</v>
      </c>
      <c r="F2521">
        <v>0</v>
      </c>
      <c r="G2521">
        <v>0</v>
      </c>
      <c r="H2521" t="s">
        <v>9803</v>
      </c>
      <c r="I2521" t="str">
        <f t="shared" si="78"/>
        <v>2GeTa3Se6-1</v>
      </c>
      <c r="J2521">
        <v>1</v>
      </c>
      <c r="K2521">
        <f t="shared" si="79"/>
        <v>0</v>
      </c>
    </row>
    <row r="2522" spans="1:11" x14ac:dyDescent="0.3">
      <c r="A2522" s="1" t="s">
        <v>4825</v>
      </c>
      <c r="B2522">
        <v>0</v>
      </c>
      <c r="C2522" t="s">
        <v>15</v>
      </c>
      <c r="E2522" t="s">
        <v>4826</v>
      </c>
      <c r="F2522">
        <v>0</v>
      </c>
      <c r="G2522">
        <v>0</v>
      </c>
      <c r="H2522" t="s">
        <v>9804</v>
      </c>
      <c r="I2522" t="str">
        <f t="shared" si="78"/>
        <v>2GeTa3Te6-1</v>
      </c>
      <c r="J2522">
        <v>1</v>
      </c>
      <c r="K2522">
        <f t="shared" si="79"/>
        <v>0</v>
      </c>
    </row>
    <row r="2523" spans="1:11" x14ac:dyDescent="0.3">
      <c r="A2523" s="1" t="s">
        <v>4827</v>
      </c>
      <c r="B2523">
        <v>0.83899999999999997</v>
      </c>
      <c r="C2523" t="s">
        <v>3730</v>
      </c>
      <c r="E2523" t="s">
        <v>4828</v>
      </c>
      <c r="F2523">
        <v>0.83899999999999997</v>
      </c>
      <c r="G2523">
        <v>0.83899999999999997</v>
      </c>
      <c r="H2523" t="s">
        <v>9805</v>
      </c>
      <c r="I2523" t="str">
        <f t="shared" si="78"/>
        <v>2GeTe-1</v>
      </c>
      <c r="J2523">
        <v>1</v>
      </c>
      <c r="K2523">
        <f t="shared" si="79"/>
        <v>0.81499999999999995</v>
      </c>
    </row>
    <row r="2524" spans="1:11" x14ac:dyDescent="0.3">
      <c r="A2524" s="1" t="s">
        <v>4829</v>
      </c>
      <c r="B2524">
        <v>3.1230000000000002</v>
      </c>
      <c r="C2524" t="s">
        <v>12</v>
      </c>
      <c r="E2524" t="s">
        <v>4830</v>
      </c>
      <c r="F2524">
        <v>3.1230000000000002</v>
      </c>
      <c r="G2524">
        <v>3.1230000000000002</v>
      </c>
      <c r="H2524" t="s">
        <v>9806</v>
      </c>
      <c r="I2524" t="str">
        <f t="shared" si="78"/>
        <v>2GeTe-3</v>
      </c>
      <c r="J2524">
        <v>1</v>
      </c>
      <c r="K2524">
        <f t="shared" si="79"/>
        <v>1.0649999999999999</v>
      </c>
    </row>
    <row r="2525" spans="1:11" x14ac:dyDescent="0.3">
      <c r="A2525" s="1" t="s">
        <v>4831</v>
      </c>
      <c r="B2525">
        <v>1.8480000000000001</v>
      </c>
      <c r="C2525" t="s">
        <v>12</v>
      </c>
      <c r="E2525" t="s">
        <v>4832</v>
      </c>
      <c r="F2525">
        <v>1.8480000000000001</v>
      </c>
      <c r="G2525">
        <v>1.8480000000000001</v>
      </c>
      <c r="H2525" t="s">
        <v>9807</v>
      </c>
      <c r="I2525" t="str">
        <f t="shared" si="78"/>
        <v>2GeTeZr-1</v>
      </c>
      <c r="J2525">
        <v>1</v>
      </c>
      <c r="K2525">
        <f t="shared" si="79"/>
        <v>0</v>
      </c>
    </row>
    <row r="2526" spans="1:11" x14ac:dyDescent="0.3">
      <c r="A2526" s="1" t="s">
        <v>4833</v>
      </c>
      <c r="B2526">
        <v>1.41</v>
      </c>
      <c r="C2526" t="s">
        <v>12</v>
      </c>
      <c r="E2526" t="s">
        <v>4834</v>
      </c>
      <c r="F2526">
        <v>1.41</v>
      </c>
      <c r="G2526">
        <v>1.41</v>
      </c>
      <c r="H2526" t="s">
        <v>9808</v>
      </c>
      <c r="I2526" t="str">
        <f t="shared" si="78"/>
        <v>2GeZrS4-1</v>
      </c>
      <c r="J2526">
        <v>1</v>
      </c>
      <c r="K2526">
        <f t="shared" si="79"/>
        <v>1.0880000000000001</v>
      </c>
    </row>
    <row r="2527" spans="1:11" x14ac:dyDescent="0.3">
      <c r="A2527" s="1" t="s">
        <v>4835</v>
      </c>
      <c r="B2527">
        <v>0.68200000000000005</v>
      </c>
      <c r="C2527" t="s">
        <v>12</v>
      </c>
      <c r="E2527" t="s">
        <v>4836</v>
      </c>
      <c r="F2527">
        <v>0.68200000000000005</v>
      </c>
      <c r="G2527">
        <v>0.68200000000000005</v>
      </c>
      <c r="H2527" t="s">
        <v>9809</v>
      </c>
      <c r="I2527" t="str">
        <f t="shared" si="78"/>
        <v>2GeZrSe4-1</v>
      </c>
      <c r="J2527">
        <v>1</v>
      </c>
      <c r="K2527">
        <f t="shared" si="79"/>
        <v>0.999</v>
      </c>
    </row>
    <row r="2528" spans="1:11" x14ac:dyDescent="0.3">
      <c r="A2528" s="1" t="s">
        <v>4837</v>
      </c>
      <c r="B2528">
        <v>1.0780000000000001</v>
      </c>
      <c r="C2528" t="s">
        <v>15</v>
      </c>
      <c r="E2528" t="s">
        <v>4838</v>
      </c>
      <c r="F2528">
        <v>1.0780000000000001</v>
      </c>
      <c r="G2528">
        <v>1.0780000000000001</v>
      </c>
      <c r="H2528" t="s">
        <v>9810</v>
      </c>
      <c r="I2528" t="str">
        <f t="shared" si="78"/>
        <v>2GeZrTe4-1</v>
      </c>
      <c r="J2528">
        <v>1</v>
      </c>
      <c r="K2528">
        <f t="shared" si="79"/>
        <v>0.52200000000000002</v>
      </c>
    </row>
    <row r="2529" spans="1:11" x14ac:dyDescent="0.3">
      <c r="A2529" s="1" t="s">
        <v>4839</v>
      </c>
      <c r="B2529">
        <v>0.27500000000000002</v>
      </c>
      <c r="C2529" t="s">
        <v>12</v>
      </c>
      <c r="E2529" t="s">
        <v>4840</v>
      </c>
      <c r="F2529">
        <v>0.27500000000000002</v>
      </c>
      <c r="G2529">
        <v>0.27500000000000002</v>
      </c>
      <c r="H2529" t="s">
        <v>9811</v>
      </c>
      <c r="I2529" t="str">
        <f t="shared" si="78"/>
        <v>2HAs3O6-1</v>
      </c>
      <c r="J2529">
        <v>1</v>
      </c>
      <c r="K2529">
        <f t="shared" si="79"/>
        <v>3.8279999999999998</v>
      </c>
    </row>
    <row r="2530" spans="1:11" x14ac:dyDescent="0.3">
      <c r="A2530" s="1" t="s">
        <v>4841</v>
      </c>
      <c r="B2530">
        <v>0.29199999999999998</v>
      </c>
      <c r="C2530" t="s">
        <v>12</v>
      </c>
      <c r="E2530" t="s">
        <v>4842</v>
      </c>
      <c r="F2530">
        <v>0.29199999999999998</v>
      </c>
      <c r="G2530">
        <v>0.29199999999999998</v>
      </c>
      <c r="H2530" t="s">
        <v>9812</v>
      </c>
      <c r="I2530" t="str">
        <f t="shared" si="78"/>
        <v>2HfBr2-1</v>
      </c>
      <c r="J2530">
        <v>1</v>
      </c>
      <c r="K2530">
        <f t="shared" si="79"/>
        <v>0.85199999999999998</v>
      </c>
    </row>
    <row r="2531" spans="1:11" x14ac:dyDescent="0.3">
      <c r="A2531" s="1" t="s">
        <v>4843</v>
      </c>
      <c r="B2531">
        <v>0.32500000000000001</v>
      </c>
      <c r="C2531" t="s">
        <v>12</v>
      </c>
      <c r="E2531" t="s">
        <v>4844</v>
      </c>
      <c r="F2531">
        <v>0.32500000000000001</v>
      </c>
      <c r="G2531">
        <v>0.32500000000000001</v>
      </c>
      <c r="H2531" t="s">
        <v>9813</v>
      </c>
      <c r="I2531" t="str">
        <f t="shared" si="78"/>
        <v>2HfBr2-2</v>
      </c>
      <c r="J2531">
        <v>1</v>
      </c>
      <c r="K2531">
        <f t="shared" si="79"/>
        <v>0.84</v>
      </c>
    </row>
    <row r="2532" spans="1:11" x14ac:dyDescent="0.3">
      <c r="A2532" s="1" t="s">
        <v>4845</v>
      </c>
      <c r="B2532">
        <v>2.4420000000000002</v>
      </c>
      <c r="C2532" t="s">
        <v>2850</v>
      </c>
      <c r="E2532" t="s">
        <v>4846</v>
      </c>
      <c r="F2532">
        <v>2.4420000000000002</v>
      </c>
      <c r="G2532">
        <v>2.4420000000000002</v>
      </c>
      <c r="H2532" t="s">
        <v>9814</v>
      </c>
      <c r="I2532" t="str">
        <f t="shared" si="78"/>
        <v>2HfBr2S2-1</v>
      </c>
      <c r="J2532">
        <v>1</v>
      </c>
      <c r="K2532">
        <f t="shared" si="79"/>
        <v>1.786</v>
      </c>
    </row>
    <row r="2533" spans="1:11" x14ac:dyDescent="0.3">
      <c r="A2533" s="1" t="s">
        <v>4847</v>
      </c>
      <c r="B2533">
        <v>3.1659999999999999</v>
      </c>
      <c r="C2533" t="s">
        <v>19</v>
      </c>
      <c r="E2533" t="s">
        <v>4848</v>
      </c>
      <c r="F2533">
        <v>3.1659999999999999</v>
      </c>
      <c r="G2533">
        <v>3.1659999999999999</v>
      </c>
      <c r="H2533" t="s">
        <v>9815</v>
      </c>
      <c r="I2533" t="str">
        <f t="shared" si="78"/>
        <v>2HfBr2Se2-1</v>
      </c>
      <c r="J2533">
        <v>1</v>
      </c>
      <c r="K2533">
        <f t="shared" si="79"/>
        <v>1.5720000000000001</v>
      </c>
    </row>
    <row r="2534" spans="1:11" x14ac:dyDescent="0.3">
      <c r="A2534" s="1" t="s">
        <v>4849</v>
      </c>
      <c r="B2534">
        <v>4.5410000000000004</v>
      </c>
      <c r="C2534" t="s">
        <v>12</v>
      </c>
      <c r="E2534" t="s">
        <v>4850</v>
      </c>
      <c r="F2534">
        <v>4.5410000000000004</v>
      </c>
      <c r="G2534">
        <v>4.5410000000000004</v>
      </c>
      <c r="H2534" t="s">
        <v>9816</v>
      </c>
      <c r="I2534" t="str">
        <f t="shared" si="78"/>
        <v>2HfBr2Te2-1</v>
      </c>
      <c r="J2534">
        <v>1</v>
      </c>
      <c r="K2534">
        <f t="shared" si="79"/>
        <v>1.0429999999999999</v>
      </c>
    </row>
    <row r="2535" spans="1:11" x14ac:dyDescent="0.3">
      <c r="A2535" s="1" t="s">
        <v>4851</v>
      </c>
      <c r="B2535">
        <v>5.7190000000000003</v>
      </c>
      <c r="C2535" t="s">
        <v>12</v>
      </c>
      <c r="E2535" t="s">
        <v>4852</v>
      </c>
      <c r="F2535">
        <v>5.7190000000000003</v>
      </c>
      <c r="G2535">
        <v>5.7190000000000003</v>
      </c>
      <c r="H2535" t="s">
        <v>9817</v>
      </c>
      <c r="I2535" t="str">
        <f t="shared" si="78"/>
        <v>2HfCl2-1</v>
      </c>
      <c r="J2535">
        <v>1</v>
      </c>
      <c r="K2535">
        <f t="shared" si="79"/>
        <v>0.84299999999999997</v>
      </c>
    </row>
    <row r="2536" spans="1:11" x14ac:dyDescent="0.3">
      <c r="A2536" s="1" t="s">
        <v>4853</v>
      </c>
      <c r="B2536">
        <v>3.5649999999999999</v>
      </c>
      <c r="C2536" t="s">
        <v>12</v>
      </c>
      <c r="E2536" t="s">
        <v>4854</v>
      </c>
      <c r="F2536">
        <v>3.5649999999999999</v>
      </c>
      <c r="G2536">
        <v>3.5649999999999999</v>
      </c>
      <c r="H2536" t="s">
        <v>9818</v>
      </c>
      <c r="I2536" t="str">
        <f t="shared" si="78"/>
        <v>2HfCl2-2</v>
      </c>
      <c r="J2536">
        <v>1</v>
      </c>
      <c r="K2536">
        <f t="shared" si="79"/>
        <v>0.85199999999999998</v>
      </c>
    </row>
    <row r="2537" spans="1:11" x14ac:dyDescent="0.3">
      <c r="A2537" s="1" t="s">
        <v>4855</v>
      </c>
      <c r="B2537">
        <v>2.0299999999999998</v>
      </c>
      <c r="C2537" t="s">
        <v>12</v>
      </c>
      <c r="E2537" t="s">
        <v>4856</v>
      </c>
      <c r="F2537">
        <v>2.0299999999999998</v>
      </c>
      <c r="G2537">
        <v>2.0299999999999998</v>
      </c>
      <c r="H2537" t="s">
        <v>9819</v>
      </c>
      <c r="I2537" t="str">
        <f t="shared" si="78"/>
        <v>2HfCl2S2-1</v>
      </c>
      <c r="J2537">
        <v>1</v>
      </c>
      <c r="K2537">
        <f t="shared" si="79"/>
        <v>1.823</v>
      </c>
    </row>
    <row r="2538" spans="1:11" x14ac:dyDescent="0.3">
      <c r="A2538" s="1" t="s">
        <v>4857</v>
      </c>
      <c r="B2538">
        <v>2.2189999999999999</v>
      </c>
      <c r="C2538" t="s">
        <v>12</v>
      </c>
      <c r="E2538" t="s">
        <v>4858</v>
      </c>
      <c r="F2538">
        <v>2.2189999999999999</v>
      </c>
      <c r="G2538">
        <v>2.2189999999999999</v>
      </c>
      <c r="H2538" t="s">
        <v>9820</v>
      </c>
      <c r="I2538" t="str">
        <f t="shared" si="78"/>
        <v>2HfCl2Se2-1</v>
      </c>
      <c r="J2538">
        <v>1</v>
      </c>
      <c r="K2538">
        <f t="shared" si="79"/>
        <v>1.623</v>
      </c>
    </row>
    <row r="2539" spans="1:11" x14ac:dyDescent="0.3">
      <c r="A2539" s="1" t="s">
        <v>4859</v>
      </c>
      <c r="B2539">
        <v>1.623</v>
      </c>
      <c r="C2539" t="s">
        <v>12</v>
      </c>
      <c r="E2539" t="s">
        <v>4860</v>
      </c>
      <c r="F2539">
        <v>1.623</v>
      </c>
      <c r="G2539">
        <v>1.623</v>
      </c>
      <c r="H2539" t="s">
        <v>9821</v>
      </c>
      <c r="I2539" t="str">
        <f t="shared" si="78"/>
        <v>2HfI2-1</v>
      </c>
      <c r="J2539">
        <v>1</v>
      </c>
      <c r="K2539">
        <f t="shared" si="79"/>
        <v>0.627</v>
      </c>
    </row>
    <row r="2540" spans="1:11" x14ac:dyDescent="0.3">
      <c r="A2540" s="1" t="s">
        <v>4861</v>
      </c>
      <c r="B2540">
        <v>2.7959999999999998</v>
      </c>
      <c r="C2540" t="s">
        <v>12</v>
      </c>
      <c r="E2540" t="s">
        <v>4862</v>
      </c>
      <c r="F2540">
        <v>2.7959999999999998</v>
      </c>
      <c r="G2540">
        <v>2.7959999999999998</v>
      </c>
      <c r="H2540" t="s">
        <v>9822</v>
      </c>
      <c r="I2540" t="str">
        <f t="shared" si="78"/>
        <v>2HfI2Se2-1</v>
      </c>
      <c r="J2540">
        <v>1</v>
      </c>
      <c r="K2540">
        <f t="shared" si="79"/>
        <v>1.3859999999999999</v>
      </c>
    </row>
    <row r="2541" spans="1:11" x14ac:dyDescent="0.3">
      <c r="A2541" s="1" t="s">
        <v>4863</v>
      </c>
      <c r="B2541">
        <v>2.0489999999999999</v>
      </c>
      <c r="C2541" t="s">
        <v>12</v>
      </c>
      <c r="E2541" t="s">
        <v>4864</v>
      </c>
      <c r="F2541">
        <v>2.0489999999999999</v>
      </c>
      <c r="G2541">
        <v>2.0489999999999999</v>
      </c>
      <c r="H2541" t="s">
        <v>9823</v>
      </c>
      <c r="I2541" t="str">
        <f t="shared" si="78"/>
        <v>2HfI2Te2-1</v>
      </c>
      <c r="J2541">
        <v>1</v>
      </c>
      <c r="K2541">
        <f t="shared" si="79"/>
        <v>0.94699999999999995</v>
      </c>
    </row>
    <row r="2542" spans="1:11" x14ac:dyDescent="0.3">
      <c r="A2542" s="1" t="s">
        <v>4865</v>
      </c>
      <c r="B2542">
        <v>2.6520000000000001</v>
      </c>
      <c r="C2542" t="s">
        <v>12</v>
      </c>
      <c r="E2542" t="s">
        <v>4866</v>
      </c>
      <c r="F2542">
        <v>2.6520000000000001</v>
      </c>
      <c r="G2542">
        <v>2.6520000000000001</v>
      </c>
      <c r="H2542" t="s">
        <v>9824</v>
      </c>
      <c r="I2542" t="str">
        <f t="shared" si="78"/>
        <v>2HfIN-1</v>
      </c>
      <c r="J2542">
        <v>1</v>
      </c>
      <c r="K2542">
        <f t="shared" si="79"/>
        <v>1.585</v>
      </c>
    </row>
    <row r="2543" spans="1:11" x14ac:dyDescent="0.3">
      <c r="A2543" s="1" t="s">
        <v>4867</v>
      </c>
      <c r="B2543">
        <v>0</v>
      </c>
      <c r="C2543" t="s">
        <v>199</v>
      </c>
      <c r="E2543" t="s">
        <v>4868</v>
      </c>
      <c r="F2543">
        <v>0</v>
      </c>
      <c r="G2543">
        <v>0</v>
      </c>
      <c r="H2543" t="s">
        <v>9825</v>
      </c>
      <c r="I2543" t="str">
        <f t="shared" si="78"/>
        <v>2HfIN-2</v>
      </c>
      <c r="J2543">
        <v>1</v>
      </c>
      <c r="K2543">
        <f t="shared" si="79"/>
        <v>0.54500000000000004</v>
      </c>
    </row>
    <row r="2544" spans="1:11" x14ac:dyDescent="0.3">
      <c r="A2544" s="1" t="s">
        <v>4869</v>
      </c>
      <c r="B2544">
        <v>0</v>
      </c>
      <c r="C2544" t="s">
        <v>19</v>
      </c>
      <c r="E2544" t="s">
        <v>4870</v>
      </c>
      <c r="F2544">
        <v>0</v>
      </c>
      <c r="G2544">
        <v>0</v>
      </c>
      <c r="H2544" t="s">
        <v>9826</v>
      </c>
      <c r="I2544" t="str">
        <f t="shared" si="78"/>
        <v>2HfIS-1</v>
      </c>
      <c r="J2544">
        <v>1</v>
      </c>
      <c r="K2544">
        <f t="shared" si="79"/>
        <v>0</v>
      </c>
    </row>
    <row r="2545" spans="1:11" x14ac:dyDescent="0.3">
      <c r="A2545" s="1" t="s">
        <v>4871</v>
      </c>
      <c r="B2545">
        <v>0</v>
      </c>
      <c r="C2545" t="s">
        <v>19</v>
      </c>
      <c r="E2545" t="s">
        <v>4872</v>
      </c>
      <c r="F2545">
        <v>0</v>
      </c>
      <c r="G2545">
        <v>0</v>
      </c>
      <c r="H2545" t="s">
        <v>9827</v>
      </c>
      <c r="I2545" t="str">
        <f t="shared" si="78"/>
        <v>2HfISe-1</v>
      </c>
      <c r="J2545">
        <v>1</v>
      </c>
      <c r="K2545">
        <f t="shared" si="79"/>
        <v>0</v>
      </c>
    </row>
    <row r="2546" spans="1:11" x14ac:dyDescent="0.3">
      <c r="A2546" s="1" t="s">
        <v>4873</v>
      </c>
      <c r="B2546">
        <v>0</v>
      </c>
      <c r="C2546" t="s">
        <v>15</v>
      </c>
      <c r="E2546" t="s">
        <v>4874</v>
      </c>
      <c r="F2546">
        <v>0</v>
      </c>
      <c r="G2546">
        <v>0</v>
      </c>
      <c r="H2546" t="s">
        <v>9828</v>
      </c>
      <c r="I2546" t="str">
        <f t="shared" si="78"/>
        <v>2HfITe-1</v>
      </c>
      <c r="J2546">
        <v>1</v>
      </c>
      <c r="K2546">
        <f t="shared" si="79"/>
        <v>0</v>
      </c>
    </row>
    <row r="2547" spans="1:11" x14ac:dyDescent="0.3">
      <c r="A2547" s="1" t="s">
        <v>4875</v>
      </c>
      <c r="B2547">
        <v>0.1</v>
      </c>
      <c r="C2547" t="s">
        <v>12</v>
      </c>
      <c r="E2547" t="s">
        <v>4876</v>
      </c>
      <c r="F2547">
        <v>0.1</v>
      </c>
      <c r="G2547">
        <v>0.1</v>
      </c>
      <c r="H2547" t="s">
        <v>9829</v>
      </c>
      <c r="I2547" t="str">
        <f t="shared" si="78"/>
        <v>2HfOTe-1</v>
      </c>
      <c r="J2547">
        <v>1</v>
      </c>
      <c r="K2547">
        <f t="shared" si="79"/>
        <v>0.63500000000000001</v>
      </c>
    </row>
    <row r="2548" spans="1:11" x14ac:dyDescent="0.3">
      <c r="A2548" s="1" t="s">
        <v>4877</v>
      </c>
      <c r="B2548">
        <v>0</v>
      </c>
      <c r="C2548" t="s">
        <v>15</v>
      </c>
      <c r="E2548" t="s">
        <v>4878</v>
      </c>
      <c r="F2548">
        <v>0</v>
      </c>
      <c r="G2548">
        <v>0</v>
      </c>
      <c r="H2548" t="s">
        <v>9830</v>
      </c>
      <c r="I2548" t="str">
        <f t="shared" si="78"/>
        <v>2HfS3-1</v>
      </c>
      <c r="J2548">
        <v>1</v>
      </c>
      <c r="K2548">
        <f t="shared" si="79"/>
        <v>1.157</v>
      </c>
    </row>
    <row r="2549" spans="1:11" x14ac:dyDescent="0.3">
      <c r="A2549" s="1" t="s">
        <v>4879</v>
      </c>
      <c r="B2549">
        <v>0</v>
      </c>
      <c r="C2549" t="s">
        <v>15</v>
      </c>
      <c r="E2549" t="s">
        <v>4880</v>
      </c>
      <c r="F2549">
        <v>0</v>
      </c>
      <c r="G2549">
        <v>0</v>
      </c>
      <c r="H2549" t="s">
        <v>9831</v>
      </c>
      <c r="I2549" t="str">
        <f t="shared" si="78"/>
        <v>2HfSe3-1</v>
      </c>
      <c r="J2549">
        <v>1</v>
      </c>
      <c r="K2549">
        <f t="shared" si="79"/>
        <v>0.27200000000000002</v>
      </c>
    </row>
    <row r="2550" spans="1:11" x14ac:dyDescent="0.3">
      <c r="A2550" s="1" t="s">
        <v>4881</v>
      </c>
      <c r="B2550">
        <v>0</v>
      </c>
      <c r="C2550" t="s">
        <v>199</v>
      </c>
      <c r="E2550" t="s">
        <v>4882</v>
      </c>
      <c r="F2550">
        <v>0</v>
      </c>
      <c r="G2550">
        <v>0</v>
      </c>
      <c r="H2550" t="s">
        <v>9832</v>
      </c>
      <c r="I2550" t="str">
        <f t="shared" si="78"/>
        <v>2HfSe5-1</v>
      </c>
      <c r="J2550">
        <v>1</v>
      </c>
      <c r="K2550">
        <f t="shared" si="79"/>
        <v>0.33700000000000002</v>
      </c>
    </row>
    <row r="2551" spans="1:11" x14ac:dyDescent="0.3">
      <c r="A2551" s="1" t="s">
        <v>4883</v>
      </c>
      <c r="B2551">
        <v>0</v>
      </c>
      <c r="C2551" t="s">
        <v>19</v>
      </c>
      <c r="E2551" t="s">
        <v>4884</v>
      </c>
      <c r="F2551">
        <v>0</v>
      </c>
      <c r="G2551">
        <v>0</v>
      </c>
      <c r="H2551" t="s">
        <v>9833</v>
      </c>
      <c r="I2551" t="str">
        <f t="shared" si="78"/>
        <v>2HfSeSi-1</v>
      </c>
      <c r="J2551">
        <v>1</v>
      </c>
      <c r="K2551">
        <f t="shared" si="79"/>
        <v>0</v>
      </c>
    </row>
    <row r="2552" spans="1:11" x14ac:dyDescent="0.3">
      <c r="A2552" s="1" t="s">
        <v>4885</v>
      </c>
      <c r="B2552">
        <v>0</v>
      </c>
      <c r="C2552" t="s">
        <v>19</v>
      </c>
      <c r="E2552" t="s">
        <v>4886</v>
      </c>
      <c r="F2552">
        <v>0</v>
      </c>
      <c r="G2552">
        <v>0</v>
      </c>
      <c r="H2552" t="s">
        <v>9834</v>
      </c>
      <c r="I2552" t="str">
        <f t="shared" si="78"/>
        <v>2HfSiTe-1</v>
      </c>
      <c r="J2552">
        <v>1</v>
      </c>
      <c r="K2552">
        <f t="shared" si="79"/>
        <v>0</v>
      </c>
    </row>
    <row r="2553" spans="1:11" x14ac:dyDescent="0.3">
      <c r="A2553" s="1" t="s">
        <v>4887</v>
      </c>
      <c r="B2553">
        <v>0</v>
      </c>
      <c r="C2553" t="s">
        <v>19</v>
      </c>
      <c r="E2553" t="s">
        <v>4888</v>
      </c>
      <c r="F2553">
        <v>0</v>
      </c>
      <c r="G2553">
        <v>0</v>
      </c>
      <c r="H2553" t="s">
        <v>9835</v>
      </c>
      <c r="I2553" t="str">
        <f t="shared" si="78"/>
        <v>2HfSiTe4-1</v>
      </c>
      <c r="J2553">
        <v>1</v>
      </c>
      <c r="K2553">
        <f t="shared" si="79"/>
        <v>0.61099999999999999</v>
      </c>
    </row>
    <row r="2554" spans="1:11" x14ac:dyDescent="0.3">
      <c r="A2554" s="1" t="s">
        <v>4889</v>
      </c>
      <c r="B2554">
        <v>0</v>
      </c>
      <c r="C2554" t="s">
        <v>199</v>
      </c>
      <c r="E2554" t="s">
        <v>4890</v>
      </c>
      <c r="F2554">
        <v>0</v>
      </c>
      <c r="G2554">
        <v>0</v>
      </c>
      <c r="H2554" t="s">
        <v>9836</v>
      </c>
      <c r="I2554" t="str">
        <f t="shared" si="78"/>
        <v>2HfSnS4-1</v>
      </c>
      <c r="J2554">
        <v>1</v>
      </c>
      <c r="K2554">
        <f t="shared" si="79"/>
        <v>1.1830000000000001</v>
      </c>
    </row>
    <row r="2555" spans="1:11" x14ac:dyDescent="0.3">
      <c r="A2555" s="1" t="s">
        <v>4891</v>
      </c>
      <c r="B2555">
        <v>0</v>
      </c>
      <c r="C2555" t="s">
        <v>199</v>
      </c>
      <c r="E2555" t="s">
        <v>4892</v>
      </c>
      <c r="F2555">
        <v>0</v>
      </c>
      <c r="G2555">
        <v>0</v>
      </c>
      <c r="H2555" t="s">
        <v>9837</v>
      </c>
      <c r="I2555" t="str">
        <f t="shared" si="78"/>
        <v>2HfSnSe4-1</v>
      </c>
      <c r="J2555">
        <v>1</v>
      </c>
      <c r="K2555">
        <f t="shared" si="79"/>
        <v>0.94599999999999995</v>
      </c>
    </row>
    <row r="2556" spans="1:11" x14ac:dyDescent="0.3">
      <c r="A2556" s="1" t="s">
        <v>4893</v>
      </c>
      <c r="B2556">
        <v>0</v>
      </c>
      <c r="C2556" t="s">
        <v>15</v>
      </c>
      <c r="E2556" t="s">
        <v>4894</v>
      </c>
      <c r="F2556">
        <v>0</v>
      </c>
      <c r="G2556">
        <v>0</v>
      </c>
      <c r="H2556" t="s">
        <v>9838</v>
      </c>
      <c r="I2556" t="str">
        <f t="shared" si="78"/>
        <v>2HfSnTe4-1</v>
      </c>
      <c r="J2556">
        <v>1</v>
      </c>
      <c r="K2556">
        <f t="shared" si="79"/>
        <v>0.50700000000000001</v>
      </c>
    </row>
    <row r="2557" spans="1:11" x14ac:dyDescent="0.3">
      <c r="A2557" s="1" t="s">
        <v>4895</v>
      </c>
      <c r="B2557">
        <v>0</v>
      </c>
      <c r="C2557" t="s">
        <v>15</v>
      </c>
      <c r="E2557" t="s">
        <v>4896</v>
      </c>
      <c r="F2557">
        <v>0</v>
      </c>
      <c r="G2557">
        <v>0</v>
      </c>
      <c r="H2557" t="s">
        <v>9839</v>
      </c>
      <c r="I2557" t="str">
        <f t="shared" si="78"/>
        <v>2HfSSi-1</v>
      </c>
      <c r="J2557">
        <v>1</v>
      </c>
      <c r="K2557">
        <f t="shared" si="79"/>
        <v>0</v>
      </c>
    </row>
    <row r="2558" spans="1:11" x14ac:dyDescent="0.3">
      <c r="A2558" s="1" t="s">
        <v>4897</v>
      </c>
      <c r="B2558">
        <v>0</v>
      </c>
      <c r="C2558" t="s">
        <v>15</v>
      </c>
      <c r="E2558" t="s">
        <v>4898</v>
      </c>
      <c r="F2558">
        <v>0</v>
      </c>
      <c r="G2558">
        <v>0</v>
      </c>
      <c r="H2558" t="s">
        <v>9840</v>
      </c>
      <c r="I2558" t="str">
        <f t="shared" si="78"/>
        <v>2HfTe3-1</v>
      </c>
      <c r="J2558">
        <v>1</v>
      </c>
      <c r="K2558">
        <f t="shared" si="79"/>
        <v>0</v>
      </c>
    </row>
    <row r="2559" spans="1:11" x14ac:dyDescent="0.3">
      <c r="A2559" s="1" t="s">
        <v>4899</v>
      </c>
      <c r="B2559">
        <v>0</v>
      </c>
      <c r="C2559" t="s">
        <v>15</v>
      </c>
      <c r="E2559" t="s">
        <v>4900</v>
      </c>
      <c r="F2559">
        <v>0</v>
      </c>
      <c r="G2559">
        <v>0</v>
      </c>
      <c r="H2559" t="s">
        <v>9841</v>
      </c>
      <c r="I2559" t="str">
        <f t="shared" si="78"/>
        <v>2HfTe5-1</v>
      </c>
      <c r="J2559">
        <v>1</v>
      </c>
      <c r="K2559">
        <f t="shared" si="79"/>
        <v>0.159</v>
      </c>
    </row>
    <row r="2560" spans="1:11" x14ac:dyDescent="0.3">
      <c r="A2560" s="1" t="s">
        <v>4901</v>
      </c>
      <c r="B2560">
        <v>0</v>
      </c>
      <c r="C2560" t="s">
        <v>15</v>
      </c>
      <c r="E2560" t="s">
        <v>4902</v>
      </c>
      <c r="F2560">
        <v>0</v>
      </c>
      <c r="G2560">
        <v>0</v>
      </c>
      <c r="H2560" t="s">
        <v>9842</v>
      </c>
      <c r="I2560" t="str">
        <f t="shared" si="78"/>
        <v>2HgI-1</v>
      </c>
      <c r="J2560">
        <v>1</v>
      </c>
      <c r="K2560">
        <f t="shared" si="79"/>
        <v>1.2769999999999999</v>
      </c>
    </row>
    <row r="2561" spans="1:11" x14ac:dyDescent="0.3">
      <c r="A2561" s="1" t="s">
        <v>4903</v>
      </c>
      <c r="B2561">
        <v>0</v>
      </c>
      <c r="C2561" t="s">
        <v>15</v>
      </c>
      <c r="E2561" t="s">
        <v>4904</v>
      </c>
      <c r="F2561">
        <v>0</v>
      </c>
      <c r="G2561">
        <v>0</v>
      </c>
      <c r="H2561" t="s">
        <v>9843</v>
      </c>
      <c r="I2561" t="str">
        <f t="shared" si="78"/>
        <v>2HgLiBr3-1</v>
      </c>
      <c r="J2561">
        <v>1</v>
      </c>
      <c r="K2561">
        <f t="shared" si="79"/>
        <v>2.19</v>
      </c>
    </row>
    <row r="2562" spans="1:11" x14ac:dyDescent="0.3">
      <c r="A2562" s="1" t="s">
        <v>4905</v>
      </c>
      <c r="B2562">
        <v>0</v>
      </c>
      <c r="C2562" t="s">
        <v>45</v>
      </c>
      <c r="E2562" t="s">
        <v>4906</v>
      </c>
      <c r="F2562">
        <v>0</v>
      </c>
      <c r="G2562">
        <v>0</v>
      </c>
      <c r="H2562" t="s">
        <v>9844</v>
      </c>
      <c r="I2562" t="str">
        <f t="shared" si="78"/>
        <v>2HgNa2I4-1</v>
      </c>
      <c r="J2562">
        <v>1</v>
      </c>
      <c r="K2562">
        <f t="shared" si="79"/>
        <v>1.968</v>
      </c>
    </row>
    <row r="2563" spans="1:11" x14ac:dyDescent="0.3">
      <c r="A2563" s="1" t="s">
        <v>4905</v>
      </c>
      <c r="B2563">
        <v>9.6000000000000002E-2</v>
      </c>
      <c r="C2563" t="s">
        <v>170</v>
      </c>
      <c r="E2563" t="s">
        <v>4907</v>
      </c>
      <c r="F2563">
        <v>9.6000000000000002E-2</v>
      </c>
      <c r="G2563">
        <v>9.6000000000000002E-2</v>
      </c>
      <c r="H2563" t="s">
        <v>9845</v>
      </c>
      <c r="I2563" t="str">
        <f t="shared" ref="I2563:I2626" si="80">LEFT(H2563, FIND(".cif", H2563) - 1)</f>
        <v>2HgNaBr3-1</v>
      </c>
      <c r="J2563">
        <v>1</v>
      </c>
      <c r="K2563">
        <f t="shared" ref="K2563:K2626" si="81">VLOOKUP(I2563,$E$2:$F$3776, 2, FALSE)</f>
        <v>2.2909999999999999</v>
      </c>
    </row>
    <row r="2564" spans="1:11" x14ac:dyDescent="0.3">
      <c r="A2564" s="1" t="s">
        <v>4908</v>
      </c>
      <c r="B2564">
        <v>0.98599999999999999</v>
      </c>
      <c r="C2564" t="s">
        <v>45</v>
      </c>
      <c r="E2564" t="s">
        <v>4909</v>
      </c>
      <c r="F2564">
        <v>0.98599999999999999</v>
      </c>
      <c r="G2564">
        <v>0.98599999999999999</v>
      </c>
      <c r="H2564" t="s">
        <v>9846</v>
      </c>
      <c r="I2564" t="str">
        <f t="shared" si="80"/>
        <v>2HgNaI3-1</v>
      </c>
      <c r="J2564">
        <v>1</v>
      </c>
      <c r="K2564">
        <f t="shared" si="81"/>
        <v>1.847</v>
      </c>
    </row>
    <row r="2565" spans="1:11" x14ac:dyDescent="0.3">
      <c r="A2565" s="1" t="s">
        <v>4910</v>
      </c>
      <c r="B2565">
        <v>3.1989999999999998</v>
      </c>
      <c r="C2565" t="s">
        <v>19</v>
      </c>
      <c r="E2565" t="s">
        <v>4911</v>
      </c>
      <c r="F2565">
        <v>3.1989999999999998</v>
      </c>
      <c r="G2565">
        <v>3.1989999999999998</v>
      </c>
      <c r="H2565" t="s">
        <v>9847</v>
      </c>
      <c r="I2565" t="str">
        <f t="shared" si="80"/>
        <v>2HgPt2Se3-1</v>
      </c>
      <c r="J2565">
        <v>1</v>
      </c>
      <c r="K2565">
        <f t="shared" si="81"/>
        <v>0.153</v>
      </c>
    </row>
    <row r="2566" spans="1:11" x14ac:dyDescent="0.3">
      <c r="A2566" s="1" t="s">
        <v>4912</v>
      </c>
      <c r="B2566">
        <v>0</v>
      </c>
      <c r="C2566" t="s">
        <v>518</v>
      </c>
      <c r="E2566" t="s">
        <v>4913</v>
      </c>
      <c r="F2566">
        <v>0</v>
      </c>
      <c r="G2566">
        <v>0</v>
      </c>
      <c r="H2566" t="s">
        <v>9848</v>
      </c>
      <c r="I2566" t="str">
        <f t="shared" si="80"/>
        <v>2HgPt2Te3-1</v>
      </c>
      <c r="J2566">
        <v>1</v>
      </c>
      <c r="K2566">
        <f t="shared" si="81"/>
        <v>0.114</v>
      </c>
    </row>
    <row r="2567" spans="1:11" x14ac:dyDescent="0.3">
      <c r="A2567" s="1" t="s">
        <v>4914</v>
      </c>
      <c r="B2567">
        <v>0</v>
      </c>
      <c r="C2567" t="s">
        <v>518</v>
      </c>
      <c r="E2567" t="s">
        <v>4915</v>
      </c>
      <c r="F2567">
        <v>0</v>
      </c>
      <c r="G2567">
        <v>0</v>
      </c>
      <c r="H2567" t="s">
        <v>9849</v>
      </c>
      <c r="I2567" t="str">
        <f t="shared" si="80"/>
        <v>2HgSeH2O4-1</v>
      </c>
      <c r="J2567">
        <v>1</v>
      </c>
      <c r="K2567">
        <f t="shared" si="81"/>
        <v>2.5350000000000001</v>
      </c>
    </row>
    <row r="2568" spans="1:11" x14ac:dyDescent="0.3">
      <c r="A2568" s="1" t="s">
        <v>4916</v>
      </c>
      <c r="B2568">
        <v>3.8149999999999999</v>
      </c>
      <c r="C2568" t="s">
        <v>12</v>
      </c>
      <c r="E2568" t="s">
        <v>4917</v>
      </c>
      <c r="F2568">
        <v>3.8149999999999999</v>
      </c>
      <c r="G2568">
        <v>3.8149999999999999</v>
      </c>
      <c r="H2568" t="s">
        <v>9850</v>
      </c>
      <c r="I2568" t="str">
        <f t="shared" si="80"/>
        <v>2HgSnSe3-1</v>
      </c>
      <c r="J2568">
        <v>1</v>
      </c>
      <c r="K2568">
        <f t="shared" si="81"/>
        <v>0.39700000000000002</v>
      </c>
    </row>
    <row r="2569" spans="1:11" x14ac:dyDescent="0.3">
      <c r="A2569" s="1" t="s">
        <v>4918</v>
      </c>
      <c r="B2569">
        <v>0</v>
      </c>
      <c r="C2569" t="s">
        <v>19</v>
      </c>
      <c r="E2569" t="s">
        <v>4919</v>
      </c>
      <c r="F2569">
        <v>0</v>
      </c>
      <c r="G2569">
        <v>0</v>
      </c>
      <c r="H2569" t="s">
        <v>9851</v>
      </c>
      <c r="I2569" t="str">
        <f t="shared" si="80"/>
        <v>2HgTeH2O4-1</v>
      </c>
      <c r="J2569">
        <v>1</v>
      </c>
      <c r="K2569">
        <f t="shared" si="81"/>
        <v>2.52</v>
      </c>
    </row>
    <row r="2570" spans="1:11" x14ac:dyDescent="0.3">
      <c r="A2570" s="1" t="s">
        <v>4920</v>
      </c>
      <c r="B2570">
        <v>0</v>
      </c>
      <c r="C2570" t="s">
        <v>518</v>
      </c>
      <c r="E2570" t="s">
        <v>4921</v>
      </c>
      <c r="F2570">
        <v>0</v>
      </c>
      <c r="G2570">
        <v>0</v>
      </c>
      <c r="H2570" t="s">
        <v>9852</v>
      </c>
      <c r="I2570" t="str">
        <f t="shared" si="80"/>
        <v>2HInS2-1</v>
      </c>
      <c r="J2570">
        <v>1</v>
      </c>
      <c r="K2570">
        <f t="shared" si="81"/>
        <v>1.881</v>
      </c>
    </row>
    <row r="2571" spans="1:11" x14ac:dyDescent="0.3">
      <c r="A2571" s="1" t="s">
        <v>4922</v>
      </c>
      <c r="B2571">
        <v>0</v>
      </c>
      <c r="C2571" t="s">
        <v>518</v>
      </c>
      <c r="E2571" t="s">
        <v>4923</v>
      </c>
      <c r="F2571">
        <v>0</v>
      </c>
      <c r="G2571">
        <v>0</v>
      </c>
      <c r="H2571" t="s">
        <v>9853</v>
      </c>
      <c r="I2571" t="str">
        <f t="shared" si="80"/>
        <v>2HInSe2-1</v>
      </c>
      <c r="J2571">
        <v>1</v>
      </c>
      <c r="K2571">
        <f t="shared" si="81"/>
        <v>1.242</v>
      </c>
    </row>
    <row r="2572" spans="1:11" x14ac:dyDescent="0.3">
      <c r="A2572" s="1" t="s">
        <v>4924</v>
      </c>
      <c r="B2572">
        <v>0</v>
      </c>
      <c r="C2572" t="s">
        <v>19</v>
      </c>
      <c r="E2572" t="s">
        <v>4925</v>
      </c>
      <c r="F2572">
        <v>0</v>
      </c>
      <c r="G2572">
        <v>0</v>
      </c>
      <c r="H2572" t="s">
        <v>9854</v>
      </c>
      <c r="I2572" t="str">
        <f t="shared" si="80"/>
        <v>2HInSeO4-1</v>
      </c>
      <c r="J2572">
        <v>1</v>
      </c>
      <c r="K2572">
        <f t="shared" si="81"/>
        <v>4.0270000000000001</v>
      </c>
    </row>
    <row r="2573" spans="1:11" x14ac:dyDescent="0.3">
      <c r="A2573" s="1" t="s">
        <v>4926</v>
      </c>
      <c r="B2573">
        <v>0.70899999999999996</v>
      </c>
      <c r="C2573" t="s">
        <v>15</v>
      </c>
      <c r="E2573" t="s">
        <v>4927</v>
      </c>
      <c r="F2573">
        <v>0.70899999999999996</v>
      </c>
      <c r="G2573">
        <v>0.70899999999999996</v>
      </c>
      <c r="H2573" t="s">
        <v>9855</v>
      </c>
      <c r="I2573" t="str">
        <f t="shared" si="80"/>
        <v>2HInSO4-1</v>
      </c>
      <c r="J2573">
        <v>1</v>
      </c>
      <c r="K2573">
        <f t="shared" si="81"/>
        <v>3.782</v>
      </c>
    </row>
    <row r="2574" spans="1:11" x14ac:dyDescent="0.3">
      <c r="A2574" s="1" t="s">
        <v>4928</v>
      </c>
      <c r="B2574">
        <v>0.35399999999999998</v>
      </c>
      <c r="C2574" t="s">
        <v>15</v>
      </c>
      <c r="E2574" t="s">
        <v>4929</v>
      </c>
      <c r="F2574">
        <v>0.35399999999999998</v>
      </c>
      <c r="G2574">
        <v>0.35399999999999998</v>
      </c>
      <c r="H2574" t="s">
        <v>9856</v>
      </c>
      <c r="I2574" t="str">
        <f t="shared" si="80"/>
        <v>2HInTeO4-1</v>
      </c>
      <c r="J2574">
        <v>1</v>
      </c>
      <c r="K2574">
        <f t="shared" si="81"/>
        <v>3.7890000000000001</v>
      </c>
    </row>
    <row r="2575" spans="1:11" x14ac:dyDescent="0.3">
      <c r="A2575" s="1" t="s">
        <v>4930</v>
      </c>
      <c r="B2575">
        <v>0.158</v>
      </c>
      <c r="C2575" t="s">
        <v>15</v>
      </c>
      <c r="E2575" t="s">
        <v>4931</v>
      </c>
      <c r="F2575">
        <v>0.158</v>
      </c>
      <c r="G2575">
        <v>0.158</v>
      </c>
      <c r="H2575" t="s">
        <v>9857</v>
      </c>
      <c r="I2575" t="str">
        <f t="shared" si="80"/>
        <v>2HInTeS4-1</v>
      </c>
      <c r="J2575">
        <v>1</v>
      </c>
      <c r="K2575">
        <f t="shared" si="81"/>
        <v>1.96</v>
      </c>
    </row>
    <row r="2576" spans="1:11" x14ac:dyDescent="0.3">
      <c r="A2576" s="1" t="s">
        <v>4932</v>
      </c>
      <c r="B2576">
        <v>0</v>
      </c>
      <c r="C2576" t="s">
        <v>45</v>
      </c>
      <c r="E2576" t="s">
        <v>4933</v>
      </c>
      <c r="F2576">
        <v>0</v>
      </c>
      <c r="G2576">
        <v>0</v>
      </c>
      <c r="H2576" t="s">
        <v>9858</v>
      </c>
      <c r="I2576" t="str">
        <f t="shared" si="80"/>
        <v>2HISc-1</v>
      </c>
      <c r="J2576">
        <v>1</v>
      </c>
      <c r="K2576">
        <f t="shared" si="81"/>
        <v>0</v>
      </c>
    </row>
    <row r="2577" spans="1:11" x14ac:dyDescent="0.3">
      <c r="A2577" s="1" t="s">
        <v>4934</v>
      </c>
      <c r="B2577">
        <v>2.8000000000000001E-2</v>
      </c>
      <c r="C2577" t="s">
        <v>12</v>
      </c>
      <c r="E2577" t="s">
        <v>4935</v>
      </c>
      <c r="F2577">
        <v>2.8000000000000001E-2</v>
      </c>
      <c r="G2577">
        <v>2.8000000000000001E-2</v>
      </c>
      <c r="H2577" t="s">
        <v>9859</v>
      </c>
      <c r="I2577" t="str">
        <f t="shared" si="80"/>
        <v>2HISr-1</v>
      </c>
      <c r="J2577">
        <v>1</v>
      </c>
      <c r="K2577">
        <f t="shared" si="81"/>
        <v>3.827</v>
      </c>
    </row>
    <row r="2578" spans="1:11" x14ac:dyDescent="0.3">
      <c r="A2578" s="1" t="s">
        <v>4936</v>
      </c>
      <c r="B2578">
        <v>0</v>
      </c>
      <c r="C2578" t="s">
        <v>12</v>
      </c>
      <c r="E2578" t="s">
        <v>4937</v>
      </c>
      <c r="F2578">
        <v>0</v>
      </c>
      <c r="G2578">
        <v>0</v>
      </c>
      <c r="H2578" t="s">
        <v>9860</v>
      </c>
      <c r="I2578" t="str">
        <f t="shared" si="80"/>
        <v>2HKO-1</v>
      </c>
      <c r="J2578">
        <v>1</v>
      </c>
      <c r="K2578">
        <f t="shared" si="81"/>
        <v>3.26</v>
      </c>
    </row>
    <row r="2579" spans="1:11" x14ac:dyDescent="0.3">
      <c r="A2579" s="1" t="s">
        <v>4938</v>
      </c>
      <c r="B2579">
        <v>1.111</v>
      </c>
      <c r="C2579" t="s">
        <v>15</v>
      </c>
      <c r="E2579" t="s">
        <v>4939</v>
      </c>
      <c r="F2579">
        <v>1.111</v>
      </c>
      <c r="G2579">
        <v>1.111</v>
      </c>
      <c r="H2579" t="s">
        <v>9861</v>
      </c>
      <c r="I2579" t="str">
        <f t="shared" si="80"/>
        <v>2HKO-2</v>
      </c>
      <c r="J2579">
        <v>1</v>
      </c>
      <c r="K2579">
        <f t="shared" si="81"/>
        <v>2.867</v>
      </c>
    </row>
    <row r="2580" spans="1:11" x14ac:dyDescent="0.3">
      <c r="A2580" s="1" t="s">
        <v>4940</v>
      </c>
      <c r="B2580">
        <v>0</v>
      </c>
      <c r="C2580" t="s">
        <v>15</v>
      </c>
      <c r="E2580" t="s">
        <v>4941</v>
      </c>
      <c r="F2580">
        <v>0</v>
      </c>
      <c r="G2580">
        <v>0</v>
      </c>
      <c r="H2580" t="s">
        <v>9862</v>
      </c>
      <c r="I2580" t="str">
        <f t="shared" si="80"/>
        <v>2HKS-2</v>
      </c>
      <c r="J2580">
        <v>1</v>
      </c>
      <c r="K2580">
        <f t="shared" si="81"/>
        <v>3.359</v>
      </c>
    </row>
    <row r="2581" spans="1:11" x14ac:dyDescent="0.3">
      <c r="A2581" s="1" t="s">
        <v>4942</v>
      </c>
      <c r="B2581">
        <v>2.2639999999999998</v>
      </c>
      <c r="C2581" t="s">
        <v>942</v>
      </c>
      <c r="E2581" t="s">
        <v>4943</v>
      </c>
      <c r="F2581">
        <v>2.2639999999999998</v>
      </c>
      <c r="G2581">
        <v>2.2639999999999998</v>
      </c>
      <c r="H2581" t="s">
        <v>9863</v>
      </c>
      <c r="I2581" t="str">
        <f t="shared" si="80"/>
        <v>2HKSe-1</v>
      </c>
      <c r="J2581">
        <v>1</v>
      </c>
      <c r="K2581">
        <f t="shared" si="81"/>
        <v>2.9470000000000001</v>
      </c>
    </row>
    <row r="2582" spans="1:11" x14ac:dyDescent="0.3">
      <c r="A2582" s="1" t="s">
        <v>4944</v>
      </c>
      <c r="B2582">
        <v>3.6999999999999998E-2</v>
      </c>
      <c r="C2582" t="s">
        <v>15</v>
      </c>
      <c r="E2582" t="s">
        <v>4945</v>
      </c>
      <c r="F2582">
        <v>3.6999999999999998E-2</v>
      </c>
      <c r="G2582">
        <v>3.6999999999999998E-2</v>
      </c>
      <c r="H2582" t="s">
        <v>9864</v>
      </c>
      <c r="I2582" t="str">
        <f t="shared" si="80"/>
        <v>2HKTe-1</v>
      </c>
      <c r="J2582">
        <v>1</v>
      </c>
      <c r="K2582">
        <f t="shared" si="81"/>
        <v>2.637</v>
      </c>
    </row>
    <row r="2583" spans="1:11" x14ac:dyDescent="0.3">
      <c r="A2583" s="1" t="s">
        <v>4946</v>
      </c>
      <c r="B2583">
        <v>0.92900000000000005</v>
      </c>
      <c r="C2583" t="s">
        <v>199</v>
      </c>
      <c r="E2583" t="s">
        <v>4947</v>
      </c>
      <c r="F2583">
        <v>0.92900000000000005</v>
      </c>
      <c r="G2583">
        <v>0.92900000000000005</v>
      </c>
      <c r="H2583" t="s">
        <v>9865</v>
      </c>
      <c r="I2583" t="str">
        <f t="shared" si="80"/>
        <v>2HLi3S5-1</v>
      </c>
      <c r="J2583">
        <v>1</v>
      </c>
      <c r="K2583">
        <f t="shared" si="81"/>
        <v>2.254</v>
      </c>
    </row>
    <row r="2584" spans="1:11" x14ac:dyDescent="0.3">
      <c r="A2584" s="1" t="s">
        <v>4948</v>
      </c>
      <c r="B2584">
        <v>0.31</v>
      </c>
      <c r="C2584" t="s">
        <v>6</v>
      </c>
      <c r="E2584" t="s">
        <v>4949</v>
      </c>
      <c r="F2584">
        <v>0.31</v>
      </c>
      <c r="G2584">
        <v>0.31</v>
      </c>
      <c r="H2584" t="s">
        <v>9866</v>
      </c>
      <c r="I2584" t="str">
        <f t="shared" si="80"/>
        <v>2HLiO-1</v>
      </c>
      <c r="J2584">
        <v>1</v>
      </c>
      <c r="K2584">
        <f t="shared" si="81"/>
        <v>3.9350000000000001</v>
      </c>
    </row>
    <row r="2585" spans="1:11" x14ac:dyDescent="0.3">
      <c r="A2585" s="1" t="s">
        <v>4948</v>
      </c>
      <c r="B2585">
        <v>0.55500000000000005</v>
      </c>
      <c r="C2585" t="s">
        <v>19</v>
      </c>
      <c r="E2585" t="s">
        <v>4950</v>
      </c>
      <c r="F2585">
        <v>0.55500000000000005</v>
      </c>
      <c r="G2585">
        <v>0.55500000000000005</v>
      </c>
      <c r="H2585" t="s">
        <v>9867</v>
      </c>
      <c r="I2585" t="str">
        <f t="shared" si="80"/>
        <v>2HLiS-1</v>
      </c>
      <c r="J2585">
        <v>1</v>
      </c>
      <c r="K2585">
        <f t="shared" si="81"/>
        <v>3.9689999999999999</v>
      </c>
    </row>
    <row r="2586" spans="1:11" x14ac:dyDescent="0.3">
      <c r="A2586" s="1" t="s">
        <v>4951</v>
      </c>
      <c r="B2586">
        <v>0</v>
      </c>
      <c r="C2586" t="s">
        <v>19</v>
      </c>
      <c r="E2586" t="s">
        <v>4952</v>
      </c>
      <c r="F2586">
        <v>0</v>
      </c>
      <c r="G2586">
        <v>0</v>
      </c>
      <c r="H2586" t="s">
        <v>9868</v>
      </c>
      <c r="I2586" t="str">
        <f t="shared" si="80"/>
        <v>2HLiSe-1</v>
      </c>
      <c r="J2586">
        <v>1</v>
      </c>
      <c r="K2586">
        <f t="shared" si="81"/>
        <v>3.4</v>
      </c>
    </row>
    <row r="2587" spans="1:11" x14ac:dyDescent="0.3">
      <c r="A2587" s="1" t="s">
        <v>4953</v>
      </c>
      <c r="B2587">
        <v>0</v>
      </c>
      <c r="C2587" t="s">
        <v>19</v>
      </c>
      <c r="E2587" t="s">
        <v>4954</v>
      </c>
      <c r="F2587">
        <v>0</v>
      </c>
      <c r="G2587">
        <v>0</v>
      </c>
      <c r="H2587" t="s">
        <v>9869</v>
      </c>
      <c r="I2587" t="str">
        <f t="shared" si="80"/>
        <v>2HMnSe2-1</v>
      </c>
      <c r="J2587">
        <v>1</v>
      </c>
      <c r="K2587">
        <f t="shared" si="81"/>
        <v>0</v>
      </c>
    </row>
    <row r="2588" spans="1:11" x14ac:dyDescent="0.3">
      <c r="A2588" s="1" t="s">
        <v>4955</v>
      </c>
      <c r="B2588">
        <v>0.217</v>
      </c>
      <c r="C2588" t="s">
        <v>6</v>
      </c>
      <c r="E2588" t="s">
        <v>4956</v>
      </c>
      <c r="F2588">
        <v>0.217</v>
      </c>
      <c r="G2588">
        <v>0.217</v>
      </c>
      <c r="H2588" t="s">
        <v>9870</v>
      </c>
      <c r="I2588" t="str">
        <f t="shared" si="80"/>
        <v>2HNa3S5-1</v>
      </c>
      <c r="J2588">
        <v>1</v>
      </c>
      <c r="K2588">
        <f t="shared" si="81"/>
        <v>2.3530000000000002</v>
      </c>
    </row>
    <row r="2589" spans="1:11" x14ac:dyDescent="0.3">
      <c r="A2589" s="1" t="s">
        <v>4957</v>
      </c>
      <c r="B2589">
        <v>0.61</v>
      </c>
      <c r="C2589" t="s">
        <v>19</v>
      </c>
      <c r="E2589" t="s">
        <v>4958</v>
      </c>
      <c r="F2589">
        <v>0.61</v>
      </c>
      <c r="G2589">
        <v>0.61</v>
      </c>
      <c r="H2589" t="s">
        <v>9871</v>
      </c>
      <c r="I2589" t="str">
        <f t="shared" si="80"/>
        <v>2HNaO-1</v>
      </c>
      <c r="J2589">
        <v>1</v>
      </c>
      <c r="K2589">
        <f t="shared" si="81"/>
        <v>3.504</v>
      </c>
    </row>
    <row r="2590" spans="1:11" x14ac:dyDescent="0.3">
      <c r="A2590" s="1" t="s">
        <v>4959</v>
      </c>
      <c r="B2590">
        <v>0.38800000000000001</v>
      </c>
      <c r="C2590" t="s">
        <v>15</v>
      </c>
      <c r="E2590" t="s">
        <v>4960</v>
      </c>
      <c r="F2590">
        <v>0.38800000000000001</v>
      </c>
      <c r="G2590">
        <v>0.38800000000000001</v>
      </c>
      <c r="H2590" t="s">
        <v>9872</v>
      </c>
      <c r="I2590" t="str">
        <f t="shared" si="80"/>
        <v>2HNaO-2</v>
      </c>
      <c r="J2590">
        <v>1</v>
      </c>
      <c r="K2590">
        <f t="shared" si="81"/>
        <v>2.802</v>
      </c>
    </row>
    <row r="2591" spans="1:11" x14ac:dyDescent="0.3">
      <c r="A2591" s="1" t="s">
        <v>4961</v>
      </c>
      <c r="B2591">
        <v>0</v>
      </c>
      <c r="C2591" t="s">
        <v>199</v>
      </c>
      <c r="E2591" t="s">
        <v>4962</v>
      </c>
      <c r="F2591">
        <v>0</v>
      </c>
      <c r="G2591">
        <v>0</v>
      </c>
      <c r="H2591" t="s">
        <v>9873</v>
      </c>
      <c r="I2591" t="str">
        <f t="shared" si="80"/>
        <v>2HNaS-1</v>
      </c>
      <c r="J2591">
        <v>1</v>
      </c>
      <c r="K2591">
        <f t="shared" si="81"/>
        <v>3.56</v>
      </c>
    </row>
    <row r="2592" spans="1:11" x14ac:dyDescent="0.3">
      <c r="A2592" s="1" t="s">
        <v>4963</v>
      </c>
      <c r="B2592">
        <v>0</v>
      </c>
      <c r="C2592" t="s">
        <v>15</v>
      </c>
      <c r="E2592" t="s">
        <v>4964</v>
      </c>
      <c r="F2592">
        <v>0</v>
      </c>
      <c r="G2592">
        <v>0</v>
      </c>
      <c r="H2592" t="s">
        <v>9874</v>
      </c>
      <c r="I2592" t="str">
        <f t="shared" si="80"/>
        <v>2HNaSe-1</v>
      </c>
      <c r="J2592">
        <v>1</v>
      </c>
      <c r="K2592">
        <f t="shared" si="81"/>
        <v>3.0219999999999998</v>
      </c>
    </row>
    <row r="2593" spans="1:11" x14ac:dyDescent="0.3">
      <c r="A2593" s="1" t="s">
        <v>4965</v>
      </c>
      <c r="B2593">
        <v>0</v>
      </c>
      <c r="C2593" t="s">
        <v>199</v>
      </c>
      <c r="E2593" t="s">
        <v>4966</v>
      </c>
      <c r="F2593">
        <v>0</v>
      </c>
      <c r="G2593">
        <v>0</v>
      </c>
      <c r="H2593" t="s">
        <v>9875</v>
      </c>
      <c r="I2593" t="str">
        <f t="shared" si="80"/>
        <v>2HNaTe-1</v>
      </c>
      <c r="J2593">
        <v>1</v>
      </c>
      <c r="K2593">
        <f t="shared" si="81"/>
        <v>2.7029999999999998</v>
      </c>
    </row>
    <row r="2594" spans="1:11" x14ac:dyDescent="0.3">
      <c r="A2594" s="1" t="s">
        <v>4967</v>
      </c>
      <c r="B2594">
        <v>0</v>
      </c>
      <c r="C2594" t="s">
        <v>199</v>
      </c>
      <c r="E2594" t="s">
        <v>4968</v>
      </c>
      <c r="F2594">
        <v>0</v>
      </c>
      <c r="G2594">
        <v>0</v>
      </c>
      <c r="H2594" t="s">
        <v>9876</v>
      </c>
      <c r="I2594" t="str">
        <f t="shared" si="80"/>
        <v>2HNi-1</v>
      </c>
      <c r="J2594">
        <v>1</v>
      </c>
      <c r="K2594">
        <f t="shared" si="81"/>
        <v>0</v>
      </c>
    </row>
    <row r="2595" spans="1:11" x14ac:dyDescent="0.3">
      <c r="A2595" s="1" t="s">
        <v>4969</v>
      </c>
      <c r="B2595">
        <v>0</v>
      </c>
      <c r="C2595" t="s">
        <v>199</v>
      </c>
      <c r="E2595" t="s">
        <v>4970</v>
      </c>
      <c r="F2595">
        <v>0</v>
      </c>
      <c r="G2595">
        <v>0</v>
      </c>
      <c r="H2595" t="s">
        <v>9877</v>
      </c>
      <c r="I2595" t="str">
        <f t="shared" si="80"/>
        <v>2HNiO2-1</v>
      </c>
      <c r="J2595">
        <v>1</v>
      </c>
      <c r="K2595">
        <f t="shared" si="81"/>
        <v>0</v>
      </c>
    </row>
    <row r="2596" spans="1:11" x14ac:dyDescent="0.3">
      <c r="A2596" s="1" t="s">
        <v>4971</v>
      </c>
      <c r="B2596">
        <v>0</v>
      </c>
      <c r="C2596" t="s">
        <v>199</v>
      </c>
      <c r="E2596" t="s">
        <v>4972</v>
      </c>
      <c r="F2596">
        <v>0</v>
      </c>
      <c r="G2596">
        <v>0</v>
      </c>
      <c r="H2596" t="s">
        <v>9878</v>
      </c>
      <c r="I2596" t="str">
        <f t="shared" si="80"/>
        <v>2HNiS2-2</v>
      </c>
      <c r="J2596">
        <v>1</v>
      </c>
      <c r="K2596">
        <f t="shared" si="81"/>
        <v>0</v>
      </c>
    </row>
    <row r="2597" spans="1:11" x14ac:dyDescent="0.3">
      <c r="A2597" s="1" t="s">
        <v>4973</v>
      </c>
      <c r="B2597">
        <v>0</v>
      </c>
      <c r="C2597" t="s">
        <v>12</v>
      </c>
      <c r="E2597" t="s">
        <v>4974</v>
      </c>
      <c r="F2597">
        <v>0</v>
      </c>
      <c r="G2597">
        <v>0</v>
      </c>
      <c r="H2597" t="s">
        <v>9879</v>
      </c>
      <c r="I2597" t="str">
        <f t="shared" si="80"/>
        <v>2HNiSe2-2</v>
      </c>
      <c r="J2597">
        <v>1</v>
      </c>
      <c r="K2597">
        <f t="shared" si="81"/>
        <v>0</v>
      </c>
    </row>
    <row r="2598" spans="1:11" x14ac:dyDescent="0.3">
      <c r="A2598" s="1" t="s">
        <v>4975</v>
      </c>
      <c r="B2598">
        <v>0</v>
      </c>
      <c r="C2598" t="s">
        <v>15</v>
      </c>
      <c r="E2598" t="s">
        <v>4976</v>
      </c>
      <c r="F2598">
        <v>0</v>
      </c>
      <c r="G2598">
        <v>0</v>
      </c>
      <c r="H2598" t="s">
        <v>9880</v>
      </c>
      <c r="I2598" t="str">
        <f t="shared" si="80"/>
        <v>2HP3O6-1</v>
      </c>
      <c r="J2598">
        <v>1</v>
      </c>
      <c r="K2598">
        <f t="shared" si="81"/>
        <v>4.415</v>
      </c>
    </row>
    <row r="2599" spans="1:11" x14ac:dyDescent="0.3">
      <c r="A2599" s="1" t="s">
        <v>4977</v>
      </c>
      <c r="B2599">
        <v>0</v>
      </c>
      <c r="C2599" t="s">
        <v>15</v>
      </c>
      <c r="E2599" t="s">
        <v>4978</v>
      </c>
      <c r="F2599">
        <v>0</v>
      </c>
      <c r="G2599">
        <v>0</v>
      </c>
      <c r="H2599" t="s">
        <v>9881</v>
      </c>
      <c r="I2599" t="str">
        <f t="shared" si="80"/>
        <v>2HP3S6-1</v>
      </c>
      <c r="J2599">
        <v>1</v>
      </c>
      <c r="K2599">
        <f t="shared" si="81"/>
        <v>2.2410000000000001</v>
      </c>
    </row>
    <row r="2600" spans="1:11" x14ac:dyDescent="0.3">
      <c r="A2600" s="1" t="s">
        <v>4979</v>
      </c>
      <c r="B2600">
        <v>0.58299999999999996</v>
      </c>
      <c r="C2600" t="s">
        <v>15</v>
      </c>
      <c r="E2600" t="s">
        <v>4980</v>
      </c>
      <c r="F2600">
        <v>0.58299999999999996</v>
      </c>
      <c r="G2600">
        <v>0.58299999999999996</v>
      </c>
      <c r="H2600" t="s">
        <v>9882</v>
      </c>
      <c r="I2600" t="str">
        <f t="shared" si="80"/>
        <v>2HPAs2O6-1</v>
      </c>
      <c r="J2600">
        <v>1</v>
      </c>
      <c r="K2600">
        <f t="shared" si="81"/>
        <v>4.556</v>
      </c>
    </row>
    <row r="2601" spans="1:11" x14ac:dyDescent="0.3">
      <c r="A2601" s="1" t="s">
        <v>4981</v>
      </c>
      <c r="B2601">
        <v>0.78700000000000003</v>
      </c>
      <c r="C2601" t="s">
        <v>1089</v>
      </c>
      <c r="E2601" t="s">
        <v>4982</v>
      </c>
      <c r="F2601">
        <v>0.78700000000000003</v>
      </c>
      <c r="G2601">
        <v>0.78700000000000003</v>
      </c>
      <c r="H2601" t="s">
        <v>9883</v>
      </c>
      <c r="I2601" t="str">
        <f t="shared" si="80"/>
        <v>2HPAs2S6-1</v>
      </c>
      <c r="J2601">
        <v>1</v>
      </c>
      <c r="K2601">
        <f t="shared" si="81"/>
        <v>2.0409999999999999</v>
      </c>
    </row>
    <row r="2602" spans="1:11" x14ac:dyDescent="0.3">
      <c r="A2602" s="1" t="s">
        <v>4983</v>
      </c>
      <c r="B2602">
        <v>0.41199999999999998</v>
      </c>
      <c r="C2602" t="s">
        <v>15</v>
      </c>
      <c r="E2602" t="s">
        <v>4984</v>
      </c>
      <c r="F2602">
        <v>0.41199999999999998</v>
      </c>
      <c r="G2602">
        <v>0.41199999999999998</v>
      </c>
      <c r="H2602" t="s">
        <v>9884</v>
      </c>
      <c r="I2602" t="str">
        <f t="shared" si="80"/>
        <v>2HPd-1</v>
      </c>
      <c r="J2602">
        <v>1</v>
      </c>
      <c r="K2602">
        <f t="shared" si="81"/>
        <v>0</v>
      </c>
    </row>
    <row r="2603" spans="1:11" x14ac:dyDescent="0.3">
      <c r="A2603" s="1" t="s">
        <v>4983</v>
      </c>
      <c r="B2603">
        <v>0.38900000000000001</v>
      </c>
      <c r="C2603" t="s">
        <v>170</v>
      </c>
      <c r="E2603" t="s">
        <v>4985</v>
      </c>
      <c r="F2603">
        <v>0.38900000000000001</v>
      </c>
      <c r="G2603">
        <v>0.38900000000000001</v>
      </c>
      <c r="H2603" t="s">
        <v>9885</v>
      </c>
      <c r="I2603" t="str">
        <f t="shared" si="80"/>
        <v>2HPdS2-2</v>
      </c>
      <c r="J2603">
        <v>1</v>
      </c>
      <c r="K2603">
        <f t="shared" si="81"/>
        <v>0</v>
      </c>
    </row>
    <row r="2604" spans="1:11" x14ac:dyDescent="0.3">
      <c r="A2604" s="1" t="s">
        <v>4986</v>
      </c>
      <c r="B2604">
        <v>0.121</v>
      </c>
      <c r="C2604" t="s">
        <v>15</v>
      </c>
      <c r="E2604" t="s">
        <v>4987</v>
      </c>
      <c r="F2604">
        <v>0.121</v>
      </c>
      <c r="G2604">
        <v>0.121</v>
      </c>
      <c r="H2604" t="s">
        <v>9886</v>
      </c>
      <c r="I2604" t="str">
        <f t="shared" si="80"/>
        <v>2HPdSe2-1</v>
      </c>
      <c r="J2604">
        <v>1</v>
      </c>
      <c r="K2604">
        <f t="shared" si="81"/>
        <v>0</v>
      </c>
    </row>
    <row r="2605" spans="1:11" x14ac:dyDescent="0.3">
      <c r="A2605" s="1" t="s">
        <v>4988</v>
      </c>
      <c r="B2605">
        <v>9.8000000000000004E-2</v>
      </c>
      <c r="C2605" t="s">
        <v>15</v>
      </c>
      <c r="E2605" t="s">
        <v>4989</v>
      </c>
      <c r="F2605">
        <v>9.8000000000000004E-2</v>
      </c>
      <c r="G2605">
        <v>9.8000000000000004E-2</v>
      </c>
      <c r="H2605" t="s">
        <v>9887</v>
      </c>
      <c r="I2605" t="str">
        <f t="shared" si="80"/>
        <v>2HPPbO3-1</v>
      </c>
      <c r="J2605">
        <v>1</v>
      </c>
      <c r="K2605">
        <f t="shared" si="81"/>
        <v>3.9169999999999998</v>
      </c>
    </row>
    <row r="2606" spans="1:11" x14ac:dyDescent="0.3">
      <c r="A2606" s="1" t="s">
        <v>4990</v>
      </c>
      <c r="B2606">
        <v>0</v>
      </c>
      <c r="C2606" t="s">
        <v>280</v>
      </c>
      <c r="E2606" t="s">
        <v>4991</v>
      </c>
      <c r="F2606">
        <v>0</v>
      </c>
      <c r="G2606">
        <v>0</v>
      </c>
      <c r="H2606" t="s">
        <v>9888</v>
      </c>
      <c r="I2606" t="str">
        <f t="shared" si="80"/>
        <v>2HPPbS3-1</v>
      </c>
      <c r="J2606">
        <v>1</v>
      </c>
      <c r="K2606">
        <f t="shared" si="81"/>
        <v>1.8839999999999999</v>
      </c>
    </row>
    <row r="2607" spans="1:11" x14ac:dyDescent="0.3">
      <c r="A2607" s="1" t="s">
        <v>4992</v>
      </c>
      <c r="B2607">
        <v>0.156</v>
      </c>
      <c r="C2607" t="s">
        <v>15</v>
      </c>
      <c r="E2607" t="s">
        <v>4993</v>
      </c>
      <c r="F2607">
        <v>0.156</v>
      </c>
      <c r="G2607">
        <v>0.156</v>
      </c>
      <c r="H2607" t="s">
        <v>9889</v>
      </c>
      <c r="I2607" t="str">
        <f t="shared" si="80"/>
        <v>2HPSb2O6-1</v>
      </c>
      <c r="J2607">
        <v>1</v>
      </c>
      <c r="K2607">
        <f t="shared" si="81"/>
        <v>4.2169999999999996</v>
      </c>
    </row>
    <row r="2608" spans="1:11" x14ac:dyDescent="0.3">
      <c r="A2608" s="1" t="s">
        <v>4994</v>
      </c>
      <c r="B2608">
        <v>0.82699999999999996</v>
      </c>
      <c r="C2608" t="s">
        <v>1089</v>
      </c>
      <c r="E2608" t="s">
        <v>4995</v>
      </c>
      <c r="F2608">
        <v>0.82699999999999996</v>
      </c>
      <c r="G2608">
        <v>0.82699999999999996</v>
      </c>
      <c r="H2608" t="s">
        <v>9890</v>
      </c>
      <c r="I2608" t="str">
        <f t="shared" si="80"/>
        <v>2HPSeO5-1</v>
      </c>
      <c r="J2608">
        <v>1</v>
      </c>
      <c r="K2608">
        <f t="shared" si="81"/>
        <v>3.4630000000000001</v>
      </c>
    </row>
    <row r="2609" spans="1:11" x14ac:dyDescent="0.3">
      <c r="A2609" s="1" t="s">
        <v>4996</v>
      </c>
      <c r="B2609">
        <v>0.4</v>
      </c>
      <c r="C2609" t="s">
        <v>15</v>
      </c>
      <c r="E2609" t="s">
        <v>4997</v>
      </c>
      <c r="F2609">
        <v>0.4</v>
      </c>
      <c r="G2609">
        <v>0.4</v>
      </c>
      <c r="H2609" t="s">
        <v>9891</v>
      </c>
      <c r="I2609" t="str">
        <f t="shared" si="80"/>
        <v>2HPSnO3-1</v>
      </c>
      <c r="J2609">
        <v>1</v>
      </c>
      <c r="K2609">
        <f t="shared" si="81"/>
        <v>4.3</v>
      </c>
    </row>
    <row r="2610" spans="1:11" x14ac:dyDescent="0.3">
      <c r="A2610" s="1" t="s">
        <v>4998</v>
      </c>
      <c r="B2610">
        <v>0.82899999999999996</v>
      </c>
      <c r="C2610" t="s">
        <v>384</v>
      </c>
      <c r="E2610" t="s">
        <v>4999</v>
      </c>
      <c r="F2610">
        <v>0.82899999999999996</v>
      </c>
      <c r="G2610">
        <v>0.82899999999999996</v>
      </c>
      <c r="H2610" t="s">
        <v>9892</v>
      </c>
      <c r="I2610" t="str">
        <f t="shared" si="80"/>
        <v>2HPt-1</v>
      </c>
      <c r="J2610">
        <v>1</v>
      </c>
      <c r="K2610">
        <f t="shared" si="81"/>
        <v>0</v>
      </c>
    </row>
    <row r="2611" spans="1:11" x14ac:dyDescent="0.3">
      <c r="A2611" s="1" t="s">
        <v>5000</v>
      </c>
      <c r="B2611">
        <v>0.68400000000000005</v>
      </c>
      <c r="C2611" t="s">
        <v>1089</v>
      </c>
      <c r="E2611" t="s">
        <v>5001</v>
      </c>
      <c r="F2611">
        <v>0.68400000000000005</v>
      </c>
      <c r="G2611">
        <v>0.68400000000000005</v>
      </c>
      <c r="H2611" t="s">
        <v>9893</v>
      </c>
      <c r="I2611" t="str">
        <f t="shared" si="80"/>
        <v>2HPTeO5-1</v>
      </c>
      <c r="J2611">
        <v>1</v>
      </c>
      <c r="K2611">
        <f t="shared" si="81"/>
        <v>3.5129999999999999</v>
      </c>
    </row>
    <row r="2612" spans="1:11" x14ac:dyDescent="0.3">
      <c r="A2612" s="1" t="s">
        <v>5002</v>
      </c>
      <c r="B2612">
        <v>3.1920000000000002</v>
      </c>
      <c r="C2612" t="s">
        <v>15</v>
      </c>
      <c r="E2612" t="s">
        <v>5003</v>
      </c>
      <c r="F2612">
        <v>3.1920000000000002</v>
      </c>
      <c r="G2612">
        <v>3.1920000000000002</v>
      </c>
      <c r="H2612" t="s">
        <v>9894</v>
      </c>
      <c r="I2612" t="str">
        <f t="shared" si="80"/>
        <v>2HPTeS5-1</v>
      </c>
      <c r="J2612">
        <v>1</v>
      </c>
      <c r="K2612">
        <f t="shared" si="81"/>
        <v>1.1000000000000001</v>
      </c>
    </row>
    <row r="2613" spans="1:11" x14ac:dyDescent="0.3">
      <c r="A2613" s="1" t="s">
        <v>5004</v>
      </c>
      <c r="B2613">
        <v>2.1000000000000001E-2</v>
      </c>
      <c r="C2613" t="s">
        <v>15</v>
      </c>
      <c r="E2613" t="s">
        <v>5005</v>
      </c>
      <c r="F2613">
        <v>2.1000000000000001E-2</v>
      </c>
      <c r="G2613">
        <v>2.1000000000000001E-2</v>
      </c>
      <c r="H2613" t="s">
        <v>9895</v>
      </c>
      <c r="I2613" t="str">
        <f t="shared" si="80"/>
        <v>2HSb3O6-1</v>
      </c>
      <c r="J2613">
        <v>1</v>
      </c>
      <c r="K2613">
        <f t="shared" si="81"/>
        <v>2.4889999999999999</v>
      </c>
    </row>
    <row r="2614" spans="1:11" x14ac:dyDescent="0.3">
      <c r="A2614" s="1" t="s">
        <v>5006</v>
      </c>
      <c r="B2614">
        <v>0.111</v>
      </c>
      <c r="C2614" t="s">
        <v>15</v>
      </c>
      <c r="E2614" t="s">
        <v>5007</v>
      </c>
      <c r="F2614">
        <v>0.111</v>
      </c>
      <c r="G2614">
        <v>0.111</v>
      </c>
      <c r="H2614" t="s">
        <v>9896</v>
      </c>
      <c r="I2614" t="str">
        <f t="shared" si="80"/>
        <v>2HSbAs2O6-1</v>
      </c>
      <c r="J2614">
        <v>1</v>
      </c>
      <c r="K2614">
        <f t="shared" si="81"/>
        <v>2.7650000000000001</v>
      </c>
    </row>
    <row r="2615" spans="1:11" x14ac:dyDescent="0.3">
      <c r="A2615" s="1" t="s">
        <v>5008</v>
      </c>
      <c r="B2615">
        <v>0</v>
      </c>
      <c r="C2615" t="s">
        <v>15</v>
      </c>
      <c r="E2615" t="s">
        <v>5009</v>
      </c>
      <c r="F2615">
        <v>0</v>
      </c>
      <c r="G2615">
        <v>0</v>
      </c>
      <c r="H2615" t="s">
        <v>9897</v>
      </c>
      <c r="I2615" t="str">
        <f t="shared" si="80"/>
        <v>2HSbSe2-1</v>
      </c>
      <c r="J2615">
        <v>1</v>
      </c>
      <c r="K2615">
        <f t="shared" si="81"/>
        <v>0.7</v>
      </c>
    </row>
    <row r="2616" spans="1:11" x14ac:dyDescent="0.3">
      <c r="A2616" s="1" t="s">
        <v>5010</v>
      </c>
      <c r="B2616">
        <v>1.9059999999999999</v>
      </c>
      <c r="C2616" t="s">
        <v>89</v>
      </c>
      <c r="E2616" t="s">
        <v>5011</v>
      </c>
      <c r="F2616">
        <v>1.9059999999999999</v>
      </c>
      <c r="G2616">
        <v>1.9059999999999999</v>
      </c>
      <c r="H2616" t="s">
        <v>9898</v>
      </c>
      <c r="I2616" t="str">
        <f t="shared" si="80"/>
        <v>2HSbSeO5-1</v>
      </c>
      <c r="J2616">
        <v>1</v>
      </c>
      <c r="K2616">
        <f t="shared" si="81"/>
        <v>2.86</v>
      </c>
    </row>
    <row r="2617" spans="1:11" x14ac:dyDescent="0.3">
      <c r="A2617" s="1" t="s">
        <v>5012</v>
      </c>
      <c r="B2617">
        <v>0</v>
      </c>
      <c r="C2617" t="s">
        <v>15</v>
      </c>
      <c r="E2617" t="s">
        <v>5013</v>
      </c>
      <c r="F2617">
        <v>0</v>
      </c>
      <c r="G2617">
        <v>0</v>
      </c>
      <c r="H2617" t="s">
        <v>9899</v>
      </c>
      <c r="I2617" t="str">
        <f t="shared" si="80"/>
        <v>2HSbTeO5-1</v>
      </c>
      <c r="J2617">
        <v>1</v>
      </c>
      <c r="K2617">
        <f t="shared" si="81"/>
        <v>2.5550000000000002</v>
      </c>
    </row>
    <row r="2618" spans="1:11" x14ac:dyDescent="0.3">
      <c r="A2618" s="1" t="s">
        <v>5014</v>
      </c>
      <c r="B2618">
        <v>0.57299999999999995</v>
      </c>
      <c r="C2618" t="s">
        <v>15</v>
      </c>
      <c r="E2618" t="s">
        <v>5015</v>
      </c>
      <c r="F2618">
        <v>0.57299999999999995</v>
      </c>
      <c r="G2618">
        <v>0.57299999999999995</v>
      </c>
      <c r="H2618" t="s">
        <v>9900</v>
      </c>
      <c r="I2618" t="str">
        <f t="shared" si="80"/>
        <v>2HSeLi3O4-1</v>
      </c>
      <c r="J2618">
        <v>1</v>
      </c>
      <c r="K2618">
        <f t="shared" si="81"/>
        <v>4.5720000000000001</v>
      </c>
    </row>
    <row r="2619" spans="1:11" x14ac:dyDescent="0.3">
      <c r="A2619" s="1" t="s">
        <v>5016</v>
      </c>
      <c r="B2619">
        <v>2.0859999999999999</v>
      </c>
      <c r="C2619" t="s">
        <v>12</v>
      </c>
      <c r="E2619" t="s">
        <v>5017</v>
      </c>
      <c r="F2619">
        <v>2.0859999999999999</v>
      </c>
      <c r="G2619">
        <v>2.0859999999999999</v>
      </c>
      <c r="H2619" t="s">
        <v>9901</v>
      </c>
      <c r="I2619" t="str">
        <f t="shared" si="80"/>
        <v>2HSeLi3S4-1</v>
      </c>
      <c r="J2619">
        <v>1</v>
      </c>
      <c r="K2619">
        <f t="shared" si="81"/>
        <v>2.1240000000000001</v>
      </c>
    </row>
    <row r="2620" spans="1:11" x14ac:dyDescent="0.3">
      <c r="A2620" s="1" t="s">
        <v>5018</v>
      </c>
      <c r="B2620">
        <v>1.3069999999999999</v>
      </c>
      <c r="C2620" t="s">
        <v>12</v>
      </c>
      <c r="E2620" t="s">
        <v>5019</v>
      </c>
      <c r="F2620">
        <v>1.3069999999999999</v>
      </c>
      <c r="G2620">
        <v>1.3069999999999999</v>
      </c>
      <c r="H2620" t="s">
        <v>9902</v>
      </c>
      <c r="I2620" t="str">
        <f t="shared" si="80"/>
        <v>2HSeNa3O4-1</v>
      </c>
      <c r="J2620">
        <v>1</v>
      </c>
      <c r="K2620">
        <f t="shared" si="81"/>
        <v>4.2640000000000002</v>
      </c>
    </row>
    <row r="2621" spans="1:11" x14ac:dyDescent="0.3">
      <c r="A2621" s="1" t="s">
        <v>5020</v>
      </c>
      <c r="B2621">
        <v>2.3330000000000002</v>
      </c>
      <c r="C2621" t="s">
        <v>15</v>
      </c>
      <c r="E2621" t="s">
        <v>5021</v>
      </c>
      <c r="F2621">
        <v>2.3330000000000002</v>
      </c>
      <c r="G2621">
        <v>2.3330000000000002</v>
      </c>
      <c r="H2621" t="s">
        <v>9903</v>
      </c>
      <c r="I2621" t="str">
        <f t="shared" si="80"/>
        <v>2HSi-1</v>
      </c>
      <c r="J2621">
        <v>1</v>
      </c>
      <c r="K2621">
        <f t="shared" si="81"/>
        <v>2.1709999999999998</v>
      </c>
    </row>
    <row r="2622" spans="1:11" x14ac:dyDescent="0.3">
      <c r="A2622" s="1" t="s">
        <v>5022</v>
      </c>
      <c r="B2622">
        <v>1.786</v>
      </c>
      <c r="C2622" t="s">
        <v>6</v>
      </c>
      <c r="E2622" t="s">
        <v>5023</v>
      </c>
      <c r="F2622">
        <v>1.786</v>
      </c>
      <c r="G2622">
        <v>1.786</v>
      </c>
      <c r="H2622" t="s">
        <v>9904</v>
      </c>
      <c r="I2622" t="str">
        <f t="shared" si="80"/>
        <v>2HSLi3O4-1</v>
      </c>
      <c r="J2622">
        <v>1</v>
      </c>
      <c r="K2622">
        <f t="shared" si="81"/>
        <v>4.4749999999999996</v>
      </c>
    </row>
    <row r="2623" spans="1:11" x14ac:dyDescent="0.3">
      <c r="A2623" s="1" t="s">
        <v>5024</v>
      </c>
      <c r="B2623">
        <v>1.5720000000000001</v>
      </c>
      <c r="C2623" t="s">
        <v>6</v>
      </c>
      <c r="E2623" t="s">
        <v>5025</v>
      </c>
      <c r="F2623">
        <v>1.5720000000000001</v>
      </c>
      <c r="G2623">
        <v>1.5720000000000001</v>
      </c>
      <c r="H2623" t="s">
        <v>9905</v>
      </c>
      <c r="I2623" t="str">
        <f t="shared" si="80"/>
        <v>2HSNa3O4-1</v>
      </c>
      <c r="J2623">
        <v>1</v>
      </c>
      <c r="K2623">
        <f t="shared" si="81"/>
        <v>3.8570000000000002</v>
      </c>
    </row>
    <row r="2624" spans="1:11" x14ac:dyDescent="0.3">
      <c r="A2624" s="1" t="s">
        <v>5026</v>
      </c>
      <c r="B2624">
        <v>1.0429999999999999</v>
      </c>
      <c r="C2624" t="s">
        <v>6</v>
      </c>
      <c r="E2624" t="s">
        <v>5027</v>
      </c>
      <c r="F2624">
        <v>1.0429999999999999</v>
      </c>
      <c r="G2624">
        <v>1.0429999999999999</v>
      </c>
      <c r="H2624" t="s">
        <v>9906</v>
      </c>
      <c r="I2624" t="str">
        <f t="shared" si="80"/>
        <v>2HTeLi3O4-1</v>
      </c>
      <c r="J2624">
        <v>1</v>
      </c>
      <c r="K2624">
        <f t="shared" si="81"/>
        <v>4.0369999999999999</v>
      </c>
    </row>
    <row r="2625" spans="1:11" x14ac:dyDescent="0.3">
      <c r="A2625" s="1" t="s">
        <v>5028</v>
      </c>
      <c r="B2625">
        <v>1.823</v>
      </c>
      <c r="C2625" t="s">
        <v>6</v>
      </c>
      <c r="E2625" t="s">
        <v>5029</v>
      </c>
      <c r="F2625">
        <v>1.823</v>
      </c>
      <c r="G2625">
        <v>1.823</v>
      </c>
      <c r="H2625" t="s">
        <v>9907</v>
      </c>
      <c r="I2625" t="str">
        <f t="shared" si="80"/>
        <v>2HTeLi3S4-1</v>
      </c>
      <c r="J2625">
        <v>1</v>
      </c>
      <c r="K2625">
        <f t="shared" si="81"/>
        <v>2.093</v>
      </c>
    </row>
    <row r="2626" spans="1:11" x14ac:dyDescent="0.3">
      <c r="A2626" s="1" t="s">
        <v>5030</v>
      </c>
      <c r="B2626">
        <v>1.623</v>
      </c>
      <c r="C2626" t="s">
        <v>6</v>
      </c>
      <c r="E2626" t="s">
        <v>5031</v>
      </c>
      <c r="F2626">
        <v>1.623</v>
      </c>
      <c r="G2626">
        <v>1.623</v>
      </c>
      <c r="H2626" t="s">
        <v>9908</v>
      </c>
      <c r="I2626" t="str">
        <f t="shared" si="80"/>
        <v>2HTeNa3O4-1</v>
      </c>
      <c r="J2626">
        <v>1</v>
      </c>
      <c r="K2626">
        <f t="shared" si="81"/>
        <v>3.9359999999999999</v>
      </c>
    </row>
    <row r="2627" spans="1:11" x14ac:dyDescent="0.3">
      <c r="A2627" s="1" t="s">
        <v>5032</v>
      </c>
      <c r="B2627">
        <v>1.3859999999999999</v>
      </c>
      <c r="C2627" t="s">
        <v>6</v>
      </c>
      <c r="E2627" t="s">
        <v>5033</v>
      </c>
      <c r="F2627">
        <v>1.3859999999999999</v>
      </c>
      <c r="G2627">
        <v>1.3859999999999999</v>
      </c>
      <c r="H2627" t="s">
        <v>9909</v>
      </c>
      <c r="I2627" t="str">
        <f t="shared" ref="I2627:I2690" si="82">LEFT(H2627, FIND(".cif", H2627) - 1)</f>
        <v>2HTeNa3S4-1</v>
      </c>
      <c r="J2627">
        <v>1</v>
      </c>
      <c r="K2627">
        <f t="shared" ref="K2627:K2690" si="83">VLOOKUP(I2627,$E$2:$F$3776, 2, FALSE)</f>
        <v>2.41</v>
      </c>
    </row>
    <row r="2628" spans="1:11" x14ac:dyDescent="0.3">
      <c r="A2628" s="1" t="s">
        <v>5034</v>
      </c>
      <c r="B2628">
        <v>0.94699999999999995</v>
      </c>
      <c r="C2628" t="s">
        <v>6</v>
      </c>
      <c r="E2628" t="s">
        <v>5035</v>
      </c>
      <c r="F2628">
        <v>0.94699999999999995</v>
      </c>
      <c r="G2628">
        <v>0.94699999999999995</v>
      </c>
      <c r="H2628" t="s">
        <v>9910</v>
      </c>
      <c r="I2628" t="str">
        <f t="shared" si="82"/>
        <v>2IIn-1</v>
      </c>
      <c r="J2628">
        <v>1</v>
      </c>
      <c r="K2628">
        <f t="shared" si="83"/>
        <v>0.98799999999999999</v>
      </c>
    </row>
    <row r="2629" spans="1:11" x14ac:dyDescent="0.3">
      <c r="A2629" s="1" t="s">
        <v>5036</v>
      </c>
      <c r="B2629">
        <v>1.4239999999999999</v>
      </c>
      <c r="C2629" t="s">
        <v>208</v>
      </c>
      <c r="E2629" t="s">
        <v>5037</v>
      </c>
      <c r="F2629">
        <v>1.4239999999999999</v>
      </c>
      <c r="G2629">
        <v>1.4239999999999999</v>
      </c>
      <c r="H2629" t="s">
        <v>9911</v>
      </c>
      <c r="I2629" t="str">
        <f t="shared" si="82"/>
        <v>2IInS-1</v>
      </c>
      <c r="J2629">
        <v>1</v>
      </c>
      <c r="K2629">
        <f t="shared" si="83"/>
        <v>1.5389999999999999</v>
      </c>
    </row>
    <row r="2630" spans="1:11" x14ac:dyDescent="0.3">
      <c r="A2630" s="1" t="s">
        <v>5038</v>
      </c>
      <c r="B2630">
        <v>2.3690000000000002</v>
      </c>
      <c r="C2630" t="s">
        <v>208</v>
      </c>
      <c r="E2630" t="s">
        <v>5039</v>
      </c>
      <c r="F2630">
        <v>2.3690000000000002</v>
      </c>
      <c r="G2630">
        <v>2.3690000000000002</v>
      </c>
      <c r="H2630" t="s">
        <v>9912</v>
      </c>
      <c r="I2630" t="str">
        <f t="shared" si="82"/>
        <v>2IInS-2</v>
      </c>
      <c r="J2630">
        <v>1</v>
      </c>
      <c r="K2630">
        <f t="shared" si="83"/>
        <v>0.96899999999999997</v>
      </c>
    </row>
    <row r="2631" spans="1:11" x14ac:dyDescent="0.3">
      <c r="A2631" s="1" t="s">
        <v>5040</v>
      </c>
      <c r="B2631">
        <v>0</v>
      </c>
      <c r="C2631" t="s">
        <v>1952</v>
      </c>
      <c r="E2631" t="s">
        <v>5041</v>
      </c>
      <c r="F2631">
        <v>0</v>
      </c>
      <c r="G2631">
        <v>0</v>
      </c>
      <c r="H2631" t="s">
        <v>9913</v>
      </c>
      <c r="I2631" t="str">
        <f t="shared" si="82"/>
        <v>2IInS-3</v>
      </c>
      <c r="J2631">
        <v>1</v>
      </c>
      <c r="K2631">
        <f t="shared" si="83"/>
        <v>1.1619999999999999</v>
      </c>
    </row>
    <row r="2632" spans="1:11" x14ac:dyDescent="0.3">
      <c r="A2632" s="1" t="s">
        <v>5042</v>
      </c>
      <c r="B2632">
        <v>1.556</v>
      </c>
      <c r="C2632" t="s">
        <v>6</v>
      </c>
      <c r="E2632" t="s">
        <v>5043</v>
      </c>
      <c r="F2632">
        <v>1.556</v>
      </c>
      <c r="G2632">
        <v>1.556</v>
      </c>
      <c r="H2632" t="s">
        <v>9914</v>
      </c>
      <c r="I2632" t="str">
        <f t="shared" si="82"/>
        <v>2IInSe-1</v>
      </c>
      <c r="J2632">
        <v>1</v>
      </c>
      <c r="K2632">
        <f t="shared" si="83"/>
        <v>1.264</v>
      </c>
    </row>
    <row r="2633" spans="1:11" x14ac:dyDescent="0.3">
      <c r="A2633" s="1" t="s">
        <v>5044</v>
      </c>
      <c r="B2633">
        <v>1.0960000000000001</v>
      </c>
      <c r="C2633" t="s">
        <v>6</v>
      </c>
      <c r="E2633" t="s">
        <v>5045</v>
      </c>
      <c r="F2633">
        <v>1.0960000000000001</v>
      </c>
      <c r="G2633">
        <v>1.0960000000000001</v>
      </c>
      <c r="H2633" t="s">
        <v>9915</v>
      </c>
      <c r="I2633" t="str">
        <f t="shared" si="82"/>
        <v>2IInSe-2</v>
      </c>
      <c r="J2633">
        <v>1</v>
      </c>
      <c r="K2633">
        <f t="shared" si="83"/>
        <v>1.0469999999999999</v>
      </c>
    </row>
    <row r="2634" spans="1:11" x14ac:dyDescent="0.3">
      <c r="A2634" s="1" t="s">
        <v>5046</v>
      </c>
      <c r="B2634">
        <v>0.64500000000000002</v>
      </c>
      <c r="C2634" t="s">
        <v>6</v>
      </c>
      <c r="E2634" t="s">
        <v>5047</v>
      </c>
      <c r="F2634">
        <v>0.64500000000000002</v>
      </c>
      <c r="G2634">
        <v>0.64500000000000002</v>
      </c>
      <c r="H2634" t="s">
        <v>9916</v>
      </c>
      <c r="I2634" t="str">
        <f t="shared" si="82"/>
        <v>2IInTe-1</v>
      </c>
      <c r="J2634">
        <v>1</v>
      </c>
      <c r="K2634">
        <f t="shared" si="83"/>
        <v>1.2909999999999999</v>
      </c>
    </row>
    <row r="2635" spans="1:11" x14ac:dyDescent="0.3">
      <c r="A2635" s="1" t="s">
        <v>5048</v>
      </c>
      <c r="B2635">
        <v>1.8620000000000001</v>
      </c>
      <c r="C2635" t="s">
        <v>12</v>
      </c>
      <c r="E2635" t="s">
        <v>5049</v>
      </c>
      <c r="F2635">
        <v>1.8620000000000001</v>
      </c>
      <c r="G2635">
        <v>1.8620000000000001</v>
      </c>
      <c r="H2635" t="s">
        <v>9917</v>
      </c>
      <c r="I2635" t="str">
        <f t="shared" si="82"/>
        <v>2IInTe-3</v>
      </c>
      <c r="J2635">
        <v>1</v>
      </c>
      <c r="K2635">
        <f t="shared" si="83"/>
        <v>0.58199999999999996</v>
      </c>
    </row>
    <row r="2636" spans="1:11" x14ac:dyDescent="0.3">
      <c r="A2636" s="1" t="s">
        <v>5050</v>
      </c>
      <c r="B2636">
        <v>1.61</v>
      </c>
      <c r="C2636" t="s">
        <v>6</v>
      </c>
      <c r="E2636" t="s">
        <v>5051</v>
      </c>
      <c r="F2636">
        <v>1.61</v>
      </c>
      <c r="G2636">
        <v>1.61</v>
      </c>
      <c r="H2636" t="s">
        <v>9918</v>
      </c>
      <c r="I2636" t="str">
        <f t="shared" si="82"/>
        <v>2IInY-1</v>
      </c>
      <c r="J2636">
        <v>1</v>
      </c>
      <c r="K2636">
        <f t="shared" si="83"/>
        <v>1.2E-2</v>
      </c>
    </row>
    <row r="2637" spans="1:11" x14ac:dyDescent="0.3">
      <c r="A2637" s="1" t="s">
        <v>5052</v>
      </c>
      <c r="B2637">
        <v>1.08</v>
      </c>
      <c r="C2637" t="s">
        <v>6</v>
      </c>
      <c r="E2637" t="s">
        <v>5053</v>
      </c>
      <c r="F2637">
        <v>1.08</v>
      </c>
      <c r="G2637">
        <v>1.08</v>
      </c>
      <c r="H2637" t="s">
        <v>9919</v>
      </c>
      <c r="I2637" t="str">
        <f t="shared" si="82"/>
        <v>2IIrS-1</v>
      </c>
      <c r="J2637">
        <v>1</v>
      </c>
      <c r="K2637">
        <f t="shared" si="83"/>
        <v>0.215</v>
      </c>
    </row>
    <row r="2638" spans="1:11" x14ac:dyDescent="0.3">
      <c r="A2638" s="1" t="s">
        <v>5054</v>
      </c>
      <c r="B2638">
        <v>0.59599999999999997</v>
      </c>
      <c r="C2638" t="s">
        <v>6</v>
      </c>
      <c r="E2638" t="s">
        <v>5055</v>
      </c>
      <c r="F2638">
        <v>0.59599999999999997</v>
      </c>
      <c r="G2638">
        <v>0.59599999999999997</v>
      </c>
      <c r="H2638" t="s">
        <v>9920</v>
      </c>
      <c r="I2638" t="str">
        <f t="shared" si="82"/>
        <v>2IIrS-2</v>
      </c>
      <c r="J2638">
        <v>1</v>
      </c>
      <c r="K2638">
        <f t="shared" si="83"/>
        <v>0.86299999999999999</v>
      </c>
    </row>
    <row r="2639" spans="1:11" x14ac:dyDescent="0.3">
      <c r="A2639" s="1" t="s">
        <v>5056</v>
      </c>
      <c r="B2639">
        <v>0.68100000000000005</v>
      </c>
      <c r="C2639" t="s">
        <v>6</v>
      </c>
      <c r="E2639" t="s">
        <v>5057</v>
      </c>
      <c r="F2639">
        <v>0.68100000000000005</v>
      </c>
      <c r="G2639">
        <v>0.68100000000000005</v>
      </c>
      <c r="H2639" t="s">
        <v>9921</v>
      </c>
      <c r="I2639" t="str">
        <f t="shared" si="82"/>
        <v>2IIrSe-1</v>
      </c>
      <c r="J2639">
        <v>1</v>
      </c>
      <c r="K2639">
        <f t="shared" si="83"/>
        <v>0</v>
      </c>
    </row>
    <row r="2640" spans="1:11" x14ac:dyDescent="0.3">
      <c r="A2640" s="1" t="s">
        <v>5058</v>
      </c>
      <c r="B2640">
        <v>0</v>
      </c>
      <c r="C2640" t="s">
        <v>894</v>
      </c>
      <c r="E2640" t="s">
        <v>5059</v>
      </c>
      <c r="F2640">
        <v>0</v>
      </c>
      <c r="G2640">
        <v>0</v>
      </c>
      <c r="H2640" t="s">
        <v>9922</v>
      </c>
      <c r="I2640" t="str">
        <f t="shared" si="82"/>
        <v>2IIrSe-2</v>
      </c>
      <c r="J2640">
        <v>1</v>
      </c>
      <c r="K2640">
        <f t="shared" si="83"/>
        <v>1.01</v>
      </c>
    </row>
    <row r="2641" spans="1:11" x14ac:dyDescent="0.3">
      <c r="A2641" s="1" t="s">
        <v>5056</v>
      </c>
      <c r="B2641">
        <v>1.2529999999999999</v>
      </c>
      <c r="C2641" t="s">
        <v>19</v>
      </c>
      <c r="E2641" t="s">
        <v>5060</v>
      </c>
      <c r="F2641">
        <v>1.2529999999999999</v>
      </c>
      <c r="G2641">
        <v>1.2529999999999999</v>
      </c>
      <c r="H2641" t="s">
        <v>9923</v>
      </c>
      <c r="I2641" t="str">
        <f t="shared" si="82"/>
        <v>2IIrTe-1</v>
      </c>
      <c r="J2641">
        <v>1</v>
      </c>
      <c r="K2641">
        <f t="shared" si="83"/>
        <v>0</v>
      </c>
    </row>
    <row r="2642" spans="1:11" x14ac:dyDescent="0.3">
      <c r="A2642" s="1" t="s">
        <v>5061</v>
      </c>
      <c r="B2642">
        <v>1.617</v>
      </c>
      <c r="C2642" t="s">
        <v>6</v>
      </c>
      <c r="E2642" t="s">
        <v>5062</v>
      </c>
      <c r="F2642">
        <v>1.617</v>
      </c>
      <c r="G2642">
        <v>1.617</v>
      </c>
      <c r="H2642" t="s">
        <v>9924</v>
      </c>
      <c r="I2642" t="str">
        <f t="shared" si="82"/>
        <v>2IIrTe-2</v>
      </c>
      <c r="J2642">
        <v>1</v>
      </c>
      <c r="K2642">
        <f t="shared" si="83"/>
        <v>0.95599999999999996</v>
      </c>
    </row>
    <row r="2643" spans="1:11" x14ac:dyDescent="0.3">
      <c r="A2643" s="1" t="s">
        <v>5063</v>
      </c>
      <c r="B2643">
        <v>1.119</v>
      </c>
      <c r="C2643" t="s">
        <v>6</v>
      </c>
      <c r="E2643" t="s">
        <v>5064</v>
      </c>
      <c r="F2643">
        <v>1.119</v>
      </c>
      <c r="G2643">
        <v>1.119</v>
      </c>
      <c r="H2643" t="s">
        <v>9925</v>
      </c>
      <c r="I2643" t="str">
        <f t="shared" si="82"/>
        <v>2IK-2</v>
      </c>
      <c r="J2643">
        <v>1</v>
      </c>
      <c r="K2643">
        <f t="shared" si="83"/>
        <v>3.7090000000000001</v>
      </c>
    </row>
    <row r="2644" spans="1:11" x14ac:dyDescent="0.3">
      <c r="A2644" s="1" t="s">
        <v>5065</v>
      </c>
      <c r="B2644">
        <v>1.1200000000000001</v>
      </c>
      <c r="C2644" t="s">
        <v>19</v>
      </c>
      <c r="E2644" t="s">
        <v>5066</v>
      </c>
      <c r="F2644">
        <v>1.1200000000000001</v>
      </c>
      <c r="G2644">
        <v>1.1200000000000001</v>
      </c>
      <c r="H2644" t="s">
        <v>9926</v>
      </c>
      <c r="I2644" t="str">
        <f t="shared" si="82"/>
        <v>2IKCl4-1</v>
      </c>
      <c r="J2644">
        <v>1</v>
      </c>
      <c r="K2644">
        <f t="shared" si="83"/>
        <v>2.4550000000000001</v>
      </c>
    </row>
    <row r="2645" spans="1:11" x14ac:dyDescent="0.3">
      <c r="A2645" s="1" t="s">
        <v>5065</v>
      </c>
      <c r="B2645">
        <v>0.63600000000000001</v>
      </c>
      <c r="C2645" t="s">
        <v>6</v>
      </c>
      <c r="E2645" t="s">
        <v>5067</v>
      </c>
      <c r="F2645">
        <v>0.63600000000000001</v>
      </c>
      <c r="G2645">
        <v>0.63600000000000001</v>
      </c>
      <c r="H2645" t="s">
        <v>9927</v>
      </c>
      <c r="I2645" t="str">
        <f t="shared" si="82"/>
        <v>2ILi-3</v>
      </c>
      <c r="J2645">
        <v>1</v>
      </c>
      <c r="K2645">
        <f t="shared" si="83"/>
        <v>4.133</v>
      </c>
    </row>
    <row r="2646" spans="1:11" x14ac:dyDescent="0.3">
      <c r="A2646" s="1" t="s">
        <v>5068</v>
      </c>
      <c r="B2646">
        <v>1.4319999999999999</v>
      </c>
      <c r="C2646" t="s">
        <v>6</v>
      </c>
      <c r="E2646" t="s">
        <v>5069</v>
      </c>
      <c r="F2646">
        <v>1.4319999999999999</v>
      </c>
      <c r="G2646">
        <v>1.4319999999999999</v>
      </c>
      <c r="H2646" t="s">
        <v>9928</v>
      </c>
      <c r="I2646" t="str">
        <f t="shared" si="82"/>
        <v>2ILiO2H4-1</v>
      </c>
      <c r="J2646">
        <v>1</v>
      </c>
      <c r="K2646">
        <f t="shared" si="83"/>
        <v>3.7189999999999999</v>
      </c>
    </row>
    <row r="2647" spans="1:11" x14ac:dyDescent="0.3">
      <c r="A2647" s="1" t="s">
        <v>5070</v>
      </c>
      <c r="B2647">
        <v>0.86</v>
      </c>
      <c r="C2647" t="s">
        <v>6</v>
      </c>
      <c r="E2647" t="s">
        <v>5071</v>
      </c>
      <c r="F2647">
        <v>0.86</v>
      </c>
      <c r="G2647">
        <v>0.86</v>
      </c>
      <c r="H2647" t="s">
        <v>9929</v>
      </c>
      <c r="I2647" t="str">
        <f t="shared" si="82"/>
        <v>2IMnBa2S3-1</v>
      </c>
      <c r="J2647">
        <v>1</v>
      </c>
      <c r="K2647">
        <f t="shared" si="83"/>
        <v>0</v>
      </c>
    </row>
    <row r="2648" spans="1:11" x14ac:dyDescent="0.3">
      <c r="A2648" s="1" t="s">
        <v>5072</v>
      </c>
      <c r="B2648">
        <v>1.06</v>
      </c>
      <c r="C2648" t="s">
        <v>6</v>
      </c>
      <c r="E2648" t="s">
        <v>5073</v>
      </c>
      <c r="F2648">
        <v>1.06</v>
      </c>
      <c r="G2648">
        <v>1.06</v>
      </c>
      <c r="H2648" t="s">
        <v>9930</v>
      </c>
      <c r="I2648" t="str">
        <f t="shared" si="82"/>
        <v>2IMnO-1</v>
      </c>
      <c r="J2648">
        <v>1</v>
      </c>
      <c r="K2648">
        <f t="shared" si="83"/>
        <v>0</v>
      </c>
    </row>
    <row r="2649" spans="1:11" x14ac:dyDescent="0.3">
      <c r="A2649" s="1" t="s">
        <v>5074</v>
      </c>
      <c r="B2649">
        <v>0.64900000000000002</v>
      </c>
      <c r="C2649" t="s">
        <v>6</v>
      </c>
      <c r="E2649" t="s">
        <v>5075</v>
      </c>
      <c r="F2649">
        <v>0.64900000000000002</v>
      </c>
      <c r="G2649">
        <v>0.64900000000000002</v>
      </c>
      <c r="H2649" t="s">
        <v>9931</v>
      </c>
      <c r="I2649" t="str">
        <f t="shared" si="82"/>
        <v>2IMnS-1</v>
      </c>
      <c r="J2649">
        <v>1</v>
      </c>
      <c r="K2649">
        <f t="shared" si="83"/>
        <v>0</v>
      </c>
    </row>
    <row r="2650" spans="1:11" x14ac:dyDescent="0.3">
      <c r="A2650" s="1" t="s">
        <v>5076</v>
      </c>
      <c r="B2650">
        <v>1.0009999999999999</v>
      </c>
      <c r="C2650" t="s">
        <v>19</v>
      </c>
      <c r="E2650" t="s">
        <v>5077</v>
      </c>
      <c r="F2650">
        <v>1.0009999999999999</v>
      </c>
      <c r="G2650">
        <v>1.0009999999999999</v>
      </c>
      <c r="H2650" t="s">
        <v>9932</v>
      </c>
      <c r="I2650" t="str">
        <f t="shared" si="82"/>
        <v>2IMnSe-1</v>
      </c>
      <c r="J2650">
        <v>1</v>
      </c>
      <c r="K2650">
        <f t="shared" si="83"/>
        <v>0</v>
      </c>
    </row>
    <row r="2651" spans="1:11" x14ac:dyDescent="0.3">
      <c r="A2651" s="1" t="s">
        <v>5076</v>
      </c>
      <c r="B2651">
        <v>0.36899999999999999</v>
      </c>
      <c r="C2651" t="s">
        <v>6</v>
      </c>
      <c r="E2651" t="s">
        <v>5078</v>
      </c>
      <c r="F2651">
        <v>0.36899999999999999</v>
      </c>
      <c r="G2651">
        <v>0.36899999999999999</v>
      </c>
      <c r="H2651" t="s">
        <v>9933</v>
      </c>
      <c r="I2651" t="str">
        <f t="shared" si="82"/>
        <v>2IMnSr2O3-1</v>
      </c>
      <c r="J2651">
        <v>1</v>
      </c>
      <c r="K2651">
        <f t="shared" si="83"/>
        <v>0</v>
      </c>
    </row>
    <row r="2652" spans="1:11" x14ac:dyDescent="0.3">
      <c r="A2652" s="1" t="s">
        <v>5079</v>
      </c>
      <c r="B2652">
        <v>1.006</v>
      </c>
      <c r="C2652" t="s">
        <v>19</v>
      </c>
      <c r="E2652" t="s">
        <v>5080</v>
      </c>
      <c r="F2652">
        <v>1.006</v>
      </c>
      <c r="G2652">
        <v>1.006</v>
      </c>
      <c r="H2652" t="s">
        <v>9934</v>
      </c>
      <c r="I2652" t="str">
        <f t="shared" si="82"/>
        <v>2IMnSr2S3-1</v>
      </c>
      <c r="J2652">
        <v>1</v>
      </c>
      <c r="K2652">
        <f t="shared" si="83"/>
        <v>0</v>
      </c>
    </row>
    <row r="2653" spans="1:11" x14ac:dyDescent="0.3">
      <c r="A2653" s="1" t="s">
        <v>5081</v>
      </c>
      <c r="B2653">
        <v>0.82799999999999996</v>
      </c>
      <c r="C2653" t="s">
        <v>6</v>
      </c>
      <c r="E2653" t="s">
        <v>5082</v>
      </c>
      <c r="F2653">
        <v>0.82799999999999996</v>
      </c>
      <c r="G2653">
        <v>0.82799999999999996</v>
      </c>
      <c r="H2653" t="s">
        <v>9935</v>
      </c>
      <c r="I2653" t="str">
        <f t="shared" si="82"/>
        <v>2In2Cl3-1</v>
      </c>
      <c r="J2653">
        <v>1</v>
      </c>
      <c r="K2653">
        <f t="shared" si="83"/>
        <v>2.6459999999999999</v>
      </c>
    </row>
    <row r="2654" spans="1:11" x14ac:dyDescent="0.3">
      <c r="A2654" s="1" t="s">
        <v>5083</v>
      </c>
      <c r="B2654">
        <v>0</v>
      </c>
      <c r="C2654" t="s">
        <v>6</v>
      </c>
      <c r="E2654" t="s">
        <v>5084</v>
      </c>
      <c r="F2654">
        <v>0</v>
      </c>
      <c r="G2654">
        <v>0</v>
      </c>
      <c r="H2654" t="s">
        <v>9936</v>
      </c>
      <c r="I2654" t="str">
        <f t="shared" si="82"/>
        <v>2In2S3-1</v>
      </c>
      <c r="J2654">
        <v>1</v>
      </c>
      <c r="K2654">
        <f t="shared" si="83"/>
        <v>1.74</v>
      </c>
    </row>
    <row r="2655" spans="1:11" x14ac:dyDescent="0.3">
      <c r="A2655" s="1" t="s">
        <v>5070</v>
      </c>
      <c r="B2655">
        <v>1.456</v>
      </c>
      <c r="C2655" t="s">
        <v>19</v>
      </c>
      <c r="E2655" t="s">
        <v>5085</v>
      </c>
      <c r="F2655">
        <v>1.456</v>
      </c>
      <c r="G2655">
        <v>1.456</v>
      </c>
      <c r="H2655" t="s">
        <v>9937</v>
      </c>
      <c r="I2655" t="str">
        <f t="shared" si="82"/>
        <v>2In2S3-2</v>
      </c>
      <c r="J2655">
        <v>1</v>
      </c>
      <c r="K2655">
        <f t="shared" si="83"/>
        <v>1.659</v>
      </c>
    </row>
    <row r="2656" spans="1:11" x14ac:dyDescent="0.3">
      <c r="A2656" s="1" t="s">
        <v>5086</v>
      </c>
      <c r="B2656">
        <v>1.5329999999999999</v>
      </c>
      <c r="C2656" t="s">
        <v>6</v>
      </c>
      <c r="E2656" t="s">
        <v>5087</v>
      </c>
      <c r="F2656">
        <v>1.5329999999999999</v>
      </c>
      <c r="G2656">
        <v>1.5329999999999999</v>
      </c>
      <c r="H2656" t="s">
        <v>9938</v>
      </c>
      <c r="I2656" t="str">
        <f t="shared" si="82"/>
        <v>2In2S3-3</v>
      </c>
      <c r="J2656">
        <v>1</v>
      </c>
      <c r="K2656">
        <f t="shared" si="83"/>
        <v>1.7230000000000001</v>
      </c>
    </row>
    <row r="2657" spans="1:11" x14ac:dyDescent="0.3">
      <c r="A2657" s="1" t="s">
        <v>5088</v>
      </c>
      <c r="B2657">
        <v>1.2769999999999999</v>
      </c>
      <c r="C2657" t="s">
        <v>6</v>
      </c>
      <c r="E2657" t="s">
        <v>5089</v>
      </c>
      <c r="F2657">
        <v>1.2769999999999999</v>
      </c>
      <c r="G2657">
        <v>1.2769999999999999</v>
      </c>
      <c r="H2657" t="s">
        <v>9939</v>
      </c>
      <c r="I2657" t="str">
        <f t="shared" si="82"/>
        <v>2In2Se3-1</v>
      </c>
      <c r="J2657">
        <v>1</v>
      </c>
      <c r="K2657">
        <f t="shared" si="83"/>
        <v>1.1359999999999999</v>
      </c>
    </row>
    <row r="2658" spans="1:11" x14ac:dyDescent="0.3">
      <c r="A2658" s="1" t="s">
        <v>5090</v>
      </c>
      <c r="B2658">
        <v>1.5309999999999999</v>
      </c>
      <c r="C2658" t="s">
        <v>6</v>
      </c>
      <c r="E2658" t="s">
        <v>5091</v>
      </c>
      <c r="F2658">
        <v>1.5309999999999999</v>
      </c>
      <c r="G2658">
        <v>1.5309999999999999</v>
      </c>
      <c r="H2658" t="s">
        <v>9940</v>
      </c>
      <c r="I2658" t="str">
        <f t="shared" si="82"/>
        <v>2In2Te3-1</v>
      </c>
      <c r="J2658">
        <v>1</v>
      </c>
      <c r="K2658">
        <f t="shared" si="83"/>
        <v>0.60199999999999998</v>
      </c>
    </row>
    <row r="2659" spans="1:11" x14ac:dyDescent="0.3">
      <c r="A2659" s="1" t="s">
        <v>5081</v>
      </c>
      <c r="B2659">
        <v>1.3049999999999999</v>
      </c>
      <c r="C2659" t="s">
        <v>19</v>
      </c>
      <c r="E2659" t="s">
        <v>5092</v>
      </c>
      <c r="F2659">
        <v>1.3049999999999999</v>
      </c>
      <c r="G2659">
        <v>1.3049999999999999</v>
      </c>
      <c r="H2659" t="s">
        <v>11088</v>
      </c>
      <c r="I2659" t="str">
        <f t="shared" si="82"/>
        <v>2In2Te3-2</v>
      </c>
      <c r="J2659">
        <v>1</v>
      </c>
      <c r="K2659">
        <f t="shared" si="83"/>
        <v>0.80300000000000005</v>
      </c>
    </row>
    <row r="2660" spans="1:11" x14ac:dyDescent="0.3">
      <c r="A2660" s="1" t="s">
        <v>5093</v>
      </c>
      <c r="B2660">
        <v>0.98099999999999998</v>
      </c>
      <c r="C2660" t="s">
        <v>6</v>
      </c>
      <c r="E2660" t="s">
        <v>5094</v>
      </c>
      <c r="F2660">
        <v>0.98099999999999998</v>
      </c>
      <c r="G2660">
        <v>0.98099999999999998</v>
      </c>
      <c r="H2660" t="s">
        <v>9941</v>
      </c>
      <c r="I2660" t="str">
        <f t="shared" si="82"/>
        <v>2INa-2</v>
      </c>
      <c r="J2660">
        <v>1</v>
      </c>
      <c r="K2660">
        <f t="shared" si="83"/>
        <v>3.5920000000000001</v>
      </c>
    </row>
    <row r="2661" spans="1:11" x14ac:dyDescent="0.3">
      <c r="A2661" s="1" t="s">
        <v>5095</v>
      </c>
      <c r="B2661">
        <v>0.98399999999999999</v>
      </c>
      <c r="C2661" t="s">
        <v>6</v>
      </c>
      <c r="E2661" t="s">
        <v>5096</v>
      </c>
      <c r="F2661">
        <v>0.98399999999999999</v>
      </c>
      <c r="G2661">
        <v>0.98399999999999999</v>
      </c>
      <c r="H2661" t="s">
        <v>9942</v>
      </c>
      <c r="I2661" t="str">
        <f t="shared" si="82"/>
        <v>2INa-3</v>
      </c>
      <c r="J2661">
        <v>1</v>
      </c>
      <c r="K2661">
        <f t="shared" si="83"/>
        <v>3.9609999999999999</v>
      </c>
    </row>
    <row r="2662" spans="1:11" x14ac:dyDescent="0.3">
      <c r="A2662" s="1" t="s">
        <v>5097</v>
      </c>
      <c r="B2662">
        <v>1.5289999999999999</v>
      </c>
      <c r="C2662" t="s">
        <v>6</v>
      </c>
      <c r="E2662" t="s">
        <v>5098</v>
      </c>
      <c r="F2662">
        <v>1.5289999999999999</v>
      </c>
      <c r="G2662">
        <v>1.5289999999999999</v>
      </c>
      <c r="H2662" t="s">
        <v>9943</v>
      </c>
      <c r="I2662" t="str">
        <f t="shared" si="82"/>
        <v>2INaO2H4-1</v>
      </c>
      <c r="J2662">
        <v>1</v>
      </c>
      <c r="K2662">
        <f t="shared" si="83"/>
        <v>3.5910000000000002</v>
      </c>
    </row>
    <row r="2663" spans="1:11" x14ac:dyDescent="0.3">
      <c r="A2663" s="1" t="s">
        <v>5099</v>
      </c>
      <c r="B2663">
        <v>0.99</v>
      </c>
      <c r="C2663" t="s">
        <v>6</v>
      </c>
      <c r="E2663" t="s">
        <v>5100</v>
      </c>
      <c r="F2663">
        <v>0.99</v>
      </c>
      <c r="G2663">
        <v>0.99</v>
      </c>
      <c r="H2663" t="s">
        <v>9944</v>
      </c>
      <c r="I2663" t="str">
        <f t="shared" si="82"/>
        <v>2INaS2H4-1</v>
      </c>
      <c r="J2663">
        <v>1</v>
      </c>
      <c r="K2663">
        <f t="shared" si="83"/>
        <v>3.6150000000000002</v>
      </c>
    </row>
    <row r="2664" spans="1:11" x14ac:dyDescent="0.3">
      <c r="A2664" s="1" t="s">
        <v>5101</v>
      </c>
      <c r="B2664">
        <v>0.55200000000000005</v>
      </c>
      <c r="C2664" t="s">
        <v>6</v>
      </c>
      <c r="E2664" t="s">
        <v>5102</v>
      </c>
      <c r="F2664">
        <v>0.55200000000000005</v>
      </c>
      <c r="G2664">
        <v>0.55200000000000005</v>
      </c>
      <c r="H2664" t="s">
        <v>9945</v>
      </c>
      <c r="I2664" t="str">
        <f t="shared" si="82"/>
        <v>2INb2S6-1</v>
      </c>
      <c r="J2664">
        <v>1</v>
      </c>
      <c r="K2664">
        <f t="shared" si="83"/>
        <v>0.318</v>
      </c>
    </row>
    <row r="2665" spans="1:11" x14ac:dyDescent="0.3">
      <c r="A2665" s="1" t="s">
        <v>5103</v>
      </c>
      <c r="B2665">
        <v>0.72399999999999998</v>
      </c>
      <c r="C2665" t="s">
        <v>19</v>
      </c>
      <c r="E2665" t="s">
        <v>5104</v>
      </c>
      <c r="F2665">
        <v>0.72399999999999998</v>
      </c>
      <c r="G2665">
        <v>0.72399999999999998</v>
      </c>
      <c r="H2665" t="s">
        <v>9946</v>
      </c>
      <c r="I2665" t="str">
        <f t="shared" si="82"/>
        <v>2INb2Se6-1</v>
      </c>
      <c r="J2665">
        <v>1</v>
      </c>
      <c r="K2665">
        <f t="shared" si="83"/>
        <v>0.57699999999999996</v>
      </c>
    </row>
    <row r="2666" spans="1:11" x14ac:dyDescent="0.3">
      <c r="A2666" s="1" t="s">
        <v>5105</v>
      </c>
      <c r="B2666">
        <v>1.55</v>
      </c>
      <c r="C2666" t="s">
        <v>6</v>
      </c>
      <c r="E2666" t="s">
        <v>5106</v>
      </c>
      <c r="F2666">
        <v>1.55</v>
      </c>
      <c r="G2666">
        <v>1.55</v>
      </c>
      <c r="H2666" t="s">
        <v>9947</v>
      </c>
      <c r="I2666" t="str">
        <f t="shared" si="82"/>
        <v>2INb2Te6-1</v>
      </c>
      <c r="J2666">
        <v>1</v>
      </c>
      <c r="K2666">
        <f t="shared" si="83"/>
        <v>0.67300000000000004</v>
      </c>
    </row>
    <row r="2667" spans="1:11" x14ac:dyDescent="0.3">
      <c r="A2667" s="1" t="s">
        <v>5107</v>
      </c>
      <c r="B2667">
        <v>0.93899999999999995</v>
      </c>
      <c r="C2667" t="s">
        <v>6</v>
      </c>
      <c r="E2667" t="s">
        <v>5108</v>
      </c>
      <c r="F2667">
        <v>0.93899999999999995</v>
      </c>
      <c r="G2667">
        <v>0.93899999999999995</v>
      </c>
      <c r="H2667" t="s">
        <v>9948</v>
      </c>
      <c r="I2667" t="str">
        <f t="shared" si="82"/>
        <v>2INbO2-1</v>
      </c>
      <c r="J2667">
        <v>1</v>
      </c>
      <c r="K2667">
        <f t="shared" si="83"/>
        <v>1.1879999999999999</v>
      </c>
    </row>
    <row r="2668" spans="1:11" x14ac:dyDescent="0.3">
      <c r="A2668" s="1" t="s">
        <v>5109</v>
      </c>
      <c r="B2668">
        <v>0.11600000000000001</v>
      </c>
      <c r="C2668" t="s">
        <v>45</v>
      </c>
      <c r="E2668" t="s">
        <v>5110</v>
      </c>
      <c r="F2668">
        <v>0.11600000000000001</v>
      </c>
      <c r="G2668">
        <v>0.11600000000000001</v>
      </c>
      <c r="H2668" t="s">
        <v>9949</v>
      </c>
      <c r="I2668" t="str">
        <f t="shared" si="82"/>
        <v>2InBr3-1</v>
      </c>
      <c r="J2668">
        <v>1</v>
      </c>
      <c r="K2668">
        <f t="shared" si="83"/>
        <v>2.7450000000000001</v>
      </c>
    </row>
    <row r="2669" spans="1:11" x14ac:dyDescent="0.3">
      <c r="A2669" s="1" t="s">
        <v>5111</v>
      </c>
      <c r="B2669">
        <v>1.115</v>
      </c>
      <c r="C2669" t="s">
        <v>1089</v>
      </c>
      <c r="E2669" t="s">
        <v>5112</v>
      </c>
      <c r="F2669">
        <v>1.115</v>
      </c>
      <c r="G2669">
        <v>1.115</v>
      </c>
      <c r="H2669" t="s">
        <v>9950</v>
      </c>
      <c r="I2669" t="str">
        <f t="shared" si="82"/>
        <v>2InCl3-2</v>
      </c>
      <c r="J2669">
        <v>1</v>
      </c>
      <c r="K2669">
        <f t="shared" si="83"/>
        <v>3.7610000000000001</v>
      </c>
    </row>
    <row r="2670" spans="1:11" x14ac:dyDescent="0.3">
      <c r="A2670" s="1" t="s">
        <v>5113</v>
      </c>
      <c r="B2670">
        <v>0</v>
      </c>
      <c r="C2670" t="s">
        <v>894</v>
      </c>
      <c r="E2670" t="s">
        <v>5114</v>
      </c>
      <c r="F2670">
        <v>0</v>
      </c>
      <c r="G2670">
        <v>0</v>
      </c>
      <c r="H2670" t="s">
        <v>9951</v>
      </c>
      <c r="I2670" t="str">
        <f t="shared" si="82"/>
        <v>2InF3-1</v>
      </c>
      <c r="J2670">
        <v>1</v>
      </c>
      <c r="K2670">
        <f t="shared" si="83"/>
        <v>4.9630000000000001</v>
      </c>
    </row>
    <row r="2671" spans="1:11" x14ac:dyDescent="0.3">
      <c r="A2671" s="1" t="s">
        <v>5115</v>
      </c>
      <c r="B2671">
        <v>1.42</v>
      </c>
      <c r="C2671" t="s">
        <v>6</v>
      </c>
      <c r="E2671" t="s">
        <v>5116</v>
      </c>
      <c r="F2671">
        <v>1.42</v>
      </c>
      <c r="G2671">
        <v>1.42</v>
      </c>
      <c r="H2671" t="s">
        <v>9952</v>
      </c>
      <c r="I2671" t="str">
        <f t="shared" si="82"/>
        <v>2InI3-1</v>
      </c>
      <c r="J2671">
        <v>1</v>
      </c>
      <c r="K2671">
        <f t="shared" si="83"/>
        <v>1.597</v>
      </c>
    </row>
    <row r="2672" spans="1:11" x14ac:dyDescent="0.3">
      <c r="A2672" s="1" t="s">
        <v>5117</v>
      </c>
      <c r="B2672">
        <v>0.249</v>
      </c>
      <c r="C2672" t="s">
        <v>12</v>
      </c>
      <c r="E2672" t="s">
        <v>5118</v>
      </c>
      <c r="F2672">
        <v>0.249</v>
      </c>
      <c r="G2672">
        <v>0.249</v>
      </c>
      <c r="H2672" t="s">
        <v>9953</v>
      </c>
      <c r="I2672" t="str">
        <f t="shared" si="82"/>
        <v>2INiBa2S3-1</v>
      </c>
      <c r="J2672">
        <v>1</v>
      </c>
      <c r="K2672">
        <f t="shared" si="83"/>
        <v>0</v>
      </c>
    </row>
    <row r="2673" spans="1:11" x14ac:dyDescent="0.3">
      <c r="A2673" s="1" t="s">
        <v>5119</v>
      </c>
      <c r="B2673">
        <v>3.3759999999999999</v>
      </c>
      <c r="C2673" t="s">
        <v>12</v>
      </c>
      <c r="E2673" t="s">
        <v>5120</v>
      </c>
      <c r="F2673">
        <v>3.3759999999999999</v>
      </c>
      <c r="G2673">
        <v>3.3759999999999999</v>
      </c>
      <c r="H2673" t="s">
        <v>9954</v>
      </c>
      <c r="I2673" t="str">
        <f t="shared" si="82"/>
        <v>2INiO-1</v>
      </c>
      <c r="J2673">
        <v>1</v>
      </c>
      <c r="K2673">
        <f t="shared" si="83"/>
        <v>0</v>
      </c>
    </row>
    <row r="2674" spans="1:11" x14ac:dyDescent="0.3">
      <c r="A2674" s="1" t="s">
        <v>5121</v>
      </c>
      <c r="B2674">
        <v>1.429</v>
      </c>
      <c r="C2674" t="s">
        <v>6</v>
      </c>
      <c r="E2674" t="s">
        <v>5122</v>
      </c>
      <c r="F2674">
        <v>1.429</v>
      </c>
      <c r="G2674">
        <v>1.429</v>
      </c>
      <c r="H2674" t="s">
        <v>9955</v>
      </c>
      <c r="I2674" t="str">
        <f t="shared" si="82"/>
        <v>2INiS-1</v>
      </c>
      <c r="J2674">
        <v>1</v>
      </c>
      <c r="K2674">
        <f t="shared" si="83"/>
        <v>0</v>
      </c>
    </row>
    <row r="2675" spans="1:11" x14ac:dyDescent="0.3">
      <c r="A2675" s="1" t="s">
        <v>5123</v>
      </c>
      <c r="B2675">
        <v>0.99299999999999999</v>
      </c>
      <c r="C2675" t="s">
        <v>6</v>
      </c>
      <c r="E2675" t="s">
        <v>5124</v>
      </c>
      <c r="F2675">
        <v>0.99299999999999999</v>
      </c>
      <c r="G2675">
        <v>0.99299999999999999</v>
      </c>
      <c r="H2675" t="s">
        <v>9956</v>
      </c>
      <c r="I2675" t="str">
        <f t="shared" si="82"/>
        <v>2INiSe-1</v>
      </c>
      <c r="J2675">
        <v>1</v>
      </c>
      <c r="K2675">
        <f t="shared" si="83"/>
        <v>0</v>
      </c>
    </row>
    <row r="2676" spans="1:11" x14ac:dyDescent="0.3">
      <c r="A2676" s="1" t="s">
        <v>5125</v>
      </c>
      <c r="B2676">
        <v>0.56899999999999995</v>
      </c>
      <c r="C2676" t="s">
        <v>6</v>
      </c>
      <c r="E2676" t="s">
        <v>5126</v>
      </c>
      <c r="F2676">
        <v>0.56899999999999995</v>
      </c>
      <c r="G2676">
        <v>0.56899999999999995</v>
      </c>
      <c r="H2676" t="s">
        <v>9957</v>
      </c>
      <c r="I2676" t="str">
        <f t="shared" si="82"/>
        <v>2INiSe-2</v>
      </c>
      <c r="J2676">
        <v>1</v>
      </c>
      <c r="K2676">
        <f t="shared" si="83"/>
        <v>0</v>
      </c>
    </row>
    <row r="2677" spans="1:11" x14ac:dyDescent="0.3">
      <c r="A2677" s="1" t="s">
        <v>5127</v>
      </c>
      <c r="B2677">
        <v>0</v>
      </c>
      <c r="C2677" t="s">
        <v>894</v>
      </c>
      <c r="E2677" t="s">
        <v>5128</v>
      </c>
      <c r="F2677">
        <v>0</v>
      </c>
      <c r="G2677">
        <v>0</v>
      </c>
      <c r="H2677" t="s">
        <v>9958</v>
      </c>
      <c r="I2677" t="str">
        <f t="shared" si="82"/>
        <v>2INiTe-1</v>
      </c>
      <c r="J2677">
        <v>1</v>
      </c>
      <c r="K2677">
        <f t="shared" si="83"/>
        <v>0</v>
      </c>
    </row>
    <row r="2678" spans="1:11" x14ac:dyDescent="0.3">
      <c r="A2678" s="1" t="s">
        <v>5129</v>
      </c>
      <c r="B2678">
        <v>0</v>
      </c>
      <c r="C2678" t="s">
        <v>894</v>
      </c>
      <c r="E2678" t="s">
        <v>5130</v>
      </c>
      <c r="F2678">
        <v>0</v>
      </c>
      <c r="G2678">
        <v>0</v>
      </c>
      <c r="H2678" t="s">
        <v>9959</v>
      </c>
      <c r="I2678" t="str">
        <f t="shared" si="82"/>
        <v>2INNb-1</v>
      </c>
      <c r="J2678">
        <v>1</v>
      </c>
      <c r="K2678">
        <f t="shared" si="83"/>
        <v>0</v>
      </c>
    </row>
    <row r="2679" spans="1:11" x14ac:dyDescent="0.3">
      <c r="A2679" s="1" t="s">
        <v>1070</v>
      </c>
      <c r="B2679">
        <v>0.78700000000000003</v>
      </c>
      <c r="C2679" t="s">
        <v>170</v>
      </c>
      <c r="E2679" t="s">
        <v>5131</v>
      </c>
      <c r="F2679">
        <v>0.78700000000000003</v>
      </c>
      <c r="G2679">
        <v>0.78700000000000003</v>
      </c>
      <c r="H2679" t="s">
        <v>9960</v>
      </c>
      <c r="I2679" t="str">
        <f t="shared" si="82"/>
        <v>2InNi2Se3-1</v>
      </c>
      <c r="J2679">
        <v>1</v>
      </c>
      <c r="K2679">
        <f t="shared" si="83"/>
        <v>0.56499999999999995</v>
      </c>
    </row>
    <row r="2680" spans="1:11" x14ac:dyDescent="0.3">
      <c r="A2680" s="1" t="s">
        <v>5132</v>
      </c>
      <c r="B2680">
        <v>1.01</v>
      </c>
      <c r="C2680" t="s">
        <v>12</v>
      </c>
      <c r="E2680" t="s">
        <v>5133</v>
      </c>
      <c r="F2680">
        <v>1.01</v>
      </c>
      <c r="G2680">
        <v>1.01</v>
      </c>
      <c r="H2680" t="s">
        <v>9961</v>
      </c>
      <c r="I2680" t="str">
        <f t="shared" si="82"/>
        <v>2InNi2Te3-1</v>
      </c>
      <c r="J2680">
        <v>1</v>
      </c>
      <c r="K2680">
        <f t="shared" si="83"/>
        <v>0.28699999999999998</v>
      </c>
    </row>
    <row r="2681" spans="1:11" x14ac:dyDescent="0.3">
      <c r="A2681" s="1" t="s">
        <v>5134</v>
      </c>
      <c r="B2681">
        <v>0.83199999999999996</v>
      </c>
      <c r="C2681" t="s">
        <v>12</v>
      </c>
      <c r="E2681" t="s">
        <v>5135</v>
      </c>
      <c r="F2681">
        <v>0.83199999999999996</v>
      </c>
      <c r="G2681">
        <v>0.83199999999999996</v>
      </c>
      <c r="H2681" t="s">
        <v>9962</v>
      </c>
      <c r="I2681" t="str">
        <f t="shared" si="82"/>
        <v>2InPd2Se3-1</v>
      </c>
      <c r="J2681">
        <v>1</v>
      </c>
      <c r="K2681">
        <f t="shared" si="83"/>
        <v>0.83399999999999996</v>
      </c>
    </row>
    <row r="2682" spans="1:11" x14ac:dyDescent="0.3">
      <c r="A2682" s="1" t="s">
        <v>5136</v>
      </c>
      <c r="B2682">
        <v>1.0309999999999999</v>
      </c>
      <c r="C2682" t="s">
        <v>6</v>
      </c>
      <c r="E2682" t="s">
        <v>5137</v>
      </c>
      <c r="F2682">
        <v>1.0309999999999999</v>
      </c>
      <c r="G2682">
        <v>1.0309999999999999</v>
      </c>
      <c r="H2682" t="s">
        <v>9963</v>
      </c>
      <c r="I2682" t="str">
        <f t="shared" si="82"/>
        <v>2InPd2Te3-1</v>
      </c>
      <c r="J2682">
        <v>1</v>
      </c>
      <c r="K2682">
        <f t="shared" si="83"/>
        <v>0.39100000000000001</v>
      </c>
    </row>
    <row r="2683" spans="1:11" x14ac:dyDescent="0.3">
      <c r="A2683" s="1" t="s">
        <v>5138</v>
      </c>
      <c r="B2683">
        <v>0.88300000000000001</v>
      </c>
      <c r="C2683" t="s">
        <v>6</v>
      </c>
      <c r="E2683" t="s">
        <v>5139</v>
      </c>
      <c r="F2683">
        <v>0.88300000000000001</v>
      </c>
      <c r="G2683">
        <v>0.88300000000000001</v>
      </c>
      <c r="H2683" t="s">
        <v>9964</v>
      </c>
      <c r="I2683" t="str">
        <f t="shared" si="82"/>
        <v>2InPS3-1</v>
      </c>
      <c r="J2683">
        <v>1</v>
      </c>
      <c r="K2683">
        <f t="shared" si="83"/>
        <v>0.83899999999999997</v>
      </c>
    </row>
    <row r="2684" spans="1:11" x14ac:dyDescent="0.3">
      <c r="A2684" s="1" t="s">
        <v>5140</v>
      </c>
      <c r="B2684">
        <v>1.018</v>
      </c>
      <c r="C2684" t="s">
        <v>6</v>
      </c>
      <c r="E2684" t="s">
        <v>5141</v>
      </c>
      <c r="F2684">
        <v>1.018</v>
      </c>
      <c r="G2684">
        <v>1.018</v>
      </c>
      <c r="H2684" t="s">
        <v>9965</v>
      </c>
      <c r="I2684" t="str">
        <f t="shared" si="82"/>
        <v>2InPt2S3-1</v>
      </c>
      <c r="J2684">
        <v>1</v>
      </c>
      <c r="K2684">
        <f t="shared" si="83"/>
        <v>1.53</v>
      </c>
    </row>
    <row r="2685" spans="1:11" x14ac:dyDescent="0.3">
      <c r="A2685" s="1" t="s">
        <v>5142</v>
      </c>
      <c r="B2685">
        <v>0.89400000000000002</v>
      </c>
      <c r="C2685" t="s">
        <v>6</v>
      </c>
      <c r="E2685" t="s">
        <v>5143</v>
      </c>
      <c r="F2685">
        <v>0.89400000000000002</v>
      </c>
      <c r="G2685">
        <v>0.89400000000000002</v>
      </c>
      <c r="H2685" t="s">
        <v>9966</v>
      </c>
      <c r="I2685" t="str">
        <f t="shared" si="82"/>
        <v>2InPt2Se3-1</v>
      </c>
      <c r="J2685">
        <v>1</v>
      </c>
      <c r="K2685">
        <f t="shared" si="83"/>
        <v>1.1259999999999999</v>
      </c>
    </row>
    <row r="2686" spans="1:11" x14ac:dyDescent="0.3">
      <c r="A2686" s="1" t="s">
        <v>5144</v>
      </c>
      <c r="B2686">
        <v>0.68400000000000005</v>
      </c>
      <c r="C2686" t="s">
        <v>6</v>
      </c>
      <c r="E2686" t="s">
        <v>5145</v>
      </c>
      <c r="F2686">
        <v>0.68400000000000005</v>
      </c>
      <c r="G2686">
        <v>0.68400000000000005</v>
      </c>
      <c r="H2686" t="s">
        <v>9967</v>
      </c>
      <c r="I2686" t="str">
        <f t="shared" si="82"/>
        <v>2InPt2Te3-1</v>
      </c>
      <c r="J2686">
        <v>1</v>
      </c>
      <c r="K2686">
        <f t="shared" si="83"/>
        <v>0.66600000000000004</v>
      </c>
    </row>
    <row r="2687" spans="1:11" x14ac:dyDescent="0.3">
      <c r="A2687" s="1" t="s">
        <v>5146</v>
      </c>
      <c r="B2687">
        <v>0.47599999999999998</v>
      </c>
      <c r="C2687" t="s">
        <v>6</v>
      </c>
      <c r="E2687" t="s">
        <v>5147</v>
      </c>
      <c r="F2687">
        <v>0.47599999999999998</v>
      </c>
      <c r="G2687">
        <v>0.47599999999999998</v>
      </c>
      <c r="H2687" t="s">
        <v>9968</v>
      </c>
      <c r="I2687" t="str">
        <f t="shared" si="82"/>
        <v>2InS-2</v>
      </c>
      <c r="J2687">
        <v>1</v>
      </c>
      <c r="K2687">
        <f t="shared" si="83"/>
        <v>1.675</v>
      </c>
    </row>
    <row r="2688" spans="1:11" x14ac:dyDescent="0.3">
      <c r="A2688" s="1" t="s">
        <v>5148</v>
      </c>
      <c r="B2688">
        <v>0.97899999999999998</v>
      </c>
      <c r="C2688" t="s">
        <v>6</v>
      </c>
      <c r="E2688" t="s">
        <v>5149</v>
      </c>
      <c r="F2688">
        <v>0.97899999999999998</v>
      </c>
      <c r="G2688">
        <v>0.97899999999999998</v>
      </c>
      <c r="H2688" t="s">
        <v>9969</v>
      </c>
      <c r="I2688" t="str">
        <f t="shared" si="82"/>
        <v>2InS-3</v>
      </c>
      <c r="J2688">
        <v>1</v>
      </c>
      <c r="K2688">
        <f t="shared" si="83"/>
        <v>1.6040000000000001</v>
      </c>
    </row>
    <row r="2689" spans="1:11" x14ac:dyDescent="0.3">
      <c r="A2689" s="1" t="s">
        <v>5150</v>
      </c>
      <c r="B2689">
        <v>0.68</v>
      </c>
      <c r="C2689" t="s">
        <v>6</v>
      </c>
      <c r="E2689" t="s">
        <v>5151</v>
      </c>
      <c r="F2689">
        <v>0.68</v>
      </c>
      <c r="G2689">
        <v>0.68</v>
      </c>
      <c r="H2689" t="s">
        <v>9970</v>
      </c>
      <c r="I2689" t="str">
        <f t="shared" si="82"/>
        <v>2InS-6</v>
      </c>
      <c r="J2689">
        <v>1</v>
      </c>
      <c r="K2689">
        <f t="shared" si="83"/>
        <v>1.9730000000000001</v>
      </c>
    </row>
    <row r="2690" spans="1:11" x14ac:dyDescent="0.3">
      <c r="A2690" s="1" t="s">
        <v>5152</v>
      </c>
      <c r="B2690">
        <v>0.98899999999999999</v>
      </c>
      <c r="C2690" t="s">
        <v>6</v>
      </c>
      <c r="E2690" t="s">
        <v>5153</v>
      </c>
      <c r="F2690">
        <v>0.98899999999999999</v>
      </c>
      <c r="G2690">
        <v>0.98899999999999999</v>
      </c>
      <c r="H2690" t="s">
        <v>9971</v>
      </c>
      <c r="I2690" t="str">
        <f t="shared" si="82"/>
        <v>2InSbO3-2</v>
      </c>
      <c r="J2690">
        <v>1</v>
      </c>
      <c r="K2690">
        <f t="shared" si="83"/>
        <v>3.1230000000000002</v>
      </c>
    </row>
    <row r="2691" spans="1:11" x14ac:dyDescent="0.3">
      <c r="A2691" s="1" t="s">
        <v>5154</v>
      </c>
      <c r="B2691">
        <v>0.64700000000000002</v>
      </c>
      <c r="C2691" t="s">
        <v>6</v>
      </c>
      <c r="E2691" t="s">
        <v>5155</v>
      </c>
      <c r="F2691">
        <v>0.64700000000000002</v>
      </c>
      <c r="G2691">
        <v>0.64700000000000002</v>
      </c>
      <c r="H2691" t="s">
        <v>9972</v>
      </c>
      <c r="I2691" t="str">
        <f t="shared" ref="I2691:I2754" si="84">LEFT(H2691, FIND(".cif", H2691) - 1)</f>
        <v>2InSe-1</v>
      </c>
      <c r="J2691">
        <v>1</v>
      </c>
      <c r="K2691">
        <f t="shared" ref="K2691:K2754" si="85">VLOOKUP(I2691,$E$2:$F$3776, 2, FALSE)</f>
        <v>1.321</v>
      </c>
    </row>
    <row r="2692" spans="1:11" x14ac:dyDescent="0.3">
      <c r="A2692" s="1" t="s">
        <v>5156</v>
      </c>
      <c r="B2692">
        <v>1.149</v>
      </c>
      <c r="C2692" t="s">
        <v>208</v>
      </c>
      <c r="E2692" t="s">
        <v>5157</v>
      </c>
      <c r="F2692">
        <v>1.149</v>
      </c>
      <c r="G2692">
        <v>1.149</v>
      </c>
      <c r="H2692" t="s">
        <v>9973</v>
      </c>
      <c r="I2692" t="str">
        <f t="shared" si="84"/>
        <v>2InSe-2</v>
      </c>
      <c r="J2692">
        <v>1</v>
      </c>
      <c r="K2692">
        <f t="shared" si="85"/>
        <v>1.4039999999999999</v>
      </c>
    </row>
    <row r="2693" spans="1:11" x14ac:dyDescent="0.3">
      <c r="A2693" s="1" t="s">
        <v>5158</v>
      </c>
      <c r="B2693">
        <v>2.1869999999999998</v>
      </c>
      <c r="C2693" t="s">
        <v>208</v>
      </c>
      <c r="E2693" t="s">
        <v>5159</v>
      </c>
      <c r="F2693">
        <v>2.1869999999999998</v>
      </c>
      <c r="G2693">
        <v>2.1869999999999998</v>
      </c>
      <c r="H2693" t="s">
        <v>9974</v>
      </c>
      <c r="I2693" t="str">
        <f t="shared" si="84"/>
        <v>2InSe-4</v>
      </c>
      <c r="J2693">
        <v>1</v>
      </c>
      <c r="K2693">
        <f t="shared" si="85"/>
        <v>1.63</v>
      </c>
    </row>
    <row r="2694" spans="1:11" x14ac:dyDescent="0.3">
      <c r="A2694" s="1" t="s">
        <v>5160</v>
      </c>
      <c r="B2694">
        <v>2.36</v>
      </c>
      <c r="C2694" t="s">
        <v>208</v>
      </c>
      <c r="E2694" t="s">
        <v>5161</v>
      </c>
      <c r="F2694">
        <v>2.36</v>
      </c>
      <c r="G2694">
        <v>2.36</v>
      </c>
      <c r="H2694" t="s">
        <v>9975</v>
      </c>
      <c r="I2694" t="str">
        <f t="shared" si="84"/>
        <v>2InSeSi-1</v>
      </c>
      <c r="J2694">
        <v>1</v>
      </c>
      <c r="K2694">
        <f t="shared" si="85"/>
        <v>1.5089999999999999</v>
      </c>
    </row>
    <row r="2695" spans="1:11" x14ac:dyDescent="0.3">
      <c r="A2695" s="1" t="s">
        <v>5162</v>
      </c>
      <c r="B2695">
        <v>1.6060000000000001</v>
      </c>
      <c r="C2695" t="s">
        <v>6</v>
      </c>
      <c r="E2695" t="s">
        <v>5163</v>
      </c>
      <c r="F2695">
        <v>1.6060000000000001</v>
      </c>
      <c r="G2695">
        <v>1.6060000000000001</v>
      </c>
      <c r="H2695" t="s">
        <v>9976</v>
      </c>
      <c r="I2695" t="str">
        <f t="shared" si="84"/>
        <v>2InSeSn-1</v>
      </c>
      <c r="J2695">
        <v>1</v>
      </c>
      <c r="K2695">
        <f t="shared" si="85"/>
        <v>0.13400000000000001</v>
      </c>
    </row>
    <row r="2696" spans="1:11" x14ac:dyDescent="0.3">
      <c r="A2696" s="1" t="s">
        <v>5164</v>
      </c>
      <c r="B2696">
        <v>1.337</v>
      </c>
      <c r="C2696" t="s">
        <v>6</v>
      </c>
      <c r="E2696" t="s">
        <v>5165</v>
      </c>
      <c r="F2696">
        <v>1.337</v>
      </c>
      <c r="G2696">
        <v>1.337</v>
      </c>
      <c r="H2696" t="s">
        <v>9977</v>
      </c>
      <c r="I2696" t="str">
        <f t="shared" si="84"/>
        <v>2InSiS3-1</v>
      </c>
      <c r="J2696">
        <v>1</v>
      </c>
      <c r="K2696">
        <f t="shared" si="85"/>
        <v>1.8480000000000001</v>
      </c>
    </row>
    <row r="2697" spans="1:11" x14ac:dyDescent="0.3">
      <c r="A2697" s="1" t="s">
        <v>5166</v>
      </c>
      <c r="B2697">
        <v>1.5860000000000001</v>
      </c>
      <c r="C2697" t="s">
        <v>6</v>
      </c>
      <c r="E2697" t="s">
        <v>5167</v>
      </c>
      <c r="F2697">
        <v>1.5860000000000001</v>
      </c>
      <c r="G2697">
        <v>1.5860000000000001</v>
      </c>
      <c r="H2697" t="s">
        <v>9978</v>
      </c>
      <c r="I2697" t="str">
        <f t="shared" si="84"/>
        <v>2InSiSe3-1</v>
      </c>
      <c r="J2697">
        <v>1</v>
      </c>
      <c r="K2697">
        <f t="shared" si="85"/>
        <v>1.41</v>
      </c>
    </row>
    <row r="2698" spans="1:11" x14ac:dyDescent="0.3">
      <c r="A2698" s="1" t="s">
        <v>5168</v>
      </c>
      <c r="B2698">
        <v>1.575</v>
      </c>
      <c r="C2698" t="s">
        <v>6</v>
      </c>
      <c r="E2698" t="s">
        <v>5169</v>
      </c>
      <c r="F2698">
        <v>1.575</v>
      </c>
      <c r="G2698">
        <v>1.575</v>
      </c>
      <c r="H2698" t="s">
        <v>9979</v>
      </c>
      <c r="I2698" t="str">
        <f t="shared" si="84"/>
        <v>2InSiTe-1</v>
      </c>
      <c r="J2698">
        <v>1</v>
      </c>
      <c r="K2698">
        <f t="shared" si="85"/>
        <v>0.41799999999999998</v>
      </c>
    </row>
    <row r="2699" spans="1:11" x14ac:dyDescent="0.3">
      <c r="A2699" s="1" t="s">
        <v>5170</v>
      </c>
      <c r="B2699">
        <v>1.381</v>
      </c>
      <c r="C2699" t="s">
        <v>6</v>
      </c>
      <c r="E2699" t="s">
        <v>5171</v>
      </c>
      <c r="F2699">
        <v>1.381</v>
      </c>
      <c r="G2699">
        <v>1.381</v>
      </c>
      <c r="H2699" t="s">
        <v>9980</v>
      </c>
      <c r="I2699" t="str">
        <f t="shared" si="84"/>
        <v>2InSiTe3-1</v>
      </c>
      <c r="J2699">
        <v>1</v>
      </c>
      <c r="K2699">
        <f t="shared" si="85"/>
        <v>0.68200000000000005</v>
      </c>
    </row>
    <row r="2700" spans="1:11" x14ac:dyDescent="0.3">
      <c r="A2700" s="1" t="s">
        <v>5172</v>
      </c>
      <c r="B2700">
        <v>0.97199999999999998</v>
      </c>
      <c r="C2700" t="s">
        <v>6</v>
      </c>
      <c r="E2700" t="s">
        <v>5173</v>
      </c>
      <c r="F2700">
        <v>0.97199999999999998</v>
      </c>
      <c r="G2700">
        <v>0.97199999999999998</v>
      </c>
      <c r="H2700" t="s">
        <v>9981</v>
      </c>
      <c r="I2700" t="str">
        <f t="shared" si="84"/>
        <v>2InSnTe-1</v>
      </c>
      <c r="J2700">
        <v>1</v>
      </c>
      <c r="K2700">
        <f t="shared" si="85"/>
        <v>1.0999999999999999E-2</v>
      </c>
    </row>
    <row r="2701" spans="1:11" x14ac:dyDescent="0.3">
      <c r="A2701" s="1" t="s">
        <v>5174</v>
      </c>
      <c r="B2701">
        <v>1.6</v>
      </c>
      <c r="C2701" t="s">
        <v>6</v>
      </c>
      <c r="E2701" t="s">
        <v>5175</v>
      </c>
      <c r="F2701">
        <v>1.6</v>
      </c>
      <c r="G2701">
        <v>1.6</v>
      </c>
      <c r="H2701" t="s">
        <v>9982</v>
      </c>
      <c r="I2701" t="str">
        <f t="shared" si="84"/>
        <v>2InSSi-1</v>
      </c>
      <c r="J2701">
        <v>1</v>
      </c>
      <c r="K2701">
        <f t="shared" si="85"/>
        <v>1.5169999999999999</v>
      </c>
    </row>
    <row r="2702" spans="1:11" x14ac:dyDescent="0.3">
      <c r="A2702" s="1" t="s">
        <v>5176</v>
      </c>
      <c r="B2702">
        <v>1.4370000000000001</v>
      </c>
      <c r="C2702" t="s">
        <v>6</v>
      </c>
      <c r="E2702" t="s">
        <v>5177</v>
      </c>
      <c r="F2702">
        <v>1.4370000000000001</v>
      </c>
      <c r="G2702">
        <v>1.4370000000000001</v>
      </c>
      <c r="H2702" t="s">
        <v>9983</v>
      </c>
      <c r="I2702" t="str">
        <f t="shared" si="84"/>
        <v>2INTa-1</v>
      </c>
      <c r="J2702">
        <v>1</v>
      </c>
      <c r="K2702">
        <f t="shared" si="85"/>
        <v>0</v>
      </c>
    </row>
    <row r="2703" spans="1:11" x14ac:dyDescent="0.3">
      <c r="A2703" s="1" t="s">
        <v>5178</v>
      </c>
      <c r="B2703">
        <v>1.028</v>
      </c>
      <c r="C2703" t="s">
        <v>6</v>
      </c>
      <c r="E2703" t="s">
        <v>5179</v>
      </c>
      <c r="F2703">
        <v>1.028</v>
      </c>
      <c r="G2703">
        <v>1.028</v>
      </c>
      <c r="H2703" t="s">
        <v>9984</v>
      </c>
      <c r="I2703" t="str">
        <f t="shared" si="84"/>
        <v>2InTe-1</v>
      </c>
      <c r="J2703">
        <v>1</v>
      </c>
      <c r="K2703">
        <f t="shared" si="85"/>
        <v>1.145</v>
      </c>
    </row>
    <row r="2704" spans="1:11" x14ac:dyDescent="0.3">
      <c r="A2704" s="1" t="s">
        <v>5180</v>
      </c>
      <c r="B2704">
        <v>1.3859999999999999</v>
      </c>
      <c r="C2704" t="s">
        <v>6</v>
      </c>
      <c r="E2704" t="s">
        <v>5181</v>
      </c>
      <c r="F2704">
        <v>1.3859999999999999</v>
      </c>
      <c r="G2704">
        <v>1.3859999999999999</v>
      </c>
      <c r="H2704" t="s">
        <v>9985</v>
      </c>
      <c r="I2704" t="str">
        <f t="shared" si="84"/>
        <v>2InTe-2</v>
      </c>
      <c r="J2704">
        <v>1</v>
      </c>
      <c r="K2704">
        <f t="shared" si="85"/>
        <v>1.2330000000000001</v>
      </c>
    </row>
    <row r="2705" spans="1:11" x14ac:dyDescent="0.3">
      <c r="A2705" s="1" t="s">
        <v>5182</v>
      </c>
      <c r="B2705">
        <v>1.2090000000000001</v>
      </c>
      <c r="C2705" t="s">
        <v>6</v>
      </c>
      <c r="E2705" t="s">
        <v>5183</v>
      </c>
      <c r="F2705">
        <v>1.2090000000000001</v>
      </c>
      <c r="G2705">
        <v>1.2090000000000001</v>
      </c>
      <c r="H2705" t="s">
        <v>9986</v>
      </c>
      <c r="I2705" t="str">
        <f t="shared" si="84"/>
        <v>2InTe-5</v>
      </c>
      <c r="J2705">
        <v>1</v>
      </c>
      <c r="K2705">
        <f t="shared" si="85"/>
        <v>1.0720000000000001</v>
      </c>
    </row>
    <row r="2706" spans="1:11" x14ac:dyDescent="0.3">
      <c r="A2706" s="1" t="s">
        <v>5184</v>
      </c>
      <c r="B2706">
        <v>0.82099999999999995</v>
      </c>
      <c r="C2706" t="s">
        <v>6</v>
      </c>
      <c r="E2706" t="s">
        <v>5185</v>
      </c>
      <c r="F2706">
        <v>0.82099999999999995</v>
      </c>
      <c r="G2706">
        <v>0.82099999999999995</v>
      </c>
      <c r="H2706" t="s">
        <v>9987</v>
      </c>
      <c r="I2706" t="str">
        <f t="shared" si="84"/>
        <v>2InTe-6</v>
      </c>
      <c r="J2706">
        <v>1</v>
      </c>
      <c r="K2706">
        <f t="shared" si="85"/>
        <v>0</v>
      </c>
    </row>
    <row r="2707" spans="1:11" x14ac:dyDescent="0.3">
      <c r="A2707" s="1" t="s">
        <v>5186</v>
      </c>
      <c r="B2707">
        <v>0</v>
      </c>
      <c r="C2707" t="s">
        <v>15</v>
      </c>
      <c r="E2707" t="s">
        <v>5187</v>
      </c>
      <c r="F2707">
        <v>0</v>
      </c>
      <c r="G2707">
        <v>0</v>
      </c>
      <c r="H2707" t="s">
        <v>9988</v>
      </c>
      <c r="I2707" t="str">
        <f t="shared" si="84"/>
        <v>2InTeTl-1</v>
      </c>
      <c r="J2707">
        <v>1</v>
      </c>
      <c r="K2707">
        <f t="shared" si="85"/>
        <v>0.95499999999999996</v>
      </c>
    </row>
    <row r="2708" spans="1:11" x14ac:dyDescent="0.3">
      <c r="A2708" s="1" t="s">
        <v>5188</v>
      </c>
      <c r="B2708">
        <v>0</v>
      </c>
      <c r="C2708" t="s">
        <v>26</v>
      </c>
      <c r="E2708" t="s">
        <v>5189</v>
      </c>
      <c r="F2708">
        <v>0</v>
      </c>
      <c r="G2708">
        <v>0</v>
      </c>
      <c r="H2708" t="s">
        <v>9989</v>
      </c>
      <c r="I2708" t="str">
        <f t="shared" si="84"/>
        <v>2INTi-1</v>
      </c>
      <c r="J2708">
        <v>1</v>
      </c>
      <c r="K2708">
        <f t="shared" si="85"/>
        <v>6.2E-2</v>
      </c>
    </row>
    <row r="2709" spans="1:11" x14ac:dyDescent="0.3">
      <c r="A2709" s="1" t="s">
        <v>5190</v>
      </c>
      <c r="B2709">
        <v>0</v>
      </c>
      <c r="C2709" t="s">
        <v>26</v>
      </c>
      <c r="E2709" t="s">
        <v>5191</v>
      </c>
      <c r="F2709">
        <v>0</v>
      </c>
      <c r="G2709">
        <v>0</v>
      </c>
      <c r="H2709" t="s">
        <v>9990</v>
      </c>
      <c r="I2709" t="str">
        <f t="shared" si="84"/>
        <v>2INTi-2</v>
      </c>
      <c r="J2709">
        <v>1</v>
      </c>
      <c r="K2709">
        <f t="shared" si="85"/>
        <v>4.3999999999999997E-2</v>
      </c>
    </row>
    <row r="2710" spans="1:11" x14ac:dyDescent="0.3">
      <c r="A2710" s="1" t="s">
        <v>5192</v>
      </c>
      <c r="B2710">
        <v>0</v>
      </c>
      <c r="C2710" t="s">
        <v>894</v>
      </c>
      <c r="E2710" t="s">
        <v>5193</v>
      </c>
      <c r="F2710">
        <v>0</v>
      </c>
      <c r="G2710">
        <v>0</v>
      </c>
      <c r="H2710" t="s">
        <v>9991</v>
      </c>
      <c r="I2710" t="str">
        <f t="shared" si="84"/>
        <v>2INZr-2</v>
      </c>
      <c r="J2710">
        <v>1</v>
      </c>
      <c r="K2710">
        <f t="shared" si="85"/>
        <v>0.28399999999999997</v>
      </c>
    </row>
    <row r="2711" spans="1:11" x14ac:dyDescent="0.3">
      <c r="A2711" s="1" t="s">
        <v>5194</v>
      </c>
      <c r="B2711">
        <v>0</v>
      </c>
      <c r="C2711" t="s">
        <v>894</v>
      </c>
      <c r="E2711" t="s">
        <v>5195</v>
      </c>
      <c r="F2711">
        <v>0</v>
      </c>
      <c r="G2711">
        <v>0</v>
      </c>
      <c r="H2711" t="s">
        <v>9992</v>
      </c>
      <c r="I2711" t="str">
        <f t="shared" si="84"/>
        <v>2IOTi-1</v>
      </c>
      <c r="J2711">
        <v>1</v>
      </c>
      <c r="K2711">
        <f t="shared" si="85"/>
        <v>0</v>
      </c>
    </row>
    <row r="2712" spans="1:11" x14ac:dyDescent="0.3">
      <c r="A2712" s="1" t="s">
        <v>5196</v>
      </c>
      <c r="B2712">
        <v>0</v>
      </c>
      <c r="C2712" t="s">
        <v>894</v>
      </c>
      <c r="E2712" t="s">
        <v>5197</v>
      </c>
      <c r="F2712">
        <v>0</v>
      </c>
      <c r="G2712">
        <v>0</v>
      </c>
      <c r="H2712" t="s">
        <v>9993</v>
      </c>
      <c r="I2712" t="str">
        <f t="shared" si="84"/>
        <v>2IOY-1</v>
      </c>
      <c r="J2712">
        <v>1</v>
      </c>
      <c r="K2712">
        <f t="shared" si="85"/>
        <v>1.8160000000000001</v>
      </c>
    </row>
    <row r="2713" spans="1:11" x14ac:dyDescent="0.3">
      <c r="A2713" s="1" t="s">
        <v>5198</v>
      </c>
      <c r="B2713">
        <v>2.0779999999999998</v>
      </c>
      <c r="C2713" t="s">
        <v>89</v>
      </c>
      <c r="E2713" t="s">
        <v>5199</v>
      </c>
      <c r="F2713">
        <v>2.0779999999999998</v>
      </c>
      <c r="G2713">
        <v>2.0779999999999998</v>
      </c>
      <c r="H2713" t="s">
        <v>9994</v>
      </c>
      <c r="I2713" t="str">
        <f t="shared" si="84"/>
        <v>2IPd-3</v>
      </c>
      <c r="J2713">
        <v>1</v>
      </c>
      <c r="K2713">
        <f t="shared" si="85"/>
        <v>0</v>
      </c>
    </row>
    <row r="2714" spans="1:11" x14ac:dyDescent="0.3">
      <c r="A2714" s="1" t="s">
        <v>5200</v>
      </c>
      <c r="B2714">
        <v>1.7110000000000001</v>
      </c>
      <c r="C2714" t="s">
        <v>89</v>
      </c>
      <c r="E2714" t="s">
        <v>5201</v>
      </c>
      <c r="F2714">
        <v>1.7110000000000001</v>
      </c>
      <c r="G2714">
        <v>1.7110000000000001</v>
      </c>
      <c r="H2714" t="s">
        <v>9995</v>
      </c>
      <c r="I2714" t="str">
        <f t="shared" si="84"/>
        <v>2IPdS-1</v>
      </c>
      <c r="J2714">
        <v>1</v>
      </c>
      <c r="K2714">
        <f t="shared" si="85"/>
        <v>0</v>
      </c>
    </row>
    <row r="2715" spans="1:11" x14ac:dyDescent="0.3">
      <c r="A2715" s="1" t="s">
        <v>5202</v>
      </c>
      <c r="B2715">
        <v>4.2999999999999997E-2</v>
      </c>
      <c r="C2715" t="s">
        <v>12</v>
      </c>
      <c r="E2715" t="s">
        <v>5203</v>
      </c>
      <c r="F2715">
        <v>4.2999999999999997E-2</v>
      </c>
      <c r="G2715">
        <v>4.2999999999999997E-2</v>
      </c>
      <c r="H2715" t="s">
        <v>9996</v>
      </c>
      <c r="I2715" t="str">
        <f t="shared" si="84"/>
        <v>2IPdSe-1</v>
      </c>
      <c r="J2715">
        <v>1</v>
      </c>
      <c r="K2715">
        <f t="shared" si="85"/>
        <v>0</v>
      </c>
    </row>
    <row r="2716" spans="1:11" x14ac:dyDescent="0.3">
      <c r="A2716" s="1" t="s">
        <v>5204</v>
      </c>
      <c r="B2716">
        <v>1.3560000000000001</v>
      </c>
      <c r="C2716" t="s">
        <v>19</v>
      </c>
      <c r="E2716" t="s">
        <v>5205</v>
      </c>
      <c r="F2716">
        <v>1.3560000000000001</v>
      </c>
      <c r="G2716">
        <v>1.3560000000000001</v>
      </c>
      <c r="H2716" t="s">
        <v>9997</v>
      </c>
      <c r="I2716" t="str">
        <f t="shared" si="84"/>
        <v>2IPdTe-1</v>
      </c>
      <c r="J2716">
        <v>1</v>
      </c>
      <c r="K2716">
        <f t="shared" si="85"/>
        <v>0</v>
      </c>
    </row>
    <row r="2717" spans="1:11" x14ac:dyDescent="0.3">
      <c r="A2717" s="1" t="s">
        <v>5206</v>
      </c>
      <c r="B2717">
        <v>1.034</v>
      </c>
      <c r="C2717" t="s">
        <v>19</v>
      </c>
      <c r="E2717" t="s">
        <v>5207</v>
      </c>
      <c r="F2717">
        <v>1.034</v>
      </c>
      <c r="G2717">
        <v>1.034</v>
      </c>
      <c r="H2717" t="s">
        <v>9998</v>
      </c>
      <c r="I2717" t="str">
        <f t="shared" si="84"/>
        <v>2IPt-3</v>
      </c>
      <c r="J2717">
        <v>1</v>
      </c>
      <c r="K2717">
        <f t="shared" si="85"/>
        <v>0.35499999999999998</v>
      </c>
    </row>
    <row r="2718" spans="1:11" x14ac:dyDescent="0.3">
      <c r="A2718" s="1" t="s">
        <v>5208</v>
      </c>
      <c r="B2718">
        <v>1.879</v>
      </c>
      <c r="C2718" t="s">
        <v>116</v>
      </c>
      <c r="E2718" t="s">
        <v>5209</v>
      </c>
      <c r="F2718">
        <v>1.879</v>
      </c>
      <c r="G2718">
        <v>1.879</v>
      </c>
      <c r="H2718" t="s">
        <v>9999</v>
      </c>
      <c r="I2718" t="str">
        <f t="shared" si="84"/>
        <v>2IPtSe-1</v>
      </c>
      <c r="J2718">
        <v>1</v>
      </c>
      <c r="K2718">
        <f t="shared" si="85"/>
        <v>0</v>
      </c>
    </row>
    <row r="2719" spans="1:11" x14ac:dyDescent="0.3">
      <c r="A2719" s="1" t="s">
        <v>5210</v>
      </c>
      <c r="B2719">
        <v>1.431</v>
      </c>
      <c r="C2719" t="s">
        <v>19</v>
      </c>
      <c r="E2719" t="s">
        <v>5211</v>
      </c>
      <c r="F2719">
        <v>1.431</v>
      </c>
      <c r="G2719">
        <v>1.431</v>
      </c>
      <c r="H2719" t="s">
        <v>10000</v>
      </c>
      <c r="I2719" t="str">
        <f t="shared" si="84"/>
        <v>2IPtTe-1</v>
      </c>
      <c r="J2719">
        <v>1</v>
      </c>
      <c r="K2719">
        <f t="shared" si="85"/>
        <v>0</v>
      </c>
    </row>
    <row r="2720" spans="1:11" x14ac:dyDescent="0.3">
      <c r="A2720" s="1" t="s">
        <v>5212</v>
      </c>
      <c r="B2720">
        <v>0.121</v>
      </c>
      <c r="C2720" t="s">
        <v>481</v>
      </c>
      <c r="E2720" t="s">
        <v>5213</v>
      </c>
      <c r="F2720">
        <v>0.121</v>
      </c>
      <c r="G2720">
        <v>0.121</v>
      </c>
      <c r="H2720" t="s">
        <v>10001</v>
      </c>
      <c r="I2720" t="str">
        <f t="shared" si="84"/>
        <v>2IRbCl4-1</v>
      </c>
      <c r="J2720">
        <v>1</v>
      </c>
      <c r="K2720">
        <f t="shared" si="85"/>
        <v>2.476</v>
      </c>
    </row>
    <row r="2721" spans="1:11" x14ac:dyDescent="0.3">
      <c r="A2721" s="1" t="s">
        <v>5214</v>
      </c>
      <c r="B2721">
        <v>1.395</v>
      </c>
      <c r="C2721" t="s">
        <v>116</v>
      </c>
      <c r="E2721" t="s">
        <v>5215</v>
      </c>
      <c r="F2721">
        <v>1.395</v>
      </c>
      <c r="G2721">
        <v>1.395</v>
      </c>
      <c r="H2721" t="s">
        <v>10002</v>
      </c>
      <c r="I2721" t="str">
        <f t="shared" si="84"/>
        <v>2IrBr3-2</v>
      </c>
      <c r="J2721">
        <v>1</v>
      </c>
      <c r="K2721">
        <f t="shared" si="85"/>
        <v>1.5669999999999999</v>
      </c>
    </row>
    <row r="2722" spans="1:11" x14ac:dyDescent="0.3">
      <c r="A2722" s="1" t="s">
        <v>5216</v>
      </c>
      <c r="B2722">
        <v>0.26800000000000002</v>
      </c>
      <c r="C2722" t="s">
        <v>481</v>
      </c>
      <c r="E2722" t="s">
        <v>5217</v>
      </c>
      <c r="F2722">
        <v>0.26800000000000002</v>
      </c>
      <c r="G2722">
        <v>0.26800000000000002</v>
      </c>
      <c r="H2722" t="s">
        <v>10003</v>
      </c>
      <c r="I2722" t="str">
        <f t="shared" si="84"/>
        <v>2IrCl3-1</v>
      </c>
      <c r="J2722">
        <v>1</v>
      </c>
      <c r="K2722">
        <f t="shared" si="85"/>
        <v>1.823</v>
      </c>
    </row>
    <row r="2723" spans="1:11" x14ac:dyDescent="0.3">
      <c r="A2723" s="1" t="s">
        <v>5218</v>
      </c>
      <c r="B2723">
        <v>0.221</v>
      </c>
      <c r="C2723" t="s">
        <v>15</v>
      </c>
      <c r="E2723" t="s">
        <v>5219</v>
      </c>
      <c r="F2723">
        <v>0.221</v>
      </c>
      <c r="G2723">
        <v>0.221</v>
      </c>
      <c r="H2723" t="s">
        <v>10004</v>
      </c>
      <c r="I2723" t="str">
        <f t="shared" si="84"/>
        <v>2IRe3S4-1</v>
      </c>
      <c r="J2723">
        <v>1</v>
      </c>
      <c r="K2723">
        <f t="shared" si="85"/>
        <v>1.034</v>
      </c>
    </row>
    <row r="2724" spans="1:11" x14ac:dyDescent="0.3">
      <c r="A2724" s="1" t="s">
        <v>5220</v>
      </c>
      <c r="B2724">
        <v>2.8650000000000002</v>
      </c>
      <c r="C2724" t="s">
        <v>481</v>
      </c>
      <c r="E2724" t="s">
        <v>5221</v>
      </c>
      <c r="F2724">
        <v>2.8650000000000002</v>
      </c>
      <c r="G2724">
        <v>2.8650000000000002</v>
      </c>
      <c r="H2724" t="s">
        <v>10005</v>
      </c>
      <c r="I2724" t="str">
        <f t="shared" si="84"/>
        <v>2IRe3Se4-1</v>
      </c>
      <c r="J2724">
        <v>1</v>
      </c>
      <c r="K2724">
        <f t="shared" si="85"/>
        <v>0.90400000000000003</v>
      </c>
    </row>
    <row r="2725" spans="1:11" x14ac:dyDescent="0.3">
      <c r="A2725" s="1" t="s">
        <v>5222</v>
      </c>
      <c r="B2725">
        <v>1.486</v>
      </c>
      <c r="C2725" t="s">
        <v>481</v>
      </c>
      <c r="E2725" t="s">
        <v>5223</v>
      </c>
      <c r="F2725">
        <v>1.486</v>
      </c>
      <c r="G2725">
        <v>1.486</v>
      </c>
      <c r="H2725" t="s">
        <v>10006</v>
      </c>
      <c r="I2725" t="str">
        <f t="shared" si="84"/>
        <v>2IRe3Te4-1</v>
      </c>
      <c r="J2725">
        <v>1</v>
      </c>
      <c r="K2725">
        <f t="shared" si="85"/>
        <v>0.375</v>
      </c>
    </row>
    <row r="2726" spans="1:11" x14ac:dyDescent="0.3">
      <c r="A2726" s="1" t="s">
        <v>5224</v>
      </c>
      <c r="B2726">
        <v>3.8559999999999999</v>
      </c>
      <c r="C2726" t="s">
        <v>481</v>
      </c>
      <c r="E2726" t="s">
        <v>5225</v>
      </c>
      <c r="F2726">
        <v>3.8559999999999999</v>
      </c>
      <c r="G2726">
        <v>3.8559999999999999</v>
      </c>
      <c r="H2726" t="s">
        <v>10007</v>
      </c>
      <c r="I2726" t="str">
        <f t="shared" si="84"/>
        <v>2IrF3-1</v>
      </c>
      <c r="J2726">
        <v>1</v>
      </c>
      <c r="K2726">
        <f t="shared" si="85"/>
        <v>1.6319999999999999</v>
      </c>
    </row>
    <row r="2727" spans="1:11" x14ac:dyDescent="0.3">
      <c r="A2727" s="1" t="s">
        <v>5226</v>
      </c>
      <c r="B2727">
        <v>0</v>
      </c>
      <c r="C2727" t="s">
        <v>26</v>
      </c>
      <c r="E2727" t="s">
        <v>5227</v>
      </c>
      <c r="F2727">
        <v>0</v>
      </c>
      <c r="G2727">
        <v>0</v>
      </c>
      <c r="H2727" t="s">
        <v>10008</v>
      </c>
      <c r="I2727" t="str">
        <f t="shared" si="84"/>
        <v>2IRhS-1</v>
      </c>
      <c r="J2727">
        <v>1</v>
      </c>
      <c r="K2727">
        <f t="shared" si="85"/>
        <v>0</v>
      </c>
    </row>
    <row r="2728" spans="1:11" x14ac:dyDescent="0.3">
      <c r="A2728" s="1" t="s">
        <v>5228</v>
      </c>
      <c r="B2728">
        <v>0</v>
      </c>
      <c r="C2728" t="s">
        <v>26</v>
      </c>
      <c r="E2728" t="s">
        <v>5229</v>
      </c>
      <c r="F2728">
        <v>0</v>
      </c>
      <c r="G2728">
        <v>0</v>
      </c>
      <c r="H2728" t="s">
        <v>10009</v>
      </c>
      <c r="I2728" t="str">
        <f t="shared" si="84"/>
        <v>2IRhS-2</v>
      </c>
      <c r="J2728">
        <v>1</v>
      </c>
      <c r="K2728">
        <f t="shared" si="85"/>
        <v>0.77100000000000002</v>
      </c>
    </row>
    <row r="2729" spans="1:11" x14ac:dyDescent="0.3">
      <c r="A2729" s="1" t="s">
        <v>5230</v>
      </c>
      <c r="B2729">
        <v>0</v>
      </c>
      <c r="C2729" t="s">
        <v>26</v>
      </c>
      <c r="E2729" t="s">
        <v>5231</v>
      </c>
      <c r="F2729">
        <v>0</v>
      </c>
      <c r="G2729">
        <v>0</v>
      </c>
      <c r="H2729" t="s">
        <v>10010</v>
      </c>
      <c r="I2729" t="str">
        <f t="shared" si="84"/>
        <v>2IRhSe-1</v>
      </c>
      <c r="J2729">
        <v>1</v>
      </c>
      <c r="K2729">
        <f t="shared" si="85"/>
        <v>0</v>
      </c>
    </row>
    <row r="2730" spans="1:11" x14ac:dyDescent="0.3">
      <c r="A2730" s="1" t="s">
        <v>5232</v>
      </c>
      <c r="B2730">
        <v>4.5330000000000004</v>
      </c>
      <c r="C2730" t="s">
        <v>481</v>
      </c>
      <c r="E2730" t="s">
        <v>5233</v>
      </c>
      <c r="F2730">
        <v>4.5330000000000004</v>
      </c>
      <c r="G2730">
        <v>4.5330000000000004</v>
      </c>
      <c r="H2730" t="s">
        <v>10011</v>
      </c>
      <c r="I2730" t="str">
        <f t="shared" si="84"/>
        <v>2IRhSe-2</v>
      </c>
      <c r="J2730">
        <v>1</v>
      </c>
      <c r="K2730">
        <f t="shared" si="85"/>
        <v>0.88700000000000001</v>
      </c>
    </row>
    <row r="2731" spans="1:11" x14ac:dyDescent="0.3">
      <c r="A2731" s="1" t="s">
        <v>5234</v>
      </c>
      <c r="B2731">
        <v>3.9689999999999999</v>
      </c>
      <c r="C2731" t="s">
        <v>481</v>
      </c>
      <c r="E2731" t="s">
        <v>5235</v>
      </c>
      <c r="F2731">
        <v>3.9689999999999999</v>
      </c>
      <c r="G2731">
        <v>3.9689999999999999</v>
      </c>
      <c r="H2731" t="s">
        <v>10012</v>
      </c>
      <c r="I2731" t="str">
        <f t="shared" si="84"/>
        <v>2IRhTe-1</v>
      </c>
      <c r="J2731">
        <v>1</v>
      </c>
      <c r="K2731">
        <f t="shared" si="85"/>
        <v>0.89800000000000002</v>
      </c>
    </row>
    <row r="2732" spans="1:11" x14ac:dyDescent="0.3">
      <c r="A2732" s="1" t="s">
        <v>5236</v>
      </c>
      <c r="B2732">
        <v>0</v>
      </c>
      <c r="C2732" t="s">
        <v>894</v>
      </c>
      <c r="E2732" t="s">
        <v>5237</v>
      </c>
      <c r="F2732">
        <v>0</v>
      </c>
      <c r="G2732">
        <v>0</v>
      </c>
      <c r="H2732" t="s">
        <v>10013</v>
      </c>
      <c r="I2732" t="str">
        <f t="shared" si="84"/>
        <v>2IRhTe-2</v>
      </c>
      <c r="J2732">
        <v>1</v>
      </c>
      <c r="K2732">
        <f t="shared" si="85"/>
        <v>0</v>
      </c>
    </row>
    <row r="2733" spans="1:11" x14ac:dyDescent="0.3">
      <c r="A2733" s="1" t="s">
        <v>5238</v>
      </c>
      <c r="B2733">
        <v>0</v>
      </c>
      <c r="C2733" t="s">
        <v>116</v>
      </c>
      <c r="E2733" t="s">
        <v>5239</v>
      </c>
      <c r="F2733">
        <v>0</v>
      </c>
      <c r="G2733">
        <v>0</v>
      </c>
      <c r="H2733" t="s">
        <v>10014</v>
      </c>
      <c r="I2733" t="str">
        <f t="shared" si="84"/>
        <v>2IrI3-2</v>
      </c>
      <c r="J2733">
        <v>1</v>
      </c>
      <c r="K2733">
        <f t="shared" si="85"/>
        <v>1.3580000000000001</v>
      </c>
    </row>
    <row r="2734" spans="1:11" x14ac:dyDescent="0.3">
      <c r="A2734" s="1" t="s">
        <v>5240</v>
      </c>
      <c r="B2734">
        <v>0</v>
      </c>
      <c r="C2734" t="s">
        <v>518</v>
      </c>
      <c r="E2734" t="s">
        <v>5241</v>
      </c>
      <c r="F2734">
        <v>0</v>
      </c>
      <c r="G2734">
        <v>0</v>
      </c>
      <c r="H2734" t="s">
        <v>10015</v>
      </c>
      <c r="I2734" t="str">
        <f t="shared" si="84"/>
        <v>2IrNbS4-1</v>
      </c>
      <c r="J2734">
        <v>1</v>
      </c>
      <c r="K2734">
        <f t="shared" si="85"/>
        <v>0.36099999999999999</v>
      </c>
    </row>
    <row r="2735" spans="1:11" x14ac:dyDescent="0.3">
      <c r="A2735" s="1" t="s">
        <v>5242</v>
      </c>
      <c r="B2735">
        <v>0</v>
      </c>
      <c r="C2735" t="s">
        <v>518</v>
      </c>
      <c r="E2735" t="s">
        <v>5243</v>
      </c>
      <c r="F2735">
        <v>0</v>
      </c>
      <c r="G2735">
        <v>0</v>
      </c>
      <c r="H2735" t="s">
        <v>10016</v>
      </c>
      <c r="I2735" t="str">
        <f t="shared" si="84"/>
        <v>2IrNbTe4-1</v>
      </c>
      <c r="J2735">
        <v>1</v>
      </c>
      <c r="K2735">
        <f t="shared" si="85"/>
        <v>4.7E-2</v>
      </c>
    </row>
    <row r="2736" spans="1:11" x14ac:dyDescent="0.3">
      <c r="A2736" s="1" t="s">
        <v>5244</v>
      </c>
      <c r="B2736">
        <v>3.4649999999999999</v>
      </c>
      <c r="C2736" t="s">
        <v>481</v>
      </c>
      <c r="E2736" t="s">
        <v>5245</v>
      </c>
      <c r="F2736">
        <v>3.4649999999999999</v>
      </c>
      <c r="G2736">
        <v>3.4649999999999999</v>
      </c>
      <c r="H2736" t="s">
        <v>10017</v>
      </c>
      <c r="I2736" t="str">
        <f t="shared" si="84"/>
        <v>2IrNiS4-1</v>
      </c>
      <c r="J2736">
        <v>1</v>
      </c>
      <c r="K2736">
        <f t="shared" si="85"/>
        <v>0.59399999999999997</v>
      </c>
    </row>
    <row r="2737" spans="1:11" x14ac:dyDescent="0.3">
      <c r="A2737" s="1" t="s">
        <v>5246</v>
      </c>
      <c r="B2737">
        <v>0</v>
      </c>
      <c r="C2737" t="s">
        <v>518</v>
      </c>
      <c r="E2737" t="s">
        <v>5247</v>
      </c>
      <c r="F2737">
        <v>0</v>
      </c>
      <c r="G2737">
        <v>0</v>
      </c>
      <c r="H2737" t="s">
        <v>10018</v>
      </c>
      <c r="I2737" t="str">
        <f t="shared" si="84"/>
        <v>2IrSbS3-1</v>
      </c>
      <c r="J2737">
        <v>1</v>
      </c>
      <c r="K2737">
        <f t="shared" si="85"/>
        <v>0.27500000000000002</v>
      </c>
    </row>
    <row r="2738" spans="1:11" x14ac:dyDescent="0.3">
      <c r="A2738" s="1" t="s">
        <v>5248</v>
      </c>
      <c r="B2738">
        <v>2.06</v>
      </c>
      <c r="C2738" t="s">
        <v>481</v>
      </c>
      <c r="E2738" t="s">
        <v>5249</v>
      </c>
      <c r="F2738">
        <v>2.06</v>
      </c>
      <c r="G2738">
        <v>2.06</v>
      </c>
      <c r="H2738" t="s">
        <v>10019</v>
      </c>
      <c r="I2738" t="str">
        <f t="shared" si="84"/>
        <v>2IrSbSe3-1</v>
      </c>
      <c r="J2738">
        <v>1</v>
      </c>
      <c r="K2738">
        <f t="shared" si="85"/>
        <v>0.29199999999999998</v>
      </c>
    </row>
    <row r="2739" spans="1:11" x14ac:dyDescent="0.3">
      <c r="A2739" s="1" t="s">
        <v>5250</v>
      </c>
      <c r="B2739">
        <v>4.5469999999999997</v>
      </c>
      <c r="C2739" t="s">
        <v>481</v>
      </c>
      <c r="E2739" t="s">
        <v>5251</v>
      </c>
      <c r="F2739">
        <v>4.5469999999999997</v>
      </c>
      <c r="G2739">
        <v>4.5469999999999997</v>
      </c>
      <c r="H2739" t="s">
        <v>10020</v>
      </c>
      <c r="I2739" t="str">
        <f t="shared" si="84"/>
        <v>2IrSbTe3-1</v>
      </c>
      <c r="J2739">
        <v>1</v>
      </c>
      <c r="K2739">
        <f t="shared" si="85"/>
        <v>0.32500000000000001</v>
      </c>
    </row>
    <row r="2740" spans="1:11" x14ac:dyDescent="0.3">
      <c r="A2740" s="1" t="s">
        <v>5252</v>
      </c>
      <c r="B2740">
        <v>4.0279999999999996</v>
      </c>
      <c r="C2740" t="s">
        <v>481</v>
      </c>
      <c r="E2740" t="s">
        <v>5253</v>
      </c>
      <c r="F2740">
        <v>4.0279999999999996</v>
      </c>
      <c r="G2740">
        <v>4.0279999999999996</v>
      </c>
      <c r="H2740" t="s">
        <v>10021</v>
      </c>
      <c r="I2740" t="str">
        <f t="shared" si="84"/>
        <v>2IrTaS4-1</v>
      </c>
      <c r="J2740">
        <v>1</v>
      </c>
      <c r="K2740">
        <f t="shared" si="85"/>
        <v>0.49199999999999999</v>
      </c>
    </row>
    <row r="2741" spans="1:11" x14ac:dyDescent="0.3">
      <c r="A2741" s="1" t="s">
        <v>5254</v>
      </c>
      <c r="B2741">
        <v>2.2440000000000002</v>
      </c>
      <c r="C2741" t="s">
        <v>481</v>
      </c>
      <c r="E2741" t="s">
        <v>5255</v>
      </c>
      <c r="F2741">
        <v>2.2440000000000002</v>
      </c>
      <c r="G2741">
        <v>2.2440000000000002</v>
      </c>
      <c r="H2741" t="s">
        <v>10022</v>
      </c>
      <c r="I2741" t="str">
        <f t="shared" si="84"/>
        <v>2IrTaTe4-1</v>
      </c>
      <c r="J2741">
        <v>1</v>
      </c>
      <c r="K2741">
        <f t="shared" si="85"/>
        <v>4.7E-2</v>
      </c>
    </row>
    <row r="2742" spans="1:11" x14ac:dyDescent="0.3">
      <c r="A2742" s="1" t="s">
        <v>5256</v>
      </c>
      <c r="B2742">
        <v>1.651</v>
      </c>
      <c r="C2742" t="s">
        <v>89</v>
      </c>
      <c r="E2742" t="s">
        <v>5257</v>
      </c>
      <c r="F2742">
        <v>1.651</v>
      </c>
      <c r="G2742">
        <v>1.651</v>
      </c>
      <c r="H2742" t="s">
        <v>10023</v>
      </c>
      <c r="I2742" t="str">
        <f t="shared" si="84"/>
        <v>2ISc-3</v>
      </c>
      <c r="J2742">
        <v>1</v>
      </c>
      <c r="K2742">
        <f t="shared" si="85"/>
        <v>0</v>
      </c>
    </row>
    <row r="2743" spans="1:11" x14ac:dyDescent="0.3">
      <c r="A2743" s="1" t="s">
        <v>5258</v>
      </c>
      <c r="B2743">
        <v>0.70399999999999996</v>
      </c>
      <c r="C2743" t="s">
        <v>89</v>
      </c>
      <c r="E2743" t="s">
        <v>5259</v>
      </c>
      <c r="F2743">
        <v>0.70399999999999996</v>
      </c>
      <c r="G2743">
        <v>0.70399999999999996</v>
      </c>
      <c r="H2743" t="s">
        <v>10024</v>
      </c>
      <c r="I2743" t="str">
        <f t="shared" si="84"/>
        <v>2IScSe-1</v>
      </c>
      <c r="J2743">
        <v>1</v>
      </c>
      <c r="K2743">
        <f t="shared" si="85"/>
        <v>1.393</v>
      </c>
    </row>
    <row r="2744" spans="1:11" x14ac:dyDescent="0.3">
      <c r="A2744" s="1" t="s">
        <v>5260</v>
      </c>
      <c r="B2744">
        <v>1.042</v>
      </c>
      <c r="C2744" t="s">
        <v>89</v>
      </c>
      <c r="E2744" t="s">
        <v>5261</v>
      </c>
      <c r="F2744">
        <v>1.042</v>
      </c>
      <c r="G2744">
        <v>1.042</v>
      </c>
      <c r="H2744" t="s">
        <v>10025</v>
      </c>
      <c r="I2744" t="str">
        <f t="shared" si="84"/>
        <v>2IScTe-1</v>
      </c>
      <c r="J2744">
        <v>1</v>
      </c>
      <c r="K2744">
        <f t="shared" si="85"/>
        <v>0.63200000000000001</v>
      </c>
    </row>
    <row r="2745" spans="1:11" x14ac:dyDescent="0.3">
      <c r="A2745" s="1" t="s">
        <v>5262</v>
      </c>
      <c r="B2745">
        <v>0</v>
      </c>
      <c r="C2745" t="s">
        <v>89</v>
      </c>
      <c r="E2745" t="s">
        <v>5263</v>
      </c>
      <c r="F2745">
        <v>0</v>
      </c>
      <c r="G2745">
        <v>0</v>
      </c>
      <c r="H2745" t="s">
        <v>10026</v>
      </c>
      <c r="I2745" t="str">
        <f t="shared" si="84"/>
        <v>2IScTe-2</v>
      </c>
      <c r="J2745">
        <v>1</v>
      </c>
      <c r="K2745">
        <f t="shared" si="85"/>
        <v>1.1220000000000001</v>
      </c>
    </row>
    <row r="2746" spans="1:11" x14ac:dyDescent="0.3">
      <c r="A2746" s="1" t="s">
        <v>5264</v>
      </c>
      <c r="B2746">
        <v>0</v>
      </c>
      <c r="C2746" t="s">
        <v>94</v>
      </c>
      <c r="E2746" t="s">
        <v>5265</v>
      </c>
      <c r="F2746">
        <v>0</v>
      </c>
      <c r="G2746">
        <v>0</v>
      </c>
      <c r="H2746" t="s">
        <v>10027</v>
      </c>
      <c r="I2746" t="str">
        <f t="shared" si="84"/>
        <v>2ISeSn-1</v>
      </c>
      <c r="J2746">
        <v>1</v>
      </c>
      <c r="K2746">
        <f t="shared" si="85"/>
        <v>0</v>
      </c>
    </row>
    <row r="2747" spans="1:11" x14ac:dyDescent="0.3">
      <c r="A2747" s="1" t="s">
        <v>5266</v>
      </c>
      <c r="B2747">
        <v>0.77700000000000002</v>
      </c>
      <c r="C2747" t="s">
        <v>89</v>
      </c>
      <c r="E2747" t="s">
        <v>5267</v>
      </c>
      <c r="F2747">
        <v>0.77700000000000002</v>
      </c>
      <c r="G2747">
        <v>0.77700000000000002</v>
      </c>
      <c r="H2747" t="s">
        <v>10028</v>
      </c>
      <c r="I2747" t="str">
        <f t="shared" si="84"/>
        <v>2ISeTi-1</v>
      </c>
      <c r="J2747">
        <v>1</v>
      </c>
      <c r="K2747">
        <f t="shared" si="85"/>
        <v>0</v>
      </c>
    </row>
    <row r="2748" spans="1:11" x14ac:dyDescent="0.3">
      <c r="A2748" s="1" t="s">
        <v>5268</v>
      </c>
      <c r="B2748">
        <v>0.73799999999999999</v>
      </c>
      <c r="C2748" t="s">
        <v>89</v>
      </c>
      <c r="E2748" t="s">
        <v>5269</v>
      </c>
      <c r="F2748">
        <v>0.73799999999999999</v>
      </c>
      <c r="G2748">
        <v>0.73799999999999999</v>
      </c>
      <c r="H2748" t="s">
        <v>10029</v>
      </c>
      <c r="I2748" t="str">
        <f t="shared" si="84"/>
        <v>2ISeY-1</v>
      </c>
      <c r="J2748">
        <v>1</v>
      </c>
      <c r="K2748">
        <f t="shared" si="85"/>
        <v>2.7240000000000002</v>
      </c>
    </row>
    <row r="2749" spans="1:11" x14ac:dyDescent="0.3">
      <c r="A2749" s="1" t="s">
        <v>5270</v>
      </c>
      <c r="B2749">
        <v>0</v>
      </c>
      <c r="C2749" t="s">
        <v>159</v>
      </c>
      <c r="E2749" t="s">
        <v>5271</v>
      </c>
      <c r="F2749">
        <v>0</v>
      </c>
      <c r="G2749">
        <v>0</v>
      </c>
      <c r="H2749" t="s">
        <v>10030</v>
      </c>
      <c r="I2749" t="str">
        <f t="shared" si="84"/>
        <v>2ISeZr-1</v>
      </c>
      <c r="J2749">
        <v>1</v>
      </c>
      <c r="K2749">
        <f t="shared" si="85"/>
        <v>0</v>
      </c>
    </row>
    <row r="2750" spans="1:11" x14ac:dyDescent="0.3">
      <c r="A2750" s="1" t="s">
        <v>5272</v>
      </c>
      <c r="B2750">
        <v>0</v>
      </c>
      <c r="C2750" t="s">
        <v>518</v>
      </c>
      <c r="E2750" t="s">
        <v>5273</v>
      </c>
      <c r="F2750">
        <v>0</v>
      </c>
      <c r="G2750">
        <v>0</v>
      </c>
      <c r="H2750" t="s">
        <v>10031</v>
      </c>
      <c r="I2750" t="str">
        <f t="shared" si="84"/>
        <v>2ISSc-1</v>
      </c>
      <c r="J2750">
        <v>1</v>
      </c>
      <c r="K2750">
        <f t="shared" si="85"/>
        <v>1.6619999999999999</v>
      </c>
    </row>
    <row r="2751" spans="1:11" x14ac:dyDescent="0.3">
      <c r="A2751" s="1" t="s">
        <v>5274</v>
      </c>
      <c r="B2751">
        <v>2.677</v>
      </c>
      <c r="C2751" t="s">
        <v>94</v>
      </c>
      <c r="E2751" t="s">
        <v>5275</v>
      </c>
      <c r="F2751">
        <v>2.677</v>
      </c>
      <c r="G2751">
        <v>2.677</v>
      </c>
      <c r="H2751" t="s">
        <v>10032</v>
      </c>
      <c r="I2751" t="str">
        <f t="shared" si="84"/>
        <v>2ISY-1</v>
      </c>
      <c r="J2751">
        <v>1</v>
      </c>
      <c r="K2751">
        <f t="shared" si="85"/>
        <v>2.5430000000000001</v>
      </c>
    </row>
    <row r="2752" spans="1:11" x14ac:dyDescent="0.3">
      <c r="A2752" s="1" t="s">
        <v>5276</v>
      </c>
      <c r="B2752">
        <v>0</v>
      </c>
      <c r="C2752" t="s">
        <v>94</v>
      </c>
      <c r="E2752" t="s">
        <v>5277</v>
      </c>
      <c r="F2752">
        <v>0</v>
      </c>
      <c r="G2752">
        <v>0</v>
      </c>
      <c r="H2752" t="s">
        <v>10033</v>
      </c>
      <c r="I2752" t="str">
        <f t="shared" si="84"/>
        <v>2ISZr-1</v>
      </c>
      <c r="J2752">
        <v>1</v>
      </c>
      <c r="K2752">
        <f t="shared" si="85"/>
        <v>0</v>
      </c>
    </row>
    <row r="2753" spans="1:11" x14ac:dyDescent="0.3">
      <c r="A2753" s="1" t="s">
        <v>5278</v>
      </c>
      <c r="B2753">
        <v>0</v>
      </c>
      <c r="C2753" t="s">
        <v>518</v>
      </c>
      <c r="E2753" t="s">
        <v>5279</v>
      </c>
      <c r="F2753">
        <v>0</v>
      </c>
      <c r="G2753">
        <v>0</v>
      </c>
      <c r="H2753" t="s">
        <v>10034</v>
      </c>
      <c r="I2753" t="str">
        <f t="shared" si="84"/>
        <v>2ITa2S6-1</v>
      </c>
      <c r="J2753">
        <v>1</v>
      </c>
      <c r="K2753">
        <f t="shared" si="85"/>
        <v>0.502</v>
      </c>
    </row>
    <row r="2754" spans="1:11" x14ac:dyDescent="0.3">
      <c r="A2754" s="1" t="s">
        <v>5280</v>
      </c>
      <c r="B2754">
        <v>3.7469999999999999</v>
      </c>
      <c r="C2754" t="s">
        <v>45</v>
      </c>
      <c r="E2754" t="s">
        <v>5281</v>
      </c>
      <c r="F2754">
        <v>3.7469999999999999</v>
      </c>
      <c r="G2754">
        <v>3.7469999999999999</v>
      </c>
      <c r="H2754" t="s">
        <v>10035</v>
      </c>
      <c r="I2754" t="str">
        <f t="shared" si="84"/>
        <v>2ITa2Se6-1</v>
      </c>
      <c r="J2754">
        <v>1</v>
      </c>
      <c r="K2754">
        <f t="shared" si="85"/>
        <v>0.63500000000000001</v>
      </c>
    </row>
    <row r="2755" spans="1:11" x14ac:dyDescent="0.3">
      <c r="A2755" s="1" t="s">
        <v>5282</v>
      </c>
      <c r="B2755">
        <v>3.69</v>
      </c>
      <c r="C2755" t="s">
        <v>45</v>
      </c>
      <c r="E2755" t="s">
        <v>5283</v>
      </c>
      <c r="F2755">
        <v>3.69</v>
      </c>
      <c r="G2755">
        <v>3.69</v>
      </c>
      <c r="H2755" t="s">
        <v>10036</v>
      </c>
      <c r="I2755" t="str">
        <f t="shared" ref="I2755:I2818" si="86">LEFT(H2755, FIND(".cif", H2755) - 1)</f>
        <v>2ITa2Te6-1</v>
      </c>
      <c r="J2755">
        <v>1</v>
      </c>
      <c r="K2755">
        <f t="shared" ref="K2755:K2818" si="87">VLOOKUP(I2755,$E$2:$F$3776, 2, FALSE)</f>
        <v>0.61499999999999999</v>
      </c>
    </row>
    <row r="2756" spans="1:11" x14ac:dyDescent="0.3">
      <c r="A2756" s="1" t="s">
        <v>5282</v>
      </c>
      <c r="B2756">
        <v>4.1079999999999997</v>
      </c>
      <c r="C2756" t="s">
        <v>48</v>
      </c>
      <c r="E2756" t="s">
        <v>5284</v>
      </c>
      <c r="F2756">
        <v>4.1079999999999997</v>
      </c>
      <c r="G2756">
        <v>4.1079999999999997</v>
      </c>
      <c r="H2756" t="s">
        <v>10037</v>
      </c>
      <c r="I2756" t="str">
        <f t="shared" si="86"/>
        <v>2ITaO2-1</v>
      </c>
      <c r="J2756">
        <v>1</v>
      </c>
      <c r="K2756">
        <f t="shared" si="87"/>
        <v>0.61399999999999999</v>
      </c>
    </row>
    <row r="2757" spans="1:11" x14ac:dyDescent="0.3">
      <c r="A2757" s="1" t="s">
        <v>5285</v>
      </c>
      <c r="B2757">
        <v>4.4749999999999996</v>
      </c>
      <c r="C2757" t="s">
        <v>19</v>
      </c>
      <c r="E2757" t="s">
        <v>5286</v>
      </c>
      <c r="F2757">
        <v>4.4749999999999996</v>
      </c>
      <c r="G2757">
        <v>4.4749999999999996</v>
      </c>
      <c r="H2757" t="s">
        <v>10038</v>
      </c>
      <c r="I2757" t="str">
        <f t="shared" si="86"/>
        <v>2ITeZr-1</v>
      </c>
      <c r="J2757">
        <v>1</v>
      </c>
      <c r="K2757">
        <f t="shared" si="87"/>
        <v>0</v>
      </c>
    </row>
    <row r="2758" spans="1:11" x14ac:dyDescent="0.3">
      <c r="A2758" s="1" t="s">
        <v>5287</v>
      </c>
      <c r="B2758">
        <v>3.8570000000000002</v>
      </c>
      <c r="C2758" t="s">
        <v>19</v>
      </c>
      <c r="E2758" t="s">
        <v>5288</v>
      </c>
      <c r="F2758">
        <v>3.8570000000000002</v>
      </c>
      <c r="G2758">
        <v>3.8570000000000002</v>
      </c>
      <c r="H2758" t="s">
        <v>10039</v>
      </c>
      <c r="I2758" t="str">
        <f t="shared" si="86"/>
        <v>2ITl-1</v>
      </c>
      <c r="J2758">
        <v>1</v>
      </c>
      <c r="K2758">
        <f t="shared" si="87"/>
        <v>2.399</v>
      </c>
    </row>
    <row r="2759" spans="1:11" x14ac:dyDescent="0.3">
      <c r="A2759" s="1" t="s">
        <v>5289</v>
      </c>
      <c r="B2759">
        <v>4.5720000000000001</v>
      </c>
      <c r="C2759" t="s">
        <v>19</v>
      </c>
      <c r="E2759" t="s">
        <v>5290</v>
      </c>
      <c r="F2759">
        <v>4.5720000000000001</v>
      </c>
      <c r="G2759">
        <v>4.5720000000000001</v>
      </c>
      <c r="H2759" t="s">
        <v>10040</v>
      </c>
      <c r="I2759" t="str">
        <f t="shared" si="86"/>
        <v>2IY-2</v>
      </c>
      <c r="J2759">
        <v>1</v>
      </c>
      <c r="K2759">
        <f t="shared" si="87"/>
        <v>0</v>
      </c>
    </row>
    <row r="2760" spans="1:11" x14ac:dyDescent="0.3">
      <c r="A2760" s="1" t="s">
        <v>5291</v>
      </c>
      <c r="B2760">
        <v>2.1240000000000001</v>
      </c>
      <c r="C2760" t="s">
        <v>19</v>
      </c>
      <c r="E2760" t="s">
        <v>5292</v>
      </c>
      <c r="F2760">
        <v>2.1240000000000001</v>
      </c>
      <c r="G2760">
        <v>2.1240000000000001</v>
      </c>
      <c r="H2760" t="s">
        <v>10041</v>
      </c>
      <c r="I2760" t="str">
        <f t="shared" si="86"/>
        <v>2IZn-1</v>
      </c>
      <c r="J2760">
        <v>1</v>
      </c>
      <c r="K2760">
        <f t="shared" si="87"/>
        <v>2.0910000000000002</v>
      </c>
    </row>
    <row r="2761" spans="1:11" x14ac:dyDescent="0.3">
      <c r="A2761" s="1" t="s">
        <v>5293</v>
      </c>
      <c r="B2761">
        <v>4.2640000000000002</v>
      </c>
      <c r="C2761" t="s">
        <v>19</v>
      </c>
      <c r="E2761" t="s">
        <v>5294</v>
      </c>
      <c r="F2761">
        <v>4.2640000000000002</v>
      </c>
      <c r="G2761">
        <v>4.2640000000000002</v>
      </c>
      <c r="H2761" t="s">
        <v>10042</v>
      </c>
      <c r="I2761" t="str">
        <f t="shared" si="86"/>
        <v>2KLiS-1</v>
      </c>
      <c r="J2761">
        <v>1</v>
      </c>
      <c r="K2761">
        <f t="shared" si="87"/>
        <v>1.5740000000000001</v>
      </c>
    </row>
    <row r="2762" spans="1:11" x14ac:dyDescent="0.3">
      <c r="A2762" s="1" t="s">
        <v>5295</v>
      </c>
      <c r="B2762">
        <v>4.0369999999999999</v>
      </c>
      <c r="C2762" t="s">
        <v>19</v>
      </c>
      <c r="E2762" t="s">
        <v>5296</v>
      </c>
      <c r="F2762">
        <v>4.0369999999999999</v>
      </c>
      <c r="G2762">
        <v>4.0369999999999999</v>
      </c>
      <c r="H2762" t="s">
        <v>10043</v>
      </c>
      <c r="I2762" t="str">
        <f t="shared" si="86"/>
        <v>2KMnP-1</v>
      </c>
      <c r="J2762">
        <v>1</v>
      </c>
      <c r="K2762">
        <f t="shared" si="87"/>
        <v>0</v>
      </c>
    </row>
    <row r="2763" spans="1:11" x14ac:dyDescent="0.3">
      <c r="A2763" s="1" t="s">
        <v>5297</v>
      </c>
      <c r="B2763">
        <v>2.093</v>
      </c>
      <c r="C2763" t="s">
        <v>19</v>
      </c>
      <c r="E2763" t="s">
        <v>5298</v>
      </c>
      <c r="F2763">
        <v>2.093</v>
      </c>
      <c r="G2763">
        <v>2.093</v>
      </c>
      <c r="H2763" t="s">
        <v>10044</v>
      </c>
      <c r="I2763" t="str">
        <f t="shared" si="86"/>
        <v>2KNbBr6-1</v>
      </c>
      <c r="J2763">
        <v>1</v>
      </c>
      <c r="K2763">
        <f t="shared" si="87"/>
        <v>1.619</v>
      </c>
    </row>
    <row r="2764" spans="1:11" x14ac:dyDescent="0.3">
      <c r="A2764" s="1" t="s">
        <v>5299</v>
      </c>
      <c r="B2764">
        <v>0</v>
      </c>
      <c r="C2764" t="s">
        <v>45</v>
      </c>
      <c r="E2764" t="s">
        <v>5300</v>
      </c>
      <c r="F2764">
        <v>0</v>
      </c>
      <c r="G2764">
        <v>0</v>
      </c>
      <c r="H2764" t="s">
        <v>10045</v>
      </c>
      <c r="I2764" t="str">
        <f t="shared" si="86"/>
        <v>2KNbCl6-1</v>
      </c>
      <c r="J2764">
        <v>1</v>
      </c>
      <c r="K2764">
        <f t="shared" si="87"/>
        <v>2.41</v>
      </c>
    </row>
    <row r="2765" spans="1:11" x14ac:dyDescent="0.3">
      <c r="A2765" s="1" t="s">
        <v>5301</v>
      </c>
      <c r="B2765">
        <v>3.9359999999999999</v>
      </c>
      <c r="C2765" t="s">
        <v>19</v>
      </c>
      <c r="E2765" t="s">
        <v>5302</v>
      </c>
      <c r="F2765">
        <v>3.9359999999999999</v>
      </c>
      <c r="G2765">
        <v>3.9359999999999999</v>
      </c>
      <c r="H2765" t="s">
        <v>10046</v>
      </c>
      <c r="I2765" t="str">
        <f t="shared" si="86"/>
        <v>2KNbF6-1</v>
      </c>
      <c r="J2765">
        <v>1</v>
      </c>
      <c r="K2765">
        <f t="shared" si="87"/>
        <v>5.4880000000000004</v>
      </c>
    </row>
    <row r="2766" spans="1:11" x14ac:dyDescent="0.3">
      <c r="A2766" s="1" t="s">
        <v>5303</v>
      </c>
      <c r="B2766">
        <v>2.41</v>
      </c>
      <c r="C2766" t="s">
        <v>19</v>
      </c>
      <c r="E2766" t="s">
        <v>5304</v>
      </c>
      <c r="F2766">
        <v>2.41</v>
      </c>
      <c r="G2766">
        <v>2.41</v>
      </c>
      <c r="H2766" t="s">
        <v>10047</v>
      </c>
      <c r="I2766" t="str">
        <f t="shared" si="86"/>
        <v>2KNbI6-1</v>
      </c>
      <c r="J2766">
        <v>1</v>
      </c>
      <c r="K2766">
        <f t="shared" si="87"/>
        <v>0.61499999999999999</v>
      </c>
    </row>
    <row r="2767" spans="1:11" x14ac:dyDescent="0.3">
      <c r="A2767" s="1" t="s">
        <v>5305</v>
      </c>
      <c r="B2767">
        <v>2E-3</v>
      </c>
      <c r="C2767" t="s">
        <v>89</v>
      </c>
      <c r="E2767" t="s">
        <v>5306</v>
      </c>
      <c r="F2767">
        <v>2E-3</v>
      </c>
      <c r="G2767">
        <v>2E-3</v>
      </c>
      <c r="H2767" t="s">
        <v>10048</v>
      </c>
      <c r="I2767" t="str">
        <f t="shared" si="86"/>
        <v>2KNiP-1</v>
      </c>
      <c r="J2767">
        <v>1</v>
      </c>
      <c r="K2767">
        <f t="shared" si="87"/>
        <v>0</v>
      </c>
    </row>
    <row r="2768" spans="1:11" x14ac:dyDescent="0.3">
      <c r="A2768" s="1" t="s">
        <v>5307</v>
      </c>
      <c r="B2768">
        <v>0.26100000000000001</v>
      </c>
      <c r="C2768" t="s">
        <v>89</v>
      </c>
      <c r="E2768" t="s">
        <v>5308</v>
      </c>
      <c r="F2768">
        <v>0.26100000000000001</v>
      </c>
      <c r="G2768">
        <v>0.26100000000000001</v>
      </c>
      <c r="H2768" t="s">
        <v>10049</v>
      </c>
      <c r="I2768" t="str">
        <f t="shared" si="86"/>
        <v>2KNO3-1</v>
      </c>
      <c r="J2768">
        <v>1</v>
      </c>
      <c r="K2768">
        <f t="shared" si="87"/>
        <v>3.1659999999999999</v>
      </c>
    </row>
    <row r="2769" spans="1:11" x14ac:dyDescent="0.3">
      <c r="A2769" s="1" t="s">
        <v>5309</v>
      </c>
      <c r="B2769">
        <v>1.919</v>
      </c>
      <c r="C2769" t="s">
        <v>89</v>
      </c>
      <c r="E2769" t="s">
        <v>5310</v>
      </c>
      <c r="F2769">
        <v>1.919</v>
      </c>
      <c r="G2769">
        <v>1.919</v>
      </c>
      <c r="H2769" t="s">
        <v>10050</v>
      </c>
      <c r="I2769" t="str">
        <f t="shared" si="86"/>
        <v>2KNOOsF5-1</v>
      </c>
      <c r="J2769">
        <v>1</v>
      </c>
      <c r="K2769">
        <f t="shared" si="87"/>
        <v>0.85799999999999998</v>
      </c>
    </row>
    <row r="2770" spans="1:11" x14ac:dyDescent="0.3">
      <c r="A2770" s="1" t="s">
        <v>5311</v>
      </c>
      <c r="B2770">
        <v>0</v>
      </c>
      <c r="C2770" t="s">
        <v>89</v>
      </c>
      <c r="E2770" t="s">
        <v>5312</v>
      </c>
      <c r="F2770">
        <v>0</v>
      </c>
      <c r="G2770">
        <v>0</v>
      </c>
      <c r="H2770" t="s">
        <v>10051</v>
      </c>
      <c r="I2770" t="str">
        <f t="shared" si="86"/>
        <v>2KNORuCl5-1</v>
      </c>
      <c r="J2770">
        <v>1</v>
      </c>
      <c r="K2770">
        <f t="shared" si="87"/>
        <v>0.372</v>
      </c>
    </row>
    <row r="2771" spans="1:11" x14ac:dyDescent="0.3">
      <c r="A2771" s="1" t="s">
        <v>5313</v>
      </c>
      <c r="B2771">
        <v>0.61599999999999999</v>
      </c>
      <c r="C2771" t="s">
        <v>89</v>
      </c>
      <c r="E2771" t="s">
        <v>5314</v>
      </c>
      <c r="F2771">
        <v>0.61599999999999999</v>
      </c>
      <c r="G2771">
        <v>0.61599999999999999</v>
      </c>
      <c r="H2771" t="s">
        <v>10052</v>
      </c>
      <c r="I2771" t="str">
        <f t="shared" si="86"/>
        <v>2KNORuF5-1</v>
      </c>
      <c r="J2771">
        <v>1</v>
      </c>
      <c r="K2771">
        <f t="shared" si="87"/>
        <v>0.90200000000000002</v>
      </c>
    </row>
    <row r="2772" spans="1:11" x14ac:dyDescent="0.3">
      <c r="A2772" s="1" t="s">
        <v>5315</v>
      </c>
      <c r="B2772">
        <v>0.54700000000000004</v>
      </c>
      <c r="C2772" t="s">
        <v>89</v>
      </c>
      <c r="E2772" t="s">
        <v>5316</v>
      </c>
      <c r="F2772">
        <v>0.54700000000000004</v>
      </c>
      <c r="G2772">
        <v>0.54700000000000004</v>
      </c>
      <c r="H2772" t="s">
        <v>10053</v>
      </c>
      <c r="I2772" t="str">
        <f t="shared" si="86"/>
        <v>2KNOsSF5-1</v>
      </c>
      <c r="J2772">
        <v>1</v>
      </c>
      <c r="K2772">
        <f t="shared" si="87"/>
        <v>0.84099999999999997</v>
      </c>
    </row>
    <row r="2773" spans="1:11" x14ac:dyDescent="0.3">
      <c r="A2773" s="1" t="s">
        <v>5317</v>
      </c>
      <c r="B2773">
        <v>0.25800000000000001</v>
      </c>
      <c r="C2773" t="s">
        <v>116</v>
      </c>
      <c r="E2773" t="s">
        <v>5318</v>
      </c>
      <c r="F2773">
        <v>0.25800000000000001</v>
      </c>
      <c r="G2773">
        <v>0.25800000000000001</v>
      </c>
      <c r="H2773" t="s">
        <v>10054</v>
      </c>
      <c r="I2773" t="str">
        <f t="shared" si="86"/>
        <v>2KNRuSF5-1</v>
      </c>
      <c r="J2773">
        <v>1</v>
      </c>
      <c r="K2773">
        <f t="shared" si="87"/>
        <v>0.88100000000000001</v>
      </c>
    </row>
    <row r="2774" spans="1:11" x14ac:dyDescent="0.3">
      <c r="A2774" s="1" t="s">
        <v>5319</v>
      </c>
      <c r="B2774">
        <v>0.443</v>
      </c>
      <c r="C2774" t="s">
        <v>384</v>
      </c>
      <c r="E2774" t="s">
        <v>5320</v>
      </c>
      <c r="F2774">
        <v>0.443</v>
      </c>
      <c r="G2774">
        <v>0.443</v>
      </c>
      <c r="H2774" t="s">
        <v>10055</v>
      </c>
      <c r="I2774" t="str">
        <f t="shared" si="86"/>
        <v>2KORb-1</v>
      </c>
      <c r="J2774">
        <v>1</v>
      </c>
      <c r="K2774">
        <f t="shared" si="87"/>
        <v>0.46100000000000002</v>
      </c>
    </row>
    <row r="2775" spans="1:11" x14ac:dyDescent="0.3">
      <c r="A2775" s="1" t="s">
        <v>5321</v>
      </c>
      <c r="B2775">
        <v>3.246</v>
      </c>
      <c r="C2775" t="s">
        <v>45</v>
      </c>
      <c r="E2775" t="s">
        <v>5322</v>
      </c>
      <c r="F2775">
        <v>3.246</v>
      </c>
      <c r="G2775">
        <v>3.246</v>
      </c>
      <c r="H2775" t="s">
        <v>10056</v>
      </c>
      <c r="I2775" t="str">
        <f t="shared" si="86"/>
        <v>2KORb-2</v>
      </c>
      <c r="J2775">
        <v>1</v>
      </c>
      <c r="K2775">
        <f t="shared" si="87"/>
        <v>0.495</v>
      </c>
    </row>
    <row r="2776" spans="1:11" x14ac:dyDescent="0.3">
      <c r="A2776" s="1" t="s">
        <v>5323</v>
      </c>
      <c r="B2776">
        <v>1.0529999999999999</v>
      </c>
      <c r="C2776" t="s">
        <v>384</v>
      </c>
      <c r="E2776" t="s">
        <v>5324</v>
      </c>
      <c r="F2776">
        <v>1.0529999999999999</v>
      </c>
      <c r="G2776">
        <v>1.0529999999999999</v>
      </c>
      <c r="H2776" t="s">
        <v>10057</v>
      </c>
      <c r="I2776" t="str">
        <f t="shared" si="86"/>
        <v>2KOTl-1</v>
      </c>
      <c r="J2776">
        <v>1</v>
      </c>
      <c r="K2776">
        <f t="shared" si="87"/>
        <v>1.528</v>
      </c>
    </row>
    <row r="2777" spans="1:11" x14ac:dyDescent="0.3">
      <c r="A2777" s="1" t="s">
        <v>5325</v>
      </c>
      <c r="B2777">
        <v>1.1830000000000001</v>
      </c>
      <c r="C2777" t="s">
        <v>116</v>
      </c>
      <c r="E2777" t="s">
        <v>5326</v>
      </c>
      <c r="F2777">
        <v>1.1830000000000001</v>
      </c>
      <c r="G2777">
        <v>1.1830000000000001</v>
      </c>
      <c r="H2777" t="s">
        <v>10058</v>
      </c>
      <c r="I2777" t="str">
        <f t="shared" si="86"/>
        <v>2KTaBr6-1</v>
      </c>
      <c r="J2777">
        <v>1</v>
      </c>
      <c r="K2777">
        <f t="shared" si="87"/>
        <v>2.0379999999999998</v>
      </c>
    </row>
    <row r="2778" spans="1:11" x14ac:dyDescent="0.3">
      <c r="A2778" s="1" t="s">
        <v>5327</v>
      </c>
      <c r="B2778">
        <v>0.47599999999999998</v>
      </c>
      <c r="C2778" t="s">
        <v>9</v>
      </c>
      <c r="E2778" t="s">
        <v>5328</v>
      </c>
      <c r="F2778">
        <v>0.47599999999999998</v>
      </c>
      <c r="G2778">
        <v>0.47599999999999998</v>
      </c>
      <c r="H2778" t="s">
        <v>10059</v>
      </c>
      <c r="I2778" t="str">
        <f t="shared" si="86"/>
        <v>2KTaCl6-1</v>
      </c>
      <c r="J2778">
        <v>1</v>
      </c>
      <c r="K2778">
        <f t="shared" si="87"/>
        <v>2.8860000000000001</v>
      </c>
    </row>
    <row r="2779" spans="1:11" x14ac:dyDescent="0.3">
      <c r="A2779" s="1" t="s">
        <v>5329</v>
      </c>
      <c r="B2779">
        <v>2.3220000000000001</v>
      </c>
      <c r="C2779" t="s">
        <v>116</v>
      </c>
      <c r="E2779" t="s">
        <v>5330</v>
      </c>
      <c r="F2779">
        <v>2.3220000000000001</v>
      </c>
      <c r="G2779">
        <v>2.3220000000000001</v>
      </c>
      <c r="H2779" t="s">
        <v>10060</v>
      </c>
      <c r="I2779" t="str">
        <f t="shared" si="86"/>
        <v>2KTaF6-1</v>
      </c>
      <c r="J2779">
        <v>1</v>
      </c>
      <c r="K2779">
        <f t="shared" si="87"/>
        <v>6.08</v>
      </c>
    </row>
    <row r="2780" spans="1:11" x14ac:dyDescent="0.3">
      <c r="A2780" s="1" t="s">
        <v>5331</v>
      </c>
      <c r="B2780">
        <v>0</v>
      </c>
      <c r="C2780" t="s">
        <v>315</v>
      </c>
      <c r="E2780" t="s">
        <v>5332</v>
      </c>
      <c r="F2780">
        <v>0</v>
      </c>
      <c r="G2780">
        <v>0</v>
      </c>
      <c r="H2780" t="s">
        <v>10061</v>
      </c>
      <c r="I2780" t="str">
        <f t="shared" si="86"/>
        <v>2KTaI6-1</v>
      </c>
      <c r="J2780">
        <v>1</v>
      </c>
      <c r="K2780">
        <f t="shared" si="87"/>
        <v>0.98899999999999999</v>
      </c>
    </row>
    <row r="2781" spans="1:11" x14ac:dyDescent="0.3">
      <c r="A2781" s="1" t="s">
        <v>5333</v>
      </c>
      <c r="B2781">
        <v>0</v>
      </c>
      <c r="C2781" t="s">
        <v>45</v>
      </c>
      <c r="E2781" t="s">
        <v>5334</v>
      </c>
      <c r="F2781">
        <v>0</v>
      </c>
      <c r="G2781">
        <v>0</v>
      </c>
      <c r="H2781" t="s">
        <v>10062</v>
      </c>
      <c r="I2781" t="str">
        <f t="shared" si="86"/>
        <v>2LiMgBr3-1</v>
      </c>
      <c r="J2781">
        <v>1</v>
      </c>
      <c r="K2781">
        <f t="shared" si="87"/>
        <v>4.5410000000000004</v>
      </c>
    </row>
    <row r="2782" spans="1:11" x14ac:dyDescent="0.3">
      <c r="A2782" s="1" t="s">
        <v>5335</v>
      </c>
      <c r="B2782">
        <v>2.6459999999999999</v>
      </c>
      <c r="C2782" t="s">
        <v>6</v>
      </c>
      <c r="E2782" t="s">
        <v>5336</v>
      </c>
      <c r="F2782">
        <v>2.6459999999999999</v>
      </c>
      <c r="G2782">
        <v>2.6459999999999999</v>
      </c>
      <c r="H2782" t="s">
        <v>10063</v>
      </c>
      <c r="I2782" t="str">
        <f t="shared" si="86"/>
        <v>2LiMgCl3-1</v>
      </c>
      <c r="J2782">
        <v>1</v>
      </c>
      <c r="K2782">
        <f t="shared" si="87"/>
        <v>5.7190000000000003</v>
      </c>
    </row>
    <row r="2783" spans="1:11" x14ac:dyDescent="0.3">
      <c r="A2783" s="1" t="s">
        <v>5337</v>
      </c>
      <c r="B2783">
        <v>2.48</v>
      </c>
      <c r="C2783" t="s">
        <v>6</v>
      </c>
      <c r="E2783" t="s">
        <v>5338</v>
      </c>
      <c r="F2783">
        <v>2.48</v>
      </c>
      <c r="G2783">
        <v>2.48</v>
      </c>
      <c r="H2783" t="s">
        <v>10064</v>
      </c>
      <c r="I2783" t="str">
        <f t="shared" si="86"/>
        <v>2LiMgI3-1</v>
      </c>
      <c r="J2783">
        <v>1</v>
      </c>
      <c r="K2783">
        <f t="shared" si="87"/>
        <v>3.5649999999999999</v>
      </c>
    </row>
    <row r="2784" spans="1:11" x14ac:dyDescent="0.3">
      <c r="A2784" s="1" t="s">
        <v>5339</v>
      </c>
      <c r="B2784">
        <v>0.21099999999999999</v>
      </c>
      <c r="C2784" t="s">
        <v>315</v>
      </c>
      <c r="E2784" t="s">
        <v>5340</v>
      </c>
      <c r="F2784">
        <v>0.21099999999999999</v>
      </c>
      <c r="G2784">
        <v>0.21099999999999999</v>
      </c>
      <c r="H2784" t="s">
        <v>10065</v>
      </c>
      <c r="I2784" t="str">
        <f t="shared" si="86"/>
        <v>2LiMnBr3-1</v>
      </c>
      <c r="J2784">
        <v>1</v>
      </c>
      <c r="K2784">
        <f t="shared" si="87"/>
        <v>2.0299999999999998</v>
      </c>
    </row>
    <row r="2785" spans="1:11" x14ac:dyDescent="0.3">
      <c r="A2785" s="1" t="s">
        <v>5341</v>
      </c>
      <c r="B2785">
        <v>2.0379999999999998</v>
      </c>
      <c r="C2785" t="s">
        <v>6</v>
      </c>
      <c r="E2785" t="s">
        <v>5342</v>
      </c>
      <c r="F2785">
        <v>2.0379999999999998</v>
      </c>
      <c r="G2785">
        <v>2.0379999999999998</v>
      </c>
      <c r="H2785" t="s">
        <v>10066</v>
      </c>
      <c r="I2785" t="str">
        <f t="shared" si="86"/>
        <v>2LiMnCl3-1</v>
      </c>
      <c r="J2785">
        <v>1</v>
      </c>
      <c r="K2785">
        <f t="shared" si="87"/>
        <v>2.2189999999999999</v>
      </c>
    </row>
    <row r="2786" spans="1:11" x14ac:dyDescent="0.3">
      <c r="A2786" s="1" t="s">
        <v>5343</v>
      </c>
      <c r="B2786">
        <v>2.8690000000000002</v>
      </c>
      <c r="C2786" t="s">
        <v>6</v>
      </c>
      <c r="E2786" t="s">
        <v>5344</v>
      </c>
      <c r="F2786">
        <v>2.8690000000000002</v>
      </c>
      <c r="G2786">
        <v>2.8690000000000002</v>
      </c>
      <c r="H2786" t="s">
        <v>10067</v>
      </c>
      <c r="I2786" t="str">
        <f t="shared" si="86"/>
        <v>2LiMnI3-1</v>
      </c>
      <c r="J2786">
        <v>1</v>
      </c>
      <c r="K2786">
        <f t="shared" si="87"/>
        <v>1.623</v>
      </c>
    </row>
    <row r="2787" spans="1:11" x14ac:dyDescent="0.3">
      <c r="A2787" s="1" t="s">
        <v>5345</v>
      </c>
      <c r="B2787">
        <v>2.714</v>
      </c>
      <c r="C2787" t="s">
        <v>6</v>
      </c>
      <c r="E2787" t="s">
        <v>5346</v>
      </c>
      <c r="F2787">
        <v>2.714</v>
      </c>
      <c r="G2787">
        <v>2.714</v>
      </c>
      <c r="H2787" t="s">
        <v>10068</v>
      </c>
      <c r="I2787" t="str">
        <f t="shared" si="86"/>
        <v>2LiMnP-1</v>
      </c>
      <c r="J2787">
        <v>1</v>
      </c>
      <c r="K2787">
        <f t="shared" si="87"/>
        <v>0</v>
      </c>
    </row>
    <row r="2788" spans="1:11" x14ac:dyDescent="0.3">
      <c r="A2788" s="1" t="s">
        <v>5347</v>
      </c>
      <c r="B2788">
        <v>5.6550000000000002</v>
      </c>
      <c r="C2788" t="s">
        <v>123</v>
      </c>
      <c r="E2788" t="s">
        <v>5348</v>
      </c>
      <c r="F2788">
        <v>5.6550000000000002</v>
      </c>
      <c r="G2788">
        <v>5.6550000000000002</v>
      </c>
      <c r="H2788" t="s">
        <v>10069</v>
      </c>
      <c r="I2788" t="str">
        <f t="shared" si="86"/>
        <v>2LiNbCl6-1</v>
      </c>
      <c r="J2788">
        <v>1</v>
      </c>
      <c r="K2788">
        <f t="shared" si="87"/>
        <v>2.359</v>
      </c>
    </row>
    <row r="2789" spans="1:11" x14ac:dyDescent="0.3">
      <c r="A2789" s="1" t="s">
        <v>5349</v>
      </c>
      <c r="B2789">
        <v>2.093</v>
      </c>
      <c r="C2789" t="s">
        <v>6</v>
      </c>
      <c r="E2789" t="s">
        <v>5350</v>
      </c>
      <c r="F2789">
        <v>2.093</v>
      </c>
      <c r="G2789">
        <v>2.093</v>
      </c>
      <c r="H2789" t="s">
        <v>10070</v>
      </c>
      <c r="I2789" t="str">
        <f t="shared" si="86"/>
        <v>2LiNbF6-1</v>
      </c>
      <c r="J2789">
        <v>1</v>
      </c>
      <c r="K2789">
        <f t="shared" si="87"/>
        <v>5.4409999999999998</v>
      </c>
    </row>
    <row r="2790" spans="1:11" x14ac:dyDescent="0.3">
      <c r="A2790" s="1" t="s">
        <v>5351</v>
      </c>
      <c r="B2790">
        <v>2.8919999999999999</v>
      </c>
      <c r="C2790" t="s">
        <v>6</v>
      </c>
      <c r="E2790" t="s">
        <v>5352</v>
      </c>
      <c r="F2790">
        <v>2.8919999999999999</v>
      </c>
      <c r="G2790">
        <v>2.8919999999999999</v>
      </c>
      <c r="H2790" t="s">
        <v>10071</v>
      </c>
      <c r="I2790" t="str">
        <f t="shared" si="86"/>
        <v>2LiNbI6-1</v>
      </c>
      <c r="J2790">
        <v>1</v>
      </c>
      <c r="K2790">
        <f t="shared" si="87"/>
        <v>0.58399999999999996</v>
      </c>
    </row>
    <row r="2791" spans="1:11" x14ac:dyDescent="0.3">
      <c r="A2791" s="1" t="s">
        <v>5353</v>
      </c>
      <c r="B2791">
        <v>2.6930000000000001</v>
      </c>
      <c r="C2791" t="s">
        <v>6</v>
      </c>
      <c r="E2791" t="s">
        <v>5354</v>
      </c>
      <c r="F2791">
        <v>2.6930000000000001</v>
      </c>
      <c r="G2791">
        <v>2.6930000000000001</v>
      </c>
      <c r="H2791" t="s">
        <v>10072</v>
      </c>
      <c r="I2791" t="str">
        <f t="shared" si="86"/>
        <v>2LiNH2O3-1</v>
      </c>
      <c r="J2791">
        <v>1</v>
      </c>
      <c r="K2791">
        <f t="shared" si="87"/>
        <v>2.637</v>
      </c>
    </row>
    <row r="2792" spans="1:11" x14ac:dyDescent="0.3">
      <c r="A2792" s="1" t="s">
        <v>5355</v>
      </c>
      <c r="B2792">
        <v>2.153</v>
      </c>
      <c r="C2792" t="s">
        <v>6</v>
      </c>
      <c r="E2792" t="s">
        <v>5356</v>
      </c>
      <c r="F2792">
        <v>2.153</v>
      </c>
      <c r="G2792">
        <v>2.153</v>
      </c>
      <c r="H2792" t="s">
        <v>10073</v>
      </c>
      <c r="I2792" t="str">
        <f t="shared" si="86"/>
        <v>2LiRbS-1</v>
      </c>
      <c r="J2792">
        <v>1</v>
      </c>
      <c r="K2792">
        <f t="shared" si="87"/>
        <v>1.2649999999999999</v>
      </c>
    </row>
    <row r="2793" spans="1:11" x14ac:dyDescent="0.3">
      <c r="A2793" s="1" t="s">
        <v>5357</v>
      </c>
      <c r="B2793">
        <v>1.968</v>
      </c>
      <c r="C2793" t="s">
        <v>6</v>
      </c>
      <c r="E2793" t="s">
        <v>5358</v>
      </c>
      <c r="F2793">
        <v>1.968</v>
      </c>
      <c r="G2793">
        <v>1.968</v>
      </c>
      <c r="H2793" t="s">
        <v>10074</v>
      </c>
      <c r="I2793" t="str">
        <f t="shared" si="86"/>
        <v>2LiRbSe-1</v>
      </c>
      <c r="J2793">
        <v>1</v>
      </c>
      <c r="K2793">
        <f t="shared" si="87"/>
        <v>1.268</v>
      </c>
    </row>
    <row r="2794" spans="1:11" x14ac:dyDescent="0.3">
      <c r="A2794" s="1" t="s">
        <v>5359</v>
      </c>
      <c r="B2794">
        <v>0.71099999999999997</v>
      </c>
      <c r="C2794" t="s">
        <v>384</v>
      </c>
      <c r="E2794" t="s">
        <v>5360</v>
      </c>
      <c r="F2794">
        <v>0.71099999999999997</v>
      </c>
      <c r="G2794">
        <v>0.71099999999999997</v>
      </c>
      <c r="H2794" t="s">
        <v>10075</v>
      </c>
      <c r="I2794" t="str">
        <f t="shared" si="86"/>
        <v>2LiSTl-1</v>
      </c>
      <c r="J2794">
        <v>1</v>
      </c>
      <c r="K2794">
        <f t="shared" si="87"/>
        <v>1.782</v>
      </c>
    </row>
    <row r="2795" spans="1:11" x14ac:dyDescent="0.3">
      <c r="A2795" s="1" t="s">
        <v>5361</v>
      </c>
      <c r="B2795">
        <v>1.9059999999999999</v>
      </c>
      <c r="C2795" t="s">
        <v>6</v>
      </c>
      <c r="E2795" t="s">
        <v>5362</v>
      </c>
      <c r="F2795">
        <v>1.9059999999999999</v>
      </c>
      <c r="G2795">
        <v>1.9059999999999999</v>
      </c>
      <c r="H2795" t="s">
        <v>10076</v>
      </c>
      <c r="I2795" t="str">
        <f t="shared" si="86"/>
        <v>2LiTaCl6-1</v>
      </c>
      <c r="J2795">
        <v>1</v>
      </c>
      <c r="K2795">
        <f t="shared" si="87"/>
        <v>2.7559999999999998</v>
      </c>
    </row>
    <row r="2796" spans="1:11" x14ac:dyDescent="0.3">
      <c r="A2796" s="1" t="s">
        <v>5363</v>
      </c>
      <c r="B2796">
        <v>0</v>
      </c>
      <c r="C2796" t="s">
        <v>53</v>
      </c>
      <c r="E2796" t="s">
        <v>5364</v>
      </c>
      <c r="F2796">
        <v>0</v>
      </c>
      <c r="G2796">
        <v>0</v>
      </c>
      <c r="H2796" t="s">
        <v>10077</v>
      </c>
      <c r="I2796" t="str">
        <f t="shared" si="86"/>
        <v>2LiTaF6-1</v>
      </c>
      <c r="J2796">
        <v>1</v>
      </c>
      <c r="K2796">
        <f t="shared" si="87"/>
        <v>6.1360000000000001</v>
      </c>
    </row>
    <row r="2797" spans="1:11" x14ac:dyDescent="0.3">
      <c r="A2797" s="1" t="s">
        <v>5365</v>
      </c>
      <c r="B2797">
        <v>0</v>
      </c>
      <c r="C2797" t="s">
        <v>518</v>
      </c>
      <c r="E2797" t="s">
        <v>5366</v>
      </c>
      <c r="F2797">
        <v>0</v>
      </c>
      <c r="G2797">
        <v>0</v>
      </c>
      <c r="H2797" t="s">
        <v>10078</v>
      </c>
      <c r="I2797" t="str">
        <f t="shared" si="86"/>
        <v>2LiTaI6-1</v>
      </c>
      <c r="J2797">
        <v>1</v>
      </c>
      <c r="K2797">
        <f t="shared" si="87"/>
        <v>0.90700000000000003</v>
      </c>
    </row>
    <row r="2798" spans="1:11" x14ac:dyDescent="0.3">
      <c r="A2798" s="1" t="s">
        <v>5367</v>
      </c>
      <c r="B2798">
        <v>0</v>
      </c>
      <c r="C2798" t="s">
        <v>518</v>
      </c>
      <c r="E2798" t="s">
        <v>5368</v>
      </c>
      <c r="F2798">
        <v>0</v>
      </c>
      <c r="G2798">
        <v>0</v>
      </c>
      <c r="H2798" t="s">
        <v>10079</v>
      </c>
      <c r="I2798" t="str">
        <f t="shared" si="86"/>
        <v>2LiTeTl-1</v>
      </c>
      <c r="J2798">
        <v>1</v>
      </c>
      <c r="K2798">
        <f t="shared" si="87"/>
        <v>1.0409999999999999</v>
      </c>
    </row>
    <row r="2799" spans="1:11" x14ac:dyDescent="0.3">
      <c r="A2799" s="1" t="s">
        <v>5369</v>
      </c>
      <c r="B2799">
        <v>1.302</v>
      </c>
      <c r="C2799" t="s">
        <v>384</v>
      </c>
      <c r="E2799" t="s">
        <v>5370</v>
      </c>
      <c r="F2799">
        <v>1.302</v>
      </c>
      <c r="G2799">
        <v>1.302</v>
      </c>
      <c r="H2799" t="s">
        <v>10080</v>
      </c>
      <c r="I2799" t="str">
        <f t="shared" si="86"/>
        <v>2LiV2O5-1</v>
      </c>
      <c r="J2799">
        <v>1</v>
      </c>
      <c r="K2799">
        <f t="shared" si="87"/>
        <v>0.309</v>
      </c>
    </row>
    <row r="2800" spans="1:11" x14ac:dyDescent="0.3">
      <c r="A2800" s="1" t="s">
        <v>5371</v>
      </c>
      <c r="B2800">
        <v>0</v>
      </c>
      <c r="C2800" t="s">
        <v>518</v>
      </c>
      <c r="E2800" t="s">
        <v>5372</v>
      </c>
      <c r="F2800">
        <v>0</v>
      </c>
      <c r="G2800">
        <v>0</v>
      </c>
      <c r="H2800" t="s">
        <v>10081</v>
      </c>
      <c r="I2800" t="str">
        <f t="shared" si="86"/>
        <v>2LiVAu2O6-1</v>
      </c>
      <c r="J2800">
        <v>1</v>
      </c>
      <c r="K2800">
        <f t="shared" si="87"/>
        <v>0.52500000000000002</v>
      </c>
    </row>
    <row r="2801" spans="1:11" x14ac:dyDescent="0.3">
      <c r="A2801" s="1" t="s">
        <v>5373</v>
      </c>
      <c r="B2801">
        <v>5.0000000000000001E-3</v>
      </c>
      <c r="C2801" t="s">
        <v>45</v>
      </c>
      <c r="E2801" t="s">
        <v>5374</v>
      </c>
      <c r="F2801">
        <v>5.0000000000000001E-3</v>
      </c>
      <c r="G2801">
        <v>5.0000000000000001E-3</v>
      </c>
      <c r="H2801" t="s">
        <v>10082</v>
      </c>
      <c r="I2801" t="str">
        <f t="shared" si="86"/>
        <v>2MgI2-1</v>
      </c>
      <c r="J2801">
        <v>1</v>
      </c>
      <c r="K2801">
        <f t="shared" si="87"/>
        <v>2.6389999999999998</v>
      </c>
    </row>
    <row r="2802" spans="1:11" x14ac:dyDescent="0.3">
      <c r="A2802" s="1" t="s">
        <v>5375</v>
      </c>
      <c r="B2802">
        <v>4.1989999999999998</v>
      </c>
      <c r="C2802" t="s">
        <v>94</v>
      </c>
      <c r="E2802" t="s">
        <v>5376</v>
      </c>
      <c r="F2802">
        <v>4.1989999999999998</v>
      </c>
      <c r="G2802">
        <v>4.1989999999999998</v>
      </c>
      <c r="H2802" t="s">
        <v>10083</v>
      </c>
      <c r="I2802" t="str">
        <f t="shared" si="86"/>
        <v>2MgMoTeO6-1</v>
      </c>
      <c r="J2802">
        <v>1</v>
      </c>
      <c r="K2802">
        <f t="shared" si="87"/>
        <v>3.1669999999999998</v>
      </c>
    </row>
    <row r="2803" spans="1:11" x14ac:dyDescent="0.3">
      <c r="A2803" s="1" t="s">
        <v>5377</v>
      </c>
      <c r="B2803">
        <v>0</v>
      </c>
      <c r="C2803" t="s">
        <v>518</v>
      </c>
      <c r="E2803" t="s">
        <v>5378</v>
      </c>
      <c r="F2803">
        <v>0</v>
      </c>
      <c r="G2803">
        <v>0</v>
      </c>
      <c r="H2803" t="s">
        <v>10084</v>
      </c>
      <c r="I2803" t="str">
        <f t="shared" si="86"/>
        <v>2MgPS3-1</v>
      </c>
      <c r="J2803">
        <v>1</v>
      </c>
      <c r="K2803">
        <f t="shared" si="87"/>
        <v>2.7959999999999998</v>
      </c>
    </row>
    <row r="2804" spans="1:11" x14ac:dyDescent="0.3">
      <c r="A2804" s="1" t="s">
        <v>5379</v>
      </c>
      <c r="B2804">
        <v>0.90900000000000003</v>
      </c>
      <c r="C2804" t="s">
        <v>1085</v>
      </c>
      <c r="E2804" t="s">
        <v>5380</v>
      </c>
      <c r="F2804">
        <v>0.90900000000000003</v>
      </c>
      <c r="G2804">
        <v>0.90900000000000003</v>
      </c>
      <c r="H2804" t="s">
        <v>10085</v>
      </c>
      <c r="I2804" t="str">
        <f t="shared" si="86"/>
        <v>2MgPSe3-1</v>
      </c>
      <c r="J2804">
        <v>1</v>
      </c>
      <c r="K2804">
        <f t="shared" si="87"/>
        <v>2.0489999999999999</v>
      </c>
    </row>
    <row r="2805" spans="1:11" x14ac:dyDescent="0.3">
      <c r="A2805" s="1" t="s">
        <v>5381</v>
      </c>
      <c r="B2805">
        <v>0</v>
      </c>
      <c r="C2805" t="s">
        <v>518</v>
      </c>
      <c r="E2805" t="s">
        <v>5382</v>
      </c>
      <c r="F2805">
        <v>0</v>
      </c>
      <c r="G2805">
        <v>0</v>
      </c>
      <c r="H2805" t="s">
        <v>10086</v>
      </c>
      <c r="I2805" t="str">
        <f t="shared" si="86"/>
        <v>2MgSeWO6-1</v>
      </c>
      <c r="J2805">
        <v>1</v>
      </c>
      <c r="K2805">
        <f t="shared" si="87"/>
        <v>3.5049999999999999</v>
      </c>
    </row>
    <row r="2806" spans="1:11" x14ac:dyDescent="0.3">
      <c r="A2806" s="1" t="s">
        <v>5383</v>
      </c>
      <c r="B2806">
        <v>0</v>
      </c>
      <c r="C2806" t="s">
        <v>518</v>
      </c>
      <c r="E2806" t="s">
        <v>5384</v>
      </c>
      <c r="F2806">
        <v>0</v>
      </c>
      <c r="G2806">
        <v>0</v>
      </c>
      <c r="H2806" t="s">
        <v>10087</v>
      </c>
      <c r="I2806" t="str">
        <f t="shared" si="86"/>
        <v>2MgTe-1</v>
      </c>
      <c r="J2806">
        <v>1</v>
      </c>
      <c r="K2806">
        <f t="shared" si="87"/>
        <v>2.7029999999999998</v>
      </c>
    </row>
    <row r="2807" spans="1:11" x14ac:dyDescent="0.3">
      <c r="A2807" s="1" t="s">
        <v>5385</v>
      </c>
      <c r="B2807">
        <v>0.11799999999999999</v>
      </c>
      <c r="C2807" t="s">
        <v>116</v>
      </c>
      <c r="E2807" t="s">
        <v>5386</v>
      </c>
      <c r="F2807">
        <v>0.11799999999999999</v>
      </c>
      <c r="G2807">
        <v>0.11799999999999999</v>
      </c>
      <c r="H2807" t="s">
        <v>10088</v>
      </c>
      <c r="I2807" t="str">
        <f t="shared" si="86"/>
        <v>2MgTeWO6-1</v>
      </c>
      <c r="J2807">
        <v>1</v>
      </c>
      <c r="K2807">
        <f t="shared" si="87"/>
        <v>3.464</v>
      </c>
    </row>
    <row r="2808" spans="1:11" x14ac:dyDescent="0.3">
      <c r="A2808" s="1" t="s">
        <v>5387</v>
      </c>
      <c r="B2808">
        <v>0</v>
      </c>
      <c r="C2808" t="s">
        <v>518</v>
      </c>
      <c r="E2808" t="s">
        <v>5388</v>
      </c>
      <c r="F2808">
        <v>0</v>
      </c>
      <c r="G2808">
        <v>0</v>
      </c>
      <c r="H2808" t="s">
        <v>10089</v>
      </c>
      <c r="I2808" t="str">
        <f t="shared" si="86"/>
        <v>2MgTlI3-1</v>
      </c>
      <c r="J2808">
        <v>1</v>
      </c>
      <c r="K2808">
        <f t="shared" si="87"/>
        <v>2.6520000000000001</v>
      </c>
    </row>
    <row r="2809" spans="1:11" x14ac:dyDescent="0.3">
      <c r="A2809" s="1" t="s">
        <v>5389</v>
      </c>
      <c r="B2809">
        <v>3.07</v>
      </c>
      <c r="C2809" t="s">
        <v>19</v>
      </c>
      <c r="E2809" t="s">
        <v>5390</v>
      </c>
      <c r="F2809">
        <v>3.07</v>
      </c>
      <c r="G2809">
        <v>3.07</v>
      </c>
      <c r="H2809" t="s">
        <v>10090</v>
      </c>
      <c r="I2809" t="str">
        <f t="shared" si="86"/>
        <v>2Mn2Se3-1</v>
      </c>
      <c r="J2809">
        <v>1</v>
      </c>
      <c r="K2809">
        <f t="shared" si="87"/>
        <v>0</v>
      </c>
    </row>
    <row r="2810" spans="1:11" x14ac:dyDescent="0.3">
      <c r="A2810" s="1" t="s">
        <v>5391</v>
      </c>
      <c r="B2810">
        <v>0.25900000000000001</v>
      </c>
      <c r="C2810" t="s">
        <v>116</v>
      </c>
      <c r="E2810" t="s">
        <v>5392</v>
      </c>
      <c r="F2810">
        <v>0.25900000000000001</v>
      </c>
      <c r="G2810">
        <v>0.25900000000000001</v>
      </c>
      <c r="H2810" t="s">
        <v>10091</v>
      </c>
      <c r="I2810" t="str">
        <f t="shared" si="86"/>
        <v>2Mn2Se3-2</v>
      </c>
      <c r="J2810">
        <v>1</v>
      </c>
      <c r="K2810">
        <f t="shared" si="87"/>
        <v>0.39900000000000002</v>
      </c>
    </row>
    <row r="2811" spans="1:11" x14ac:dyDescent="0.3">
      <c r="A2811" s="1" t="s">
        <v>5393</v>
      </c>
      <c r="B2811">
        <v>3.3319999999999999</v>
      </c>
      <c r="C2811" t="s">
        <v>19</v>
      </c>
      <c r="E2811" t="s">
        <v>5394</v>
      </c>
      <c r="F2811">
        <v>3.3319999999999999</v>
      </c>
      <c r="G2811">
        <v>3.3319999999999999</v>
      </c>
      <c r="H2811" t="s">
        <v>10092</v>
      </c>
      <c r="I2811" t="str">
        <f t="shared" si="86"/>
        <v>2Mn3Se4-1</v>
      </c>
      <c r="J2811">
        <v>1</v>
      </c>
      <c r="K2811">
        <f t="shared" si="87"/>
        <v>0</v>
      </c>
    </row>
    <row r="2812" spans="1:11" x14ac:dyDescent="0.3">
      <c r="A2812" s="1" t="s">
        <v>5395</v>
      </c>
      <c r="B2812">
        <v>2.4409999999999998</v>
      </c>
      <c r="C2812" t="s">
        <v>5396</v>
      </c>
      <c r="E2812" t="s">
        <v>5397</v>
      </c>
      <c r="F2812">
        <v>2.4409999999999998</v>
      </c>
      <c r="G2812">
        <v>2.4409999999999998</v>
      </c>
      <c r="H2812" t="s">
        <v>10093</v>
      </c>
      <c r="I2812" t="str">
        <f t="shared" si="86"/>
        <v>2MnCl3-1</v>
      </c>
      <c r="J2812">
        <v>1</v>
      </c>
      <c r="K2812">
        <f t="shared" si="87"/>
        <v>3.9E-2</v>
      </c>
    </row>
    <row r="2813" spans="1:11" x14ac:dyDescent="0.3">
      <c r="A2813" s="1" t="s">
        <v>5398</v>
      </c>
      <c r="B2813">
        <v>0</v>
      </c>
      <c r="C2813" t="s">
        <v>518</v>
      </c>
      <c r="E2813" t="s">
        <v>5399</v>
      </c>
      <c r="F2813">
        <v>0</v>
      </c>
      <c r="G2813">
        <v>0</v>
      </c>
      <c r="H2813" t="s">
        <v>10094</v>
      </c>
      <c r="I2813" t="str">
        <f t="shared" si="86"/>
        <v>2MnI3-3</v>
      </c>
      <c r="J2813">
        <v>1</v>
      </c>
      <c r="K2813">
        <f t="shared" si="87"/>
        <v>0</v>
      </c>
    </row>
    <row r="2814" spans="1:11" x14ac:dyDescent="0.3">
      <c r="A2814" s="1" t="s">
        <v>5400</v>
      </c>
      <c r="B2814">
        <v>3.383</v>
      </c>
      <c r="C2814" t="s">
        <v>5396</v>
      </c>
      <c r="E2814" t="s">
        <v>5401</v>
      </c>
      <c r="F2814">
        <v>3.383</v>
      </c>
      <c r="G2814">
        <v>3.383</v>
      </c>
      <c r="H2814" t="s">
        <v>10095</v>
      </c>
      <c r="I2814" t="str">
        <f t="shared" si="86"/>
        <v>2MnNaP-1</v>
      </c>
      <c r="J2814">
        <v>1</v>
      </c>
      <c r="K2814">
        <f t="shared" si="87"/>
        <v>0</v>
      </c>
    </row>
    <row r="2815" spans="1:11" x14ac:dyDescent="0.3">
      <c r="A2815" s="1" t="s">
        <v>5402</v>
      </c>
      <c r="B2815">
        <v>2.415</v>
      </c>
      <c r="C2815" t="s">
        <v>5396</v>
      </c>
      <c r="E2815" t="s">
        <v>5403</v>
      </c>
      <c r="F2815">
        <v>2.415</v>
      </c>
      <c r="G2815">
        <v>2.415</v>
      </c>
      <c r="H2815" t="s">
        <v>10096</v>
      </c>
      <c r="I2815" t="str">
        <f t="shared" si="86"/>
        <v>2MnNbSe3-1</v>
      </c>
      <c r="J2815">
        <v>1</v>
      </c>
      <c r="K2815">
        <f t="shared" si="87"/>
        <v>0</v>
      </c>
    </row>
    <row r="2816" spans="1:11" x14ac:dyDescent="0.3">
      <c r="A2816" s="1" t="s">
        <v>5404</v>
      </c>
      <c r="B2816">
        <v>3.6560000000000001</v>
      </c>
      <c r="C2816" t="s">
        <v>5396</v>
      </c>
      <c r="E2816" t="s">
        <v>5405</v>
      </c>
      <c r="F2816">
        <v>3.6560000000000001</v>
      </c>
      <c r="G2816">
        <v>3.6560000000000001</v>
      </c>
      <c r="H2816" t="s">
        <v>10097</v>
      </c>
      <c r="I2816" t="str">
        <f t="shared" si="86"/>
        <v>2MnNbTe3-1</v>
      </c>
      <c r="J2816">
        <v>1</v>
      </c>
      <c r="K2816">
        <f t="shared" si="87"/>
        <v>0</v>
      </c>
    </row>
    <row r="2817" spans="1:11" x14ac:dyDescent="0.3">
      <c r="A2817" s="1" t="s">
        <v>5406</v>
      </c>
      <c r="B2817">
        <v>2.3290000000000002</v>
      </c>
      <c r="C2817" t="s">
        <v>6</v>
      </c>
      <c r="E2817" t="s">
        <v>5407</v>
      </c>
      <c r="F2817">
        <v>2.3290000000000002</v>
      </c>
      <c r="G2817">
        <v>2.3290000000000002</v>
      </c>
      <c r="H2817" t="s">
        <v>10098</v>
      </c>
      <c r="I2817" t="str">
        <f t="shared" si="86"/>
        <v>2MnPS3-1</v>
      </c>
      <c r="J2817">
        <v>1</v>
      </c>
      <c r="K2817">
        <f t="shared" si="87"/>
        <v>0.108</v>
      </c>
    </row>
    <row r="2818" spans="1:11" x14ac:dyDescent="0.3">
      <c r="A2818" s="1" t="s">
        <v>5408</v>
      </c>
      <c r="B2818">
        <v>1.962</v>
      </c>
      <c r="C2818" t="s">
        <v>6</v>
      </c>
      <c r="E2818" t="s">
        <v>5409</v>
      </c>
      <c r="F2818">
        <v>1.962</v>
      </c>
      <c r="G2818">
        <v>1.962</v>
      </c>
      <c r="H2818" t="s">
        <v>10099</v>
      </c>
      <c r="I2818" t="str">
        <f t="shared" si="86"/>
        <v>2MnPSe3-1</v>
      </c>
      <c r="J2818">
        <v>1</v>
      </c>
      <c r="K2818">
        <f t="shared" si="87"/>
        <v>0.1</v>
      </c>
    </row>
    <row r="2819" spans="1:11" x14ac:dyDescent="0.3">
      <c r="A2819" s="1" t="s">
        <v>5410</v>
      </c>
      <c r="B2819">
        <v>2.6230000000000002</v>
      </c>
      <c r="C2819" t="s">
        <v>6</v>
      </c>
      <c r="E2819" t="s">
        <v>5411</v>
      </c>
      <c r="F2819">
        <v>2.6230000000000002</v>
      </c>
      <c r="G2819">
        <v>2.6230000000000002</v>
      </c>
      <c r="H2819" t="s">
        <v>10100</v>
      </c>
      <c r="I2819" t="str">
        <f t="shared" ref="I2819:I2882" si="88">LEFT(H2819, FIND(".cif", H2819) - 1)</f>
        <v>2MnS-7</v>
      </c>
      <c r="J2819">
        <v>1</v>
      </c>
      <c r="K2819">
        <f t="shared" ref="K2819:K2882" si="89">VLOOKUP(I2819,$E$2:$F$3776, 2, FALSE)</f>
        <v>0</v>
      </c>
    </row>
    <row r="2820" spans="1:11" x14ac:dyDescent="0.3">
      <c r="A2820" s="1" t="s">
        <v>5412</v>
      </c>
      <c r="B2820">
        <v>1.014</v>
      </c>
      <c r="C2820" t="s">
        <v>315</v>
      </c>
      <c r="E2820" t="s">
        <v>5413</v>
      </c>
      <c r="F2820">
        <v>1.014</v>
      </c>
      <c r="G2820">
        <v>1.014</v>
      </c>
      <c r="H2820" t="s">
        <v>10101</v>
      </c>
      <c r="I2820" t="str">
        <f t="shared" si="88"/>
        <v>2MnSe-2</v>
      </c>
      <c r="J2820">
        <v>1</v>
      </c>
      <c r="K2820">
        <f t="shared" si="89"/>
        <v>0</v>
      </c>
    </row>
    <row r="2821" spans="1:11" x14ac:dyDescent="0.3">
      <c r="A2821" s="1" t="s">
        <v>5414</v>
      </c>
      <c r="B2821">
        <v>0.81899999999999995</v>
      </c>
      <c r="C2821" t="s">
        <v>315</v>
      </c>
      <c r="E2821" t="s">
        <v>5415</v>
      </c>
      <c r="F2821">
        <v>0.81899999999999995</v>
      </c>
      <c r="G2821">
        <v>0.81899999999999995</v>
      </c>
      <c r="H2821" t="s">
        <v>10102</v>
      </c>
      <c r="I2821" t="str">
        <f t="shared" si="88"/>
        <v>2MnSe2-1</v>
      </c>
      <c r="J2821">
        <v>1</v>
      </c>
      <c r="K2821">
        <f t="shared" si="89"/>
        <v>0</v>
      </c>
    </row>
    <row r="2822" spans="1:11" x14ac:dyDescent="0.3">
      <c r="A2822" s="1" t="s">
        <v>5416</v>
      </c>
      <c r="B2822">
        <v>0.55600000000000005</v>
      </c>
      <c r="C2822" t="s">
        <v>315</v>
      </c>
      <c r="E2822" t="s">
        <v>5417</v>
      </c>
      <c r="F2822">
        <v>0.55600000000000005</v>
      </c>
      <c r="G2822">
        <v>0.55600000000000005</v>
      </c>
      <c r="H2822" t="s">
        <v>10103</v>
      </c>
      <c r="I2822" t="str">
        <f t="shared" si="88"/>
        <v>2MnSH2O4-1</v>
      </c>
      <c r="J2822">
        <v>1</v>
      </c>
      <c r="K2822">
        <f t="shared" si="89"/>
        <v>2.1120000000000001</v>
      </c>
    </row>
    <row r="2823" spans="1:11" x14ac:dyDescent="0.3">
      <c r="A2823" s="1" t="s">
        <v>5418</v>
      </c>
      <c r="B2823">
        <v>2.9660000000000002</v>
      </c>
      <c r="C2823" t="s">
        <v>6</v>
      </c>
      <c r="E2823" t="s">
        <v>5419</v>
      </c>
      <c r="F2823">
        <v>2.9660000000000002</v>
      </c>
      <c r="G2823">
        <v>2.9660000000000002</v>
      </c>
      <c r="H2823" t="s">
        <v>10104</v>
      </c>
      <c r="I2823" t="str">
        <f t="shared" si="88"/>
        <v>2MnSSe-1</v>
      </c>
      <c r="J2823">
        <v>1</v>
      </c>
      <c r="K2823">
        <f t="shared" si="89"/>
        <v>0</v>
      </c>
    </row>
    <row r="2824" spans="1:11" x14ac:dyDescent="0.3">
      <c r="A2824" s="1" t="s">
        <v>5420</v>
      </c>
      <c r="B2824">
        <v>0.81899999999999995</v>
      </c>
      <c r="C2824" t="s">
        <v>6</v>
      </c>
      <c r="E2824" t="s">
        <v>5421</v>
      </c>
      <c r="F2824">
        <v>0.81899999999999995</v>
      </c>
      <c r="G2824">
        <v>0.81899999999999995</v>
      </c>
      <c r="H2824" t="s">
        <v>10105</v>
      </c>
      <c r="I2824" t="str">
        <f t="shared" si="88"/>
        <v>2MnTaS3-1</v>
      </c>
      <c r="J2824">
        <v>1</v>
      </c>
      <c r="K2824">
        <f t="shared" si="89"/>
        <v>0</v>
      </c>
    </row>
    <row r="2825" spans="1:11" x14ac:dyDescent="0.3">
      <c r="A2825" s="1" t="s">
        <v>5422</v>
      </c>
      <c r="B2825">
        <v>0.94099999999999995</v>
      </c>
      <c r="C2825" t="s">
        <v>315</v>
      </c>
      <c r="E2825" t="s">
        <v>5423</v>
      </c>
      <c r="F2825">
        <v>0.94099999999999995</v>
      </c>
      <c r="G2825">
        <v>0.94099999999999995</v>
      </c>
      <c r="H2825" t="s">
        <v>10106</v>
      </c>
      <c r="I2825" t="str">
        <f t="shared" si="88"/>
        <v>2MnTaSe3-1</v>
      </c>
      <c r="J2825">
        <v>1</v>
      </c>
      <c r="K2825">
        <f t="shared" si="89"/>
        <v>0</v>
      </c>
    </row>
    <row r="2826" spans="1:11" x14ac:dyDescent="0.3">
      <c r="A2826" s="1" t="s">
        <v>5424</v>
      </c>
      <c r="B2826">
        <v>0.75900000000000001</v>
      </c>
      <c r="C2826" t="s">
        <v>315</v>
      </c>
      <c r="E2826" t="s">
        <v>5425</v>
      </c>
      <c r="F2826">
        <v>0.75900000000000001</v>
      </c>
      <c r="G2826">
        <v>0.75900000000000001</v>
      </c>
      <c r="H2826" t="s">
        <v>10107</v>
      </c>
      <c r="I2826" t="str">
        <f t="shared" si="88"/>
        <v>2MnTaTe3-1</v>
      </c>
      <c r="J2826">
        <v>1</v>
      </c>
      <c r="K2826">
        <f t="shared" si="89"/>
        <v>0</v>
      </c>
    </row>
    <row r="2827" spans="1:11" x14ac:dyDescent="0.3">
      <c r="A2827" s="1" t="s">
        <v>5426</v>
      </c>
      <c r="B2827">
        <v>1.821</v>
      </c>
      <c r="C2827" t="s">
        <v>6</v>
      </c>
      <c r="E2827" t="s">
        <v>5427</v>
      </c>
      <c r="F2827">
        <v>1.821</v>
      </c>
      <c r="G2827">
        <v>1.821</v>
      </c>
      <c r="H2827" t="s">
        <v>10108</v>
      </c>
      <c r="I2827" t="str">
        <f t="shared" si="88"/>
        <v>2MnTe2-1</v>
      </c>
      <c r="J2827">
        <v>1</v>
      </c>
      <c r="K2827">
        <f t="shared" si="89"/>
        <v>0</v>
      </c>
    </row>
    <row r="2828" spans="1:11" x14ac:dyDescent="0.3">
      <c r="A2828" s="1" t="s">
        <v>5428</v>
      </c>
      <c r="B2828">
        <v>0.497</v>
      </c>
      <c r="C2828" t="s">
        <v>315</v>
      </c>
      <c r="E2828" t="s">
        <v>5429</v>
      </c>
      <c r="F2828">
        <v>0.497</v>
      </c>
      <c r="G2828">
        <v>0.497</v>
      </c>
      <c r="H2828" t="s">
        <v>10109</v>
      </c>
      <c r="I2828" t="str">
        <f t="shared" si="88"/>
        <v>2MnTe2-2</v>
      </c>
      <c r="J2828">
        <v>1</v>
      </c>
      <c r="K2828">
        <f t="shared" si="89"/>
        <v>0</v>
      </c>
    </row>
    <row r="2829" spans="1:11" x14ac:dyDescent="0.3">
      <c r="A2829" s="1" t="s">
        <v>5430</v>
      </c>
      <c r="B2829">
        <v>1.81</v>
      </c>
      <c r="C2829" t="s">
        <v>6</v>
      </c>
      <c r="E2829" t="s">
        <v>5431</v>
      </c>
      <c r="F2829">
        <v>1.81</v>
      </c>
      <c r="G2829">
        <v>1.81</v>
      </c>
      <c r="H2829" t="s">
        <v>10110</v>
      </c>
      <c r="I2829" t="str">
        <f t="shared" si="88"/>
        <v>2MoAs2O6-1</v>
      </c>
      <c r="J2829">
        <v>1</v>
      </c>
      <c r="K2829">
        <f t="shared" si="89"/>
        <v>1.978</v>
      </c>
    </row>
    <row r="2830" spans="1:11" x14ac:dyDescent="0.3">
      <c r="A2830" s="1" t="s">
        <v>5432</v>
      </c>
      <c r="B2830">
        <v>1.837</v>
      </c>
      <c r="C2830" t="s">
        <v>6</v>
      </c>
      <c r="E2830" t="s">
        <v>5433</v>
      </c>
      <c r="F2830">
        <v>1.837</v>
      </c>
      <c r="G2830">
        <v>1.837</v>
      </c>
      <c r="H2830" t="s">
        <v>10111</v>
      </c>
      <c r="I2830" t="str">
        <f t="shared" si="88"/>
        <v>2MoBr2O2-1</v>
      </c>
      <c r="J2830">
        <v>1</v>
      </c>
      <c r="K2830">
        <f t="shared" si="89"/>
        <v>1.4239999999999999</v>
      </c>
    </row>
    <row r="2831" spans="1:11" x14ac:dyDescent="0.3">
      <c r="A2831" s="1" t="s">
        <v>5434</v>
      </c>
      <c r="B2831">
        <v>2.4809999999999999</v>
      </c>
      <c r="C2831" t="s">
        <v>5396</v>
      </c>
      <c r="E2831" t="s">
        <v>5435</v>
      </c>
      <c r="F2831">
        <v>2.4809999999999999</v>
      </c>
      <c r="G2831">
        <v>2.4809999999999999</v>
      </c>
      <c r="H2831" t="s">
        <v>10112</v>
      </c>
      <c r="I2831" t="str">
        <f t="shared" si="88"/>
        <v>2MoBr3-1</v>
      </c>
      <c r="J2831">
        <v>1</v>
      </c>
      <c r="K2831">
        <f t="shared" si="89"/>
        <v>1.1990000000000001</v>
      </c>
    </row>
    <row r="2832" spans="1:11" x14ac:dyDescent="0.3">
      <c r="A2832" s="1" t="s">
        <v>5436</v>
      </c>
      <c r="B2832">
        <v>3.294</v>
      </c>
      <c r="C2832" t="s">
        <v>5396</v>
      </c>
      <c r="E2832" t="s">
        <v>5437</v>
      </c>
      <c r="F2832">
        <v>3.294</v>
      </c>
      <c r="G2832">
        <v>3.294</v>
      </c>
      <c r="H2832" t="s">
        <v>10113</v>
      </c>
      <c r="I2832" t="str">
        <f t="shared" si="88"/>
        <v>2MoCd2O4-1</v>
      </c>
      <c r="J2832">
        <v>1</v>
      </c>
      <c r="K2832">
        <f t="shared" si="89"/>
        <v>1.649</v>
      </c>
    </row>
    <row r="2833" spans="1:11" x14ac:dyDescent="0.3">
      <c r="A2833" s="1" t="s">
        <v>5438</v>
      </c>
      <c r="B2833">
        <v>0.4</v>
      </c>
      <c r="C2833" t="s">
        <v>48</v>
      </c>
      <c r="E2833" t="s">
        <v>5439</v>
      </c>
      <c r="F2833">
        <v>0.4</v>
      </c>
      <c r="G2833">
        <v>0.4</v>
      </c>
      <c r="H2833" t="s">
        <v>10114</v>
      </c>
      <c r="I2833" t="str">
        <f t="shared" si="88"/>
        <v>2MoCl2O2-1</v>
      </c>
      <c r="J2833">
        <v>1</v>
      </c>
      <c r="K2833">
        <f t="shared" si="89"/>
        <v>2.3690000000000002</v>
      </c>
    </row>
    <row r="2834" spans="1:11" x14ac:dyDescent="0.3">
      <c r="A2834" s="1" t="s">
        <v>5440</v>
      </c>
      <c r="B2834">
        <v>1.21</v>
      </c>
      <c r="C2834" t="s">
        <v>48</v>
      </c>
      <c r="E2834" t="s">
        <v>5441</v>
      </c>
      <c r="F2834">
        <v>1.21</v>
      </c>
      <c r="G2834">
        <v>1.21</v>
      </c>
      <c r="H2834" t="s">
        <v>10115</v>
      </c>
      <c r="I2834" t="str">
        <f t="shared" si="88"/>
        <v>2MoCl3-2</v>
      </c>
      <c r="J2834">
        <v>1</v>
      </c>
      <c r="K2834">
        <f t="shared" si="89"/>
        <v>0.63900000000000001</v>
      </c>
    </row>
    <row r="2835" spans="1:11" x14ac:dyDescent="0.3">
      <c r="A2835" s="1" t="s">
        <v>5442</v>
      </c>
      <c r="B2835">
        <v>1.0720000000000001</v>
      </c>
      <c r="C2835" t="s">
        <v>48</v>
      </c>
      <c r="E2835" t="s">
        <v>5443</v>
      </c>
      <c r="F2835">
        <v>1.0720000000000001</v>
      </c>
      <c r="G2835">
        <v>1.0720000000000001</v>
      </c>
      <c r="H2835" t="s">
        <v>10116</v>
      </c>
      <c r="I2835" t="str">
        <f t="shared" si="88"/>
        <v>2MoF3-1</v>
      </c>
      <c r="J2835">
        <v>1</v>
      </c>
      <c r="K2835">
        <f t="shared" si="89"/>
        <v>0.59699999999999998</v>
      </c>
    </row>
    <row r="2836" spans="1:11" x14ac:dyDescent="0.3">
      <c r="A2836" s="1" t="s">
        <v>5444</v>
      </c>
      <c r="B2836">
        <v>0.56499999999999995</v>
      </c>
      <c r="C2836" t="s">
        <v>48</v>
      </c>
      <c r="E2836" t="s">
        <v>5445</v>
      </c>
      <c r="F2836">
        <v>0.56499999999999995</v>
      </c>
      <c r="G2836">
        <v>0.56499999999999995</v>
      </c>
      <c r="H2836" t="s">
        <v>10117</v>
      </c>
      <c r="I2836" t="str">
        <f t="shared" si="88"/>
        <v>2MoF3-2</v>
      </c>
      <c r="J2836">
        <v>1</v>
      </c>
      <c r="K2836">
        <f t="shared" si="89"/>
        <v>1.7450000000000001</v>
      </c>
    </row>
    <row r="2837" spans="1:11" x14ac:dyDescent="0.3">
      <c r="A2837" s="1" t="s">
        <v>5446</v>
      </c>
      <c r="B2837">
        <v>1.0880000000000001</v>
      </c>
      <c r="C2837" t="s">
        <v>48</v>
      </c>
      <c r="E2837" t="s">
        <v>5447</v>
      </c>
      <c r="F2837">
        <v>1.0880000000000001</v>
      </c>
      <c r="G2837">
        <v>1.0880000000000001</v>
      </c>
      <c r="H2837" t="s">
        <v>10118</v>
      </c>
      <c r="I2837" t="str">
        <f t="shared" si="88"/>
        <v>2MoH3-1</v>
      </c>
      <c r="J2837">
        <v>1</v>
      </c>
      <c r="K2837">
        <f t="shared" si="89"/>
        <v>0</v>
      </c>
    </row>
    <row r="2838" spans="1:11" x14ac:dyDescent="0.3">
      <c r="A2838" s="1" t="s">
        <v>5448</v>
      </c>
      <c r="B2838">
        <v>0.999</v>
      </c>
      <c r="C2838" t="s">
        <v>48</v>
      </c>
      <c r="E2838" t="s">
        <v>5449</v>
      </c>
      <c r="F2838">
        <v>0.999</v>
      </c>
      <c r="G2838">
        <v>0.999</v>
      </c>
      <c r="H2838" t="s">
        <v>10119</v>
      </c>
      <c r="I2838" t="str">
        <f t="shared" si="88"/>
        <v>2MoHg2O4-1</v>
      </c>
      <c r="J2838">
        <v>1</v>
      </c>
      <c r="K2838">
        <f t="shared" si="89"/>
        <v>2.278</v>
      </c>
    </row>
    <row r="2839" spans="1:11" x14ac:dyDescent="0.3">
      <c r="A2839" s="1" t="s">
        <v>5450</v>
      </c>
      <c r="B2839">
        <v>0.52200000000000002</v>
      </c>
      <c r="C2839" t="s">
        <v>48</v>
      </c>
      <c r="E2839" t="s">
        <v>5451</v>
      </c>
      <c r="F2839">
        <v>0.52200000000000002</v>
      </c>
      <c r="G2839">
        <v>0.52200000000000002</v>
      </c>
      <c r="H2839" t="s">
        <v>10120</v>
      </c>
      <c r="I2839" t="str">
        <f t="shared" si="88"/>
        <v>2MoI2O2-1</v>
      </c>
      <c r="J2839">
        <v>1</v>
      </c>
      <c r="K2839">
        <f t="shared" si="89"/>
        <v>0</v>
      </c>
    </row>
    <row r="2840" spans="1:11" x14ac:dyDescent="0.3">
      <c r="A2840" s="1" t="s">
        <v>5452</v>
      </c>
      <c r="B2840">
        <v>0.61099999999999999</v>
      </c>
      <c r="C2840" t="s">
        <v>48</v>
      </c>
      <c r="E2840" t="s">
        <v>5453</v>
      </c>
      <c r="F2840">
        <v>0.61099999999999999</v>
      </c>
      <c r="G2840">
        <v>0.61099999999999999</v>
      </c>
      <c r="H2840" t="s">
        <v>10121</v>
      </c>
      <c r="I2840" t="str">
        <f t="shared" si="88"/>
        <v>2MoO3-1</v>
      </c>
      <c r="J2840">
        <v>1</v>
      </c>
      <c r="K2840">
        <f t="shared" si="89"/>
        <v>2.0670000000000002</v>
      </c>
    </row>
    <row r="2841" spans="1:11" x14ac:dyDescent="0.3">
      <c r="A2841" s="1" t="s">
        <v>5454</v>
      </c>
      <c r="B2841">
        <v>1.1830000000000001</v>
      </c>
      <c r="C2841" t="s">
        <v>48</v>
      </c>
      <c r="E2841" t="s">
        <v>5455</v>
      </c>
      <c r="F2841">
        <v>1.1830000000000001</v>
      </c>
      <c r="G2841">
        <v>1.1830000000000001</v>
      </c>
      <c r="H2841" t="s">
        <v>10122</v>
      </c>
      <c r="I2841" t="str">
        <f t="shared" si="88"/>
        <v>2MoPO5-1</v>
      </c>
      <c r="J2841">
        <v>1</v>
      </c>
      <c r="K2841">
        <f t="shared" si="89"/>
        <v>1.04</v>
      </c>
    </row>
    <row r="2842" spans="1:11" x14ac:dyDescent="0.3">
      <c r="A2842" s="1" t="s">
        <v>5456</v>
      </c>
      <c r="B2842">
        <v>0.94599999999999995</v>
      </c>
      <c r="C2842" t="s">
        <v>48</v>
      </c>
      <c r="E2842" t="s">
        <v>5457</v>
      </c>
      <c r="F2842">
        <v>0.94599999999999995</v>
      </c>
      <c r="G2842">
        <v>0.94599999999999995</v>
      </c>
      <c r="H2842" t="s">
        <v>10123</v>
      </c>
      <c r="I2842" t="str">
        <f t="shared" si="88"/>
        <v>2MoSb2O6-1</v>
      </c>
      <c r="J2842">
        <v>1</v>
      </c>
      <c r="K2842">
        <f t="shared" si="89"/>
        <v>1.913</v>
      </c>
    </row>
    <row r="2843" spans="1:11" x14ac:dyDescent="0.3">
      <c r="A2843" s="1" t="s">
        <v>5458</v>
      </c>
      <c r="B2843">
        <v>0.50700000000000001</v>
      </c>
      <c r="C2843" t="s">
        <v>48</v>
      </c>
      <c r="E2843" t="s">
        <v>5459</v>
      </c>
      <c r="F2843">
        <v>0.50700000000000001</v>
      </c>
      <c r="G2843">
        <v>0.50700000000000001</v>
      </c>
      <c r="H2843" t="s">
        <v>10124</v>
      </c>
      <c r="I2843" t="str">
        <f t="shared" si="88"/>
        <v>2MoSeTe-1</v>
      </c>
      <c r="J2843">
        <v>1</v>
      </c>
      <c r="K2843">
        <f t="shared" si="89"/>
        <v>0</v>
      </c>
    </row>
    <row r="2844" spans="1:11" x14ac:dyDescent="0.3">
      <c r="A2844" s="1" t="s">
        <v>5460</v>
      </c>
      <c r="B2844">
        <v>2.4550000000000001</v>
      </c>
      <c r="C2844" t="s">
        <v>5396</v>
      </c>
      <c r="E2844" t="s">
        <v>5461</v>
      </c>
      <c r="F2844">
        <v>2.4550000000000001</v>
      </c>
      <c r="G2844">
        <v>2.4550000000000001</v>
      </c>
      <c r="H2844" t="s">
        <v>10125</v>
      </c>
      <c r="I2844" t="str">
        <f t="shared" si="88"/>
        <v>2MoSZnO6-1</v>
      </c>
      <c r="J2844">
        <v>1</v>
      </c>
      <c r="K2844">
        <f t="shared" si="89"/>
        <v>3.5179999999999998</v>
      </c>
    </row>
    <row r="2845" spans="1:11" x14ac:dyDescent="0.3">
      <c r="A2845" s="1" t="s">
        <v>5462</v>
      </c>
      <c r="B2845">
        <v>3.1059999999999999</v>
      </c>
      <c r="C2845" t="s">
        <v>15</v>
      </c>
      <c r="E2845" t="s">
        <v>5463</v>
      </c>
      <c r="F2845">
        <v>3.1059999999999999</v>
      </c>
      <c r="G2845">
        <v>3.1059999999999999</v>
      </c>
      <c r="H2845" t="s">
        <v>10126</v>
      </c>
      <c r="I2845" t="str">
        <f t="shared" si="88"/>
        <v>2MoTe2-2</v>
      </c>
      <c r="J2845">
        <v>1</v>
      </c>
      <c r="K2845">
        <f t="shared" si="89"/>
        <v>0</v>
      </c>
    </row>
    <row r="2846" spans="1:11" x14ac:dyDescent="0.3">
      <c r="A2846" s="1" t="s">
        <v>5464</v>
      </c>
      <c r="B2846">
        <v>2.476</v>
      </c>
      <c r="C2846" t="s">
        <v>5396</v>
      </c>
      <c r="E2846" t="s">
        <v>5465</v>
      </c>
      <c r="F2846">
        <v>2.476</v>
      </c>
      <c r="G2846">
        <v>2.476</v>
      </c>
      <c r="H2846" t="s">
        <v>10127</v>
      </c>
      <c r="I2846" t="str">
        <f t="shared" si="88"/>
        <v>2MoTe2-3</v>
      </c>
      <c r="J2846">
        <v>1</v>
      </c>
      <c r="K2846">
        <f t="shared" si="89"/>
        <v>0</v>
      </c>
    </row>
    <row r="2847" spans="1:11" s="5" customFormat="1" x14ac:dyDescent="0.3">
      <c r="A2847" s="4" t="s">
        <v>5466</v>
      </c>
      <c r="B2847" s="5">
        <v>0.59399999999999997</v>
      </c>
      <c r="C2847" s="5" t="s">
        <v>6</v>
      </c>
      <c r="E2847" s="5" t="s">
        <v>5467</v>
      </c>
      <c r="F2847" s="5">
        <v>0.59399999999999997</v>
      </c>
      <c r="G2847" s="5">
        <v>0.59399999999999997</v>
      </c>
      <c r="H2847" s="5" t="s">
        <v>10128</v>
      </c>
      <c r="I2847" s="5" t="str">
        <f t="shared" si="88"/>
        <v>2MoTeZnO6-1</v>
      </c>
      <c r="J2847" s="5">
        <v>1</v>
      </c>
      <c r="K2847">
        <f t="shared" si="89"/>
        <v>3.1179999999999999</v>
      </c>
    </row>
    <row r="2848" spans="1:11" x14ac:dyDescent="0.3">
      <c r="A2848" s="1" t="s">
        <v>5468</v>
      </c>
      <c r="B2848">
        <v>0.36099999999999999</v>
      </c>
      <c r="C2848" t="s">
        <v>19</v>
      </c>
      <c r="E2848" t="s">
        <v>5469</v>
      </c>
      <c r="F2848">
        <v>0.36099999999999999</v>
      </c>
      <c r="G2848">
        <v>0.36099999999999999</v>
      </c>
      <c r="H2848" t="s">
        <v>10129</v>
      </c>
      <c r="I2848" t="str">
        <f t="shared" si="88"/>
        <v>2MoVO5-1</v>
      </c>
      <c r="J2848">
        <v>1</v>
      </c>
      <c r="K2848">
        <f t="shared" si="89"/>
        <v>3.0000000000000001E-3</v>
      </c>
    </row>
    <row r="2849" spans="1:11" x14ac:dyDescent="0.3">
      <c r="A2849" s="1" t="s">
        <v>5470</v>
      </c>
      <c r="B2849">
        <v>0</v>
      </c>
      <c r="C2849" t="s">
        <v>89</v>
      </c>
      <c r="E2849" t="s">
        <v>5471</v>
      </c>
      <c r="F2849">
        <v>0</v>
      </c>
      <c r="G2849">
        <v>0</v>
      </c>
      <c r="H2849" t="s">
        <v>10130</v>
      </c>
      <c r="I2849" t="str">
        <f t="shared" si="88"/>
        <v>2MoVS4-1</v>
      </c>
      <c r="J2849">
        <v>1</v>
      </c>
      <c r="K2849">
        <f t="shared" si="89"/>
        <v>0</v>
      </c>
    </row>
    <row r="2850" spans="1:11" x14ac:dyDescent="0.3">
      <c r="A2850" s="1" t="s">
        <v>5472</v>
      </c>
      <c r="B2850">
        <v>4.7E-2</v>
      </c>
      <c r="C2850" t="s">
        <v>19</v>
      </c>
      <c r="E2850" t="s">
        <v>5473</v>
      </c>
      <c r="F2850">
        <v>4.7E-2</v>
      </c>
      <c r="G2850">
        <v>4.7E-2</v>
      </c>
      <c r="H2850" t="s">
        <v>10131</v>
      </c>
      <c r="I2850" t="str">
        <f t="shared" si="88"/>
        <v>2MoVSe4-1</v>
      </c>
      <c r="J2850">
        <v>1</v>
      </c>
      <c r="K2850">
        <f t="shared" si="89"/>
        <v>0</v>
      </c>
    </row>
    <row r="2851" spans="1:11" x14ac:dyDescent="0.3">
      <c r="A2851" s="1" t="s">
        <v>5474</v>
      </c>
      <c r="B2851">
        <v>0.59399999999999997</v>
      </c>
      <c r="C2851" t="s">
        <v>116</v>
      </c>
      <c r="E2851" t="s">
        <v>5475</v>
      </c>
      <c r="F2851">
        <v>0.59399999999999997</v>
      </c>
      <c r="G2851">
        <v>0.59399999999999997</v>
      </c>
      <c r="H2851" t="s">
        <v>10132</v>
      </c>
      <c r="I2851" t="str">
        <f t="shared" si="88"/>
        <v>2MoVTe4-1</v>
      </c>
      <c r="J2851">
        <v>1</v>
      </c>
      <c r="K2851">
        <f t="shared" si="89"/>
        <v>0</v>
      </c>
    </row>
    <row r="2852" spans="1:11" x14ac:dyDescent="0.3">
      <c r="A2852" s="1" t="s">
        <v>5476</v>
      </c>
      <c r="B2852">
        <v>0.49199999999999999</v>
      </c>
      <c r="C2852" t="s">
        <v>19</v>
      </c>
      <c r="E2852" t="s">
        <v>5477</v>
      </c>
      <c r="F2852">
        <v>0.49199999999999999</v>
      </c>
      <c r="G2852">
        <v>0.49199999999999999</v>
      </c>
      <c r="H2852" t="s">
        <v>10133</v>
      </c>
      <c r="I2852" t="str">
        <f t="shared" si="88"/>
        <v>2MoWO4-1</v>
      </c>
      <c r="J2852">
        <v>1</v>
      </c>
      <c r="K2852">
        <f t="shared" si="89"/>
        <v>1.083</v>
      </c>
    </row>
    <row r="2853" spans="1:11" x14ac:dyDescent="0.3">
      <c r="A2853" s="1" t="s">
        <v>5478</v>
      </c>
      <c r="B2853">
        <v>4.7E-2</v>
      </c>
      <c r="C2853" t="s">
        <v>19</v>
      </c>
      <c r="E2853" t="s">
        <v>5479</v>
      </c>
      <c r="F2853">
        <v>4.7E-2</v>
      </c>
      <c r="G2853">
        <v>4.7E-2</v>
      </c>
      <c r="H2853" t="s">
        <v>10134</v>
      </c>
      <c r="I2853" t="str">
        <f t="shared" si="88"/>
        <v>2MoWS4-1</v>
      </c>
      <c r="J2853">
        <v>1</v>
      </c>
      <c r="K2853">
        <f t="shared" si="89"/>
        <v>1.532</v>
      </c>
    </row>
    <row r="2854" spans="1:11" x14ac:dyDescent="0.3">
      <c r="A2854" s="1" t="s">
        <v>5480</v>
      </c>
      <c r="B2854">
        <v>2.254</v>
      </c>
      <c r="C2854" t="s">
        <v>94</v>
      </c>
      <c r="E2854" t="s">
        <v>5481</v>
      </c>
      <c r="F2854">
        <v>2.254</v>
      </c>
      <c r="G2854">
        <v>2.254</v>
      </c>
      <c r="H2854" t="s">
        <v>10135</v>
      </c>
      <c r="I2854" t="str">
        <f t="shared" si="88"/>
        <v>2MoWSe4-1</v>
      </c>
      <c r="J2854">
        <v>1</v>
      </c>
      <c r="K2854">
        <f t="shared" si="89"/>
        <v>1.27</v>
      </c>
    </row>
    <row r="2855" spans="1:11" x14ac:dyDescent="0.3">
      <c r="A2855" s="1" t="s">
        <v>5482</v>
      </c>
      <c r="B2855">
        <v>0</v>
      </c>
      <c r="C2855" t="s">
        <v>315</v>
      </c>
      <c r="E2855" t="s">
        <v>5483</v>
      </c>
      <c r="F2855">
        <v>0</v>
      </c>
      <c r="G2855">
        <v>0</v>
      </c>
      <c r="H2855" t="s">
        <v>10136</v>
      </c>
      <c r="I2855" t="str">
        <f t="shared" si="88"/>
        <v>2MoWTe4-1</v>
      </c>
      <c r="J2855">
        <v>1</v>
      </c>
      <c r="K2855">
        <f t="shared" si="89"/>
        <v>0.86199999999999999</v>
      </c>
    </row>
    <row r="2856" spans="1:11" x14ac:dyDescent="0.3">
      <c r="A2856" s="1" t="s">
        <v>5484</v>
      </c>
      <c r="B2856">
        <v>0</v>
      </c>
      <c r="C2856" t="s">
        <v>315</v>
      </c>
      <c r="E2856" t="s">
        <v>5485</v>
      </c>
      <c r="F2856">
        <v>0</v>
      </c>
      <c r="G2856">
        <v>0</v>
      </c>
      <c r="H2856" t="s">
        <v>10137</v>
      </c>
      <c r="I2856" t="str">
        <f t="shared" si="88"/>
        <v>2MoZnO4-1</v>
      </c>
      <c r="J2856">
        <v>1</v>
      </c>
      <c r="K2856">
        <f t="shared" si="89"/>
        <v>2.915</v>
      </c>
    </row>
    <row r="2857" spans="1:11" x14ac:dyDescent="0.3">
      <c r="A2857" s="1" t="s">
        <v>5486</v>
      </c>
      <c r="B2857">
        <v>0.90100000000000002</v>
      </c>
      <c r="C2857" t="s">
        <v>94</v>
      </c>
      <c r="E2857" t="s">
        <v>5487</v>
      </c>
      <c r="F2857">
        <v>0.90100000000000002</v>
      </c>
      <c r="G2857">
        <v>0.90100000000000002</v>
      </c>
      <c r="H2857" t="s">
        <v>10138</v>
      </c>
      <c r="I2857" t="str">
        <f t="shared" si="88"/>
        <v>2NaNbBr6-1</v>
      </c>
      <c r="J2857">
        <v>1</v>
      </c>
      <c r="K2857">
        <f t="shared" si="89"/>
        <v>1.4850000000000001</v>
      </c>
    </row>
    <row r="2858" spans="1:11" x14ac:dyDescent="0.3">
      <c r="A2858" s="1" t="s">
        <v>5488</v>
      </c>
      <c r="B2858">
        <v>0</v>
      </c>
      <c r="C2858" t="s">
        <v>315</v>
      </c>
      <c r="E2858" t="s">
        <v>5489</v>
      </c>
      <c r="F2858">
        <v>0</v>
      </c>
      <c r="G2858">
        <v>0</v>
      </c>
      <c r="H2858" t="s">
        <v>10139</v>
      </c>
      <c r="I2858" t="str">
        <f t="shared" si="88"/>
        <v>2NaNbCl6-1</v>
      </c>
      <c r="J2858">
        <v>1</v>
      </c>
      <c r="K2858">
        <f t="shared" si="89"/>
        <v>2.2869999999999999</v>
      </c>
    </row>
    <row r="2859" spans="1:11" x14ac:dyDescent="0.3">
      <c r="A2859" s="1" t="s">
        <v>5490</v>
      </c>
      <c r="B2859">
        <v>1.083</v>
      </c>
      <c r="C2859" t="s">
        <v>315</v>
      </c>
      <c r="E2859" t="s">
        <v>5491</v>
      </c>
      <c r="F2859">
        <v>1.083</v>
      </c>
      <c r="G2859">
        <v>1.083</v>
      </c>
      <c r="H2859" t="s">
        <v>10140</v>
      </c>
      <c r="I2859" t="str">
        <f t="shared" si="88"/>
        <v>2NaNbF6-1</v>
      </c>
      <c r="J2859">
        <v>1</v>
      </c>
      <c r="K2859">
        <f t="shared" si="89"/>
        <v>5.5389999999999997</v>
      </c>
    </row>
    <row r="2860" spans="1:11" x14ac:dyDescent="0.3">
      <c r="A2860" s="1" t="s">
        <v>5492</v>
      </c>
      <c r="B2860">
        <v>1.532</v>
      </c>
      <c r="C2860" t="s">
        <v>315</v>
      </c>
      <c r="E2860" t="s">
        <v>5493</v>
      </c>
      <c r="F2860">
        <v>1.532</v>
      </c>
      <c r="G2860">
        <v>1.532</v>
      </c>
      <c r="H2860" t="s">
        <v>10141</v>
      </c>
      <c r="I2860" t="str">
        <f t="shared" si="88"/>
        <v>2NaNbI6-1</v>
      </c>
      <c r="J2860">
        <v>1</v>
      </c>
      <c r="K2860">
        <f t="shared" si="89"/>
        <v>0.55200000000000005</v>
      </c>
    </row>
    <row r="2861" spans="1:11" x14ac:dyDescent="0.3">
      <c r="A2861" s="1" t="s">
        <v>5494</v>
      </c>
      <c r="B2861">
        <v>0</v>
      </c>
      <c r="C2861" t="s">
        <v>94</v>
      </c>
      <c r="E2861" t="s">
        <v>5495</v>
      </c>
      <c r="F2861">
        <v>0</v>
      </c>
      <c r="G2861">
        <v>0</v>
      </c>
      <c r="H2861" t="s">
        <v>10142</v>
      </c>
      <c r="I2861" t="str">
        <f t="shared" si="88"/>
        <v>2NaNiP-1</v>
      </c>
      <c r="J2861">
        <v>1</v>
      </c>
      <c r="K2861">
        <f t="shared" si="89"/>
        <v>0</v>
      </c>
    </row>
    <row r="2862" spans="1:11" x14ac:dyDescent="0.3">
      <c r="A2862" s="1" t="s">
        <v>5496</v>
      </c>
      <c r="B2862">
        <v>1.27</v>
      </c>
      <c r="C2862" t="s">
        <v>315</v>
      </c>
      <c r="E2862" t="s">
        <v>5497</v>
      </c>
      <c r="F2862">
        <v>1.27</v>
      </c>
      <c r="G2862">
        <v>1.27</v>
      </c>
      <c r="H2862" t="s">
        <v>10143</v>
      </c>
      <c r="I2862" t="str">
        <f t="shared" si="88"/>
        <v>2NaSrI3-1</v>
      </c>
      <c r="J2862">
        <v>1</v>
      </c>
      <c r="K2862">
        <f t="shared" si="89"/>
        <v>3.8149999999999999</v>
      </c>
    </row>
    <row r="2863" spans="1:11" x14ac:dyDescent="0.3">
      <c r="A2863" s="1" t="s">
        <v>5498</v>
      </c>
      <c r="B2863">
        <v>0.86199999999999999</v>
      </c>
      <c r="C2863" t="s">
        <v>315</v>
      </c>
      <c r="E2863" t="s">
        <v>5499</v>
      </c>
      <c r="F2863">
        <v>0.86199999999999999</v>
      </c>
      <c r="G2863">
        <v>0.86199999999999999</v>
      </c>
      <c r="H2863" t="s">
        <v>10144</v>
      </c>
      <c r="I2863" t="str">
        <f t="shared" si="88"/>
        <v>2NaSTl-1</v>
      </c>
      <c r="J2863">
        <v>1</v>
      </c>
      <c r="K2863">
        <f t="shared" si="89"/>
        <v>1.9239999999999999</v>
      </c>
    </row>
    <row r="2864" spans="1:11" x14ac:dyDescent="0.3">
      <c r="A2864" s="1" t="s">
        <v>5500</v>
      </c>
      <c r="B2864">
        <v>2.915</v>
      </c>
      <c r="C2864" t="s">
        <v>65</v>
      </c>
      <c r="E2864" t="s">
        <v>5501</v>
      </c>
      <c r="F2864">
        <v>2.915</v>
      </c>
      <c r="G2864">
        <v>2.915</v>
      </c>
      <c r="H2864" t="s">
        <v>10145</v>
      </c>
      <c r="I2864" t="str">
        <f t="shared" si="88"/>
        <v>2NaSTl-2</v>
      </c>
      <c r="J2864">
        <v>1</v>
      </c>
      <c r="K2864">
        <f t="shared" si="89"/>
        <v>2.1779999999999999</v>
      </c>
    </row>
    <row r="2865" spans="1:11" x14ac:dyDescent="0.3">
      <c r="A2865" s="1" t="s">
        <v>5502</v>
      </c>
      <c r="B2865">
        <v>0.83</v>
      </c>
      <c r="C2865" t="s">
        <v>94</v>
      </c>
      <c r="E2865" t="s">
        <v>5503</v>
      </c>
      <c r="F2865">
        <v>0.83</v>
      </c>
      <c r="G2865">
        <v>0.83</v>
      </c>
      <c r="H2865" t="s">
        <v>10146</v>
      </c>
      <c r="I2865" t="str">
        <f t="shared" si="88"/>
        <v>2NaTaBr6-1</v>
      </c>
      <c r="J2865">
        <v>1</v>
      </c>
      <c r="K2865">
        <f t="shared" si="89"/>
        <v>1.929</v>
      </c>
    </row>
    <row r="2866" spans="1:11" x14ac:dyDescent="0.3">
      <c r="A2866" s="1" t="s">
        <v>5504</v>
      </c>
      <c r="B2866">
        <v>8.1000000000000003E-2</v>
      </c>
      <c r="C2866" t="s">
        <v>19</v>
      </c>
      <c r="E2866" t="s">
        <v>5505</v>
      </c>
      <c r="F2866">
        <v>8.1000000000000003E-2</v>
      </c>
      <c r="G2866">
        <v>8.1000000000000003E-2</v>
      </c>
      <c r="H2866" t="s">
        <v>10147</v>
      </c>
      <c r="I2866" t="str">
        <f t="shared" si="88"/>
        <v>2NaTaF6-1</v>
      </c>
      <c r="J2866">
        <v>1</v>
      </c>
      <c r="K2866">
        <f t="shared" si="89"/>
        <v>6.2409999999999997</v>
      </c>
    </row>
    <row r="2867" spans="1:11" x14ac:dyDescent="0.3">
      <c r="A2867" s="1" t="s">
        <v>5506</v>
      </c>
      <c r="B2867">
        <v>4.3739999999999997</v>
      </c>
      <c r="C2867" t="s">
        <v>19</v>
      </c>
      <c r="E2867" t="s">
        <v>5507</v>
      </c>
      <c r="F2867">
        <v>4.3739999999999997</v>
      </c>
      <c r="G2867">
        <v>4.3739999999999997</v>
      </c>
      <c r="H2867" t="s">
        <v>10148</v>
      </c>
      <c r="I2867" t="str">
        <f t="shared" si="88"/>
        <v>2NaTaI6-1</v>
      </c>
      <c r="J2867">
        <v>1</v>
      </c>
      <c r="K2867">
        <f t="shared" si="89"/>
        <v>0.88100000000000001</v>
      </c>
    </row>
    <row r="2868" spans="1:11" x14ac:dyDescent="0.3">
      <c r="A2868" s="1" t="s">
        <v>5508</v>
      </c>
      <c r="B2868">
        <v>1.8959999999999999</v>
      </c>
      <c r="C2868" t="s">
        <v>116</v>
      </c>
      <c r="E2868" t="s">
        <v>5509</v>
      </c>
      <c r="F2868">
        <v>1.8959999999999999</v>
      </c>
      <c r="G2868">
        <v>1.8959999999999999</v>
      </c>
      <c r="H2868" t="s">
        <v>10149</v>
      </c>
      <c r="I2868" t="str">
        <f t="shared" si="88"/>
        <v>2NaTl-1</v>
      </c>
      <c r="J2868">
        <v>1</v>
      </c>
      <c r="K2868">
        <f t="shared" si="89"/>
        <v>0.24099999999999999</v>
      </c>
    </row>
    <row r="2869" spans="1:11" x14ac:dyDescent="0.3">
      <c r="A2869" s="1" t="s">
        <v>5510</v>
      </c>
      <c r="B2869">
        <v>1.171</v>
      </c>
      <c r="C2869" t="s">
        <v>116</v>
      </c>
      <c r="E2869" t="s">
        <v>5511</v>
      </c>
      <c r="F2869">
        <v>1.171</v>
      </c>
      <c r="G2869">
        <v>1.171</v>
      </c>
      <c r="H2869" t="s">
        <v>10150</v>
      </c>
      <c r="I2869" t="str">
        <f t="shared" si="88"/>
        <v>2Nb2Ni3S5-1</v>
      </c>
      <c r="J2869">
        <v>1</v>
      </c>
      <c r="K2869">
        <f t="shared" si="89"/>
        <v>0.15</v>
      </c>
    </row>
    <row r="2870" spans="1:11" x14ac:dyDescent="0.3">
      <c r="A2870" s="1" t="s">
        <v>5512</v>
      </c>
      <c r="B2870">
        <v>0</v>
      </c>
      <c r="C2870" t="s">
        <v>89</v>
      </c>
      <c r="E2870" t="s">
        <v>5513</v>
      </c>
      <c r="F2870">
        <v>0</v>
      </c>
      <c r="G2870">
        <v>0</v>
      </c>
      <c r="H2870" t="s">
        <v>10151</v>
      </c>
      <c r="I2870" t="str">
        <f t="shared" si="88"/>
        <v>2Nb2Ni3Se5-1</v>
      </c>
      <c r="J2870">
        <v>1</v>
      </c>
      <c r="K2870">
        <f t="shared" si="89"/>
        <v>0.104</v>
      </c>
    </row>
    <row r="2871" spans="1:11" x14ac:dyDescent="0.3">
      <c r="A2871" s="1" t="s">
        <v>5514</v>
      </c>
      <c r="B2871">
        <v>0.46300000000000002</v>
      </c>
      <c r="C2871" t="s">
        <v>19</v>
      </c>
      <c r="E2871" t="s">
        <v>5515</v>
      </c>
      <c r="F2871">
        <v>0.46300000000000002</v>
      </c>
      <c r="G2871">
        <v>0.46300000000000002</v>
      </c>
      <c r="H2871" t="s">
        <v>10152</v>
      </c>
      <c r="I2871" t="str">
        <f t="shared" si="88"/>
        <v>2Nb2Ni3Te5-1</v>
      </c>
      <c r="J2871">
        <v>1</v>
      </c>
      <c r="K2871">
        <f t="shared" si="89"/>
        <v>0</v>
      </c>
    </row>
    <row r="2872" spans="1:11" x14ac:dyDescent="0.3">
      <c r="A2872" s="1" t="s">
        <v>5516</v>
      </c>
      <c r="B2872">
        <v>7.5999999999999998E-2</v>
      </c>
      <c r="C2872" t="s">
        <v>19</v>
      </c>
      <c r="E2872" t="s">
        <v>5517</v>
      </c>
      <c r="F2872">
        <v>7.5999999999999998E-2</v>
      </c>
      <c r="G2872">
        <v>7.5999999999999998E-2</v>
      </c>
      <c r="H2872" t="s">
        <v>10153</v>
      </c>
      <c r="I2872" t="str">
        <f t="shared" si="88"/>
        <v>2Nb2Pd3Se5-1</v>
      </c>
      <c r="J2872">
        <v>1</v>
      </c>
      <c r="K2872">
        <f t="shared" si="89"/>
        <v>6.4000000000000001E-2</v>
      </c>
    </row>
    <row r="2873" spans="1:11" x14ac:dyDescent="0.3">
      <c r="A2873" s="1" t="s">
        <v>5518</v>
      </c>
      <c r="B2873">
        <v>0.80100000000000005</v>
      </c>
      <c r="C2873" t="s">
        <v>19</v>
      </c>
      <c r="E2873" t="s">
        <v>5519</v>
      </c>
      <c r="F2873">
        <v>0.80100000000000005</v>
      </c>
      <c r="G2873">
        <v>0.80100000000000005</v>
      </c>
      <c r="H2873" t="s">
        <v>10154</v>
      </c>
      <c r="I2873" t="str">
        <f t="shared" si="88"/>
        <v>2Nb2Pd3Te5-1</v>
      </c>
      <c r="J2873">
        <v>1</v>
      </c>
      <c r="K2873">
        <f t="shared" si="89"/>
        <v>2.3E-2</v>
      </c>
    </row>
    <row r="2874" spans="1:11" x14ac:dyDescent="0.3">
      <c r="A2874" s="1" t="s">
        <v>5520</v>
      </c>
      <c r="B2874">
        <v>0.82</v>
      </c>
      <c r="C2874" t="s">
        <v>19</v>
      </c>
      <c r="E2874" t="s">
        <v>5521</v>
      </c>
      <c r="F2874">
        <v>0.82</v>
      </c>
      <c r="G2874">
        <v>0.82</v>
      </c>
      <c r="H2874" t="s">
        <v>10155</v>
      </c>
      <c r="I2874" t="str">
        <f t="shared" si="88"/>
        <v>2Nb2Pt3Te5-1</v>
      </c>
      <c r="J2874">
        <v>1</v>
      </c>
      <c r="K2874">
        <f t="shared" si="89"/>
        <v>0</v>
      </c>
    </row>
    <row r="2875" spans="1:11" x14ac:dyDescent="0.3">
      <c r="A2875" s="1" t="s">
        <v>5522</v>
      </c>
      <c r="B2875">
        <v>0.76200000000000001</v>
      </c>
      <c r="C2875" t="s">
        <v>19</v>
      </c>
      <c r="E2875" t="s">
        <v>5523</v>
      </c>
      <c r="F2875">
        <v>0.76200000000000001</v>
      </c>
      <c r="G2875">
        <v>0.76200000000000001</v>
      </c>
      <c r="H2875" t="s">
        <v>10156</v>
      </c>
      <c r="I2875" t="str">
        <f t="shared" si="88"/>
        <v>2Nb2Se3-1</v>
      </c>
      <c r="J2875">
        <v>1</v>
      </c>
      <c r="K2875">
        <f t="shared" si="89"/>
        <v>5.0000000000000001E-3</v>
      </c>
    </row>
    <row r="2876" spans="1:11" x14ac:dyDescent="0.3">
      <c r="A2876" s="1" t="s">
        <v>5524</v>
      </c>
      <c r="B2876">
        <v>1.012</v>
      </c>
      <c r="C2876" t="s">
        <v>48</v>
      </c>
      <c r="E2876" t="s">
        <v>5525</v>
      </c>
      <c r="F2876">
        <v>1.012</v>
      </c>
      <c r="G2876">
        <v>1.012</v>
      </c>
      <c r="H2876" t="s">
        <v>10157</v>
      </c>
      <c r="I2876" t="str">
        <f t="shared" si="88"/>
        <v>2Nb2Te3-1</v>
      </c>
      <c r="J2876">
        <v>1</v>
      </c>
      <c r="K2876">
        <f t="shared" si="89"/>
        <v>0</v>
      </c>
    </row>
    <row r="2877" spans="1:11" x14ac:dyDescent="0.3">
      <c r="A2877" s="1" t="s">
        <v>5526</v>
      </c>
      <c r="B2877">
        <v>0.57399999999999995</v>
      </c>
      <c r="C2877" t="s">
        <v>48</v>
      </c>
      <c r="E2877" t="s">
        <v>5527</v>
      </c>
      <c r="F2877">
        <v>0.57399999999999995</v>
      </c>
      <c r="G2877">
        <v>0.57399999999999995</v>
      </c>
      <c r="H2877" t="s">
        <v>10158</v>
      </c>
      <c r="I2877" t="str">
        <f t="shared" si="88"/>
        <v>2NbBr2S2-1</v>
      </c>
      <c r="J2877">
        <v>1</v>
      </c>
      <c r="K2877">
        <f t="shared" si="89"/>
        <v>1.556</v>
      </c>
    </row>
    <row r="2878" spans="1:11" x14ac:dyDescent="0.3">
      <c r="A2878" s="1" t="s">
        <v>5528</v>
      </c>
      <c r="B2878">
        <v>0.83099999999999996</v>
      </c>
      <c r="C2878" t="s">
        <v>19</v>
      </c>
      <c r="E2878" t="s">
        <v>5529</v>
      </c>
      <c r="F2878">
        <v>0.83099999999999996</v>
      </c>
      <c r="G2878">
        <v>0.83099999999999996</v>
      </c>
      <c r="H2878" t="s">
        <v>10159</v>
      </c>
      <c r="I2878" t="str">
        <f t="shared" si="88"/>
        <v>2NbBr2Se2-1</v>
      </c>
      <c r="J2878">
        <v>1</v>
      </c>
      <c r="K2878">
        <f t="shared" si="89"/>
        <v>1.0960000000000001</v>
      </c>
    </row>
    <row r="2879" spans="1:11" x14ac:dyDescent="0.3">
      <c r="A2879" s="1" t="s">
        <v>5530</v>
      </c>
      <c r="B2879">
        <v>1.0720000000000001</v>
      </c>
      <c r="C2879" t="s">
        <v>48</v>
      </c>
      <c r="E2879" t="s">
        <v>5531</v>
      </c>
      <c r="F2879">
        <v>1.0720000000000001</v>
      </c>
      <c r="G2879">
        <v>1.0720000000000001</v>
      </c>
      <c r="H2879" t="s">
        <v>10160</v>
      </c>
      <c r="I2879" t="str">
        <f t="shared" si="88"/>
        <v>2NbBr2Te2-1</v>
      </c>
      <c r="J2879">
        <v>1</v>
      </c>
      <c r="K2879">
        <f t="shared" si="89"/>
        <v>0.64500000000000002</v>
      </c>
    </row>
    <row r="2880" spans="1:11" x14ac:dyDescent="0.3">
      <c r="A2880" s="1" t="s">
        <v>5532</v>
      </c>
      <c r="B2880">
        <v>0.88700000000000001</v>
      </c>
      <c r="C2880" t="s">
        <v>48</v>
      </c>
      <c r="E2880" t="s">
        <v>5533</v>
      </c>
      <c r="F2880">
        <v>0.88700000000000001</v>
      </c>
      <c r="G2880">
        <v>0.88700000000000001</v>
      </c>
      <c r="H2880" t="s">
        <v>10161</v>
      </c>
      <c r="I2880" t="str">
        <f t="shared" si="88"/>
        <v>2NbBr3-3</v>
      </c>
      <c r="J2880">
        <v>1</v>
      </c>
      <c r="K2880">
        <f t="shared" si="89"/>
        <v>0.109</v>
      </c>
    </row>
    <row r="2881" spans="1:11" x14ac:dyDescent="0.3">
      <c r="A2881" s="1" t="s">
        <v>5534</v>
      </c>
      <c r="B2881">
        <v>0.498</v>
      </c>
      <c r="C2881" t="s">
        <v>48</v>
      </c>
      <c r="E2881" t="s">
        <v>5535</v>
      </c>
      <c r="F2881">
        <v>0.498</v>
      </c>
      <c r="G2881">
        <v>0.498</v>
      </c>
      <c r="H2881" t="s">
        <v>10162</v>
      </c>
      <c r="I2881" t="str">
        <f t="shared" si="88"/>
        <v>2NbCl2S2-1</v>
      </c>
      <c r="J2881">
        <v>1</v>
      </c>
      <c r="K2881">
        <f t="shared" si="89"/>
        <v>1.61</v>
      </c>
    </row>
    <row r="2882" spans="1:11" x14ac:dyDescent="0.3">
      <c r="A2882" s="1" t="s">
        <v>5536</v>
      </c>
      <c r="B2882">
        <v>0.86099999999999999</v>
      </c>
      <c r="C2882" t="s">
        <v>19</v>
      </c>
      <c r="E2882" t="s">
        <v>5537</v>
      </c>
      <c r="F2882">
        <v>0.86099999999999999</v>
      </c>
      <c r="G2882">
        <v>0.86099999999999999</v>
      </c>
      <c r="H2882" t="s">
        <v>10163</v>
      </c>
      <c r="I2882" t="str">
        <f t="shared" si="88"/>
        <v>2NbCl2Se2-1</v>
      </c>
      <c r="J2882">
        <v>1</v>
      </c>
      <c r="K2882">
        <f t="shared" si="89"/>
        <v>1.08</v>
      </c>
    </row>
    <row r="2883" spans="1:11" x14ac:dyDescent="0.3">
      <c r="A2883" s="1" t="s">
        <v>5538</v>
      </c>
      <c r="B2883">
        <v>0.80100000000000005</v>
      </c>
      <c r="C2883" t="s">
        <v>19</v>
      </c>
      <c r="E2883" t="s">
        <v>5539</v>
      </c>
      <c r="F2883">
        <v>0.80100000000000005</v>
      </c>
      <c r="G2883">
        <v>0.80100000000000005</v>
      </c>
      <c r="H2883" t="s">
        <v>10164</v>
      </c>
      <c r="I2883" t="str">
        <f t="shared" ref="I2883:I2946" si="90">LEFT(H2883, FIND(".cif", H2883) - 1)</f>
        <v>2NbCl2Te2-1</v>
      </c>
      <c r="J2883">
        <v>1</v>
      </c>
      <c r="K2883">
        <f t="shared" ref="K2883:K2946" si="91">VLOOKUP(I2883,$E$2:$F$3776, 2, FALSE)</f>
        <v>0.59599999999999997</v>
      </c>
    </row>
    <row r="2884" spans="1:11" x14ac:dyDescent="0.3">
      <c r="A2884" s="1" t="s">
        <v>5540</v>
      </c>
      <c r="B2884">
        <v>0</v>
      </c>
      <c r="C2884" t="s">
        <v>315</v>
      </c>
      <c r="E2884" t="s">
        <v>5541</v>
      </c>
      <c r="F2884">
        <v>0</v>
      </c>
      <c r="G2884">
        <v>0</v>
      </c>
      <c r="H2884" t="s">
        <v>10165</v>
      </c>
      <c r="I2884" t="str">
        <f t="shared" si="90"/>
        <v>2NbCo2Se2-1</v>
      </c>
      <c r="J2884">
        <v>1</v>
      </c>
      <c r="K2884">
        <f t="shared" si="91"/>
        <v>0</v>
      </c>
    </row>
    <row r="2885" spans="1:11" x14ac:dyDescent="0.3">
      <c r="A2885" s="1" t="s">
        <v>5542</v>
      </c>
      <c r="B2885">
        <v>0</v>
      </c>
      <c r="C2885" t="s">
        <v>315</v>
      </c>
      <c r="E2885" t="s">
        <v>5543</v>
      </c>
      <c r="F2885">
        <v>0</v>
      </c>
      <c r="G2885">
        <v>0</v>
      </c>
      <c r="H2885" t="s">
        <v>10166</v>
      </c>
      <c r="I2885" t="str">
        <f t="shared" si="90"/>
        <v>2NbCo2Se3-1</v>
      </c>
      <c r="J2885">
        <v>1</v>
      </c>
      <c r="K2885">
        <f t="shared" si="91"/>
        <v>0</v>
      </c>
    </row>
    <row r="2886" spans="1:11" x14ac:dyDescent="0.3">
      <c r="A2886" s="1" t="s">
        <v>5544</v>
      </c>
      <c r="B2886">
        <v>0</v>
      </c>
      <c r="C2886" t="s">
        <v>315</v>
      </c>
      <c r="E2886" t="s">
        <v>5545</v>
      </c>
      <c r="F2886">
        <v>0</v>
      </c>
      <c r="G2886">
        <v>0</v>
      </c>
      <c r="H2886" t="s">
        <v>10167</v>
      </c>
      <c r="I2886" t="str">
        <f t="shared" si="90"/>
        <v>2NbCo2Te3-1</v>
      </c>
      <c r="J2886">
        <v>1</v>
      </c>
      <c r="K2886">
        <f t="shared" si="91"/>
        <v>0</v>
      </c>
    </row>
    <row r="2887" spans="1:11" x14ac:dyDescent="0.3">
      <c r="A2887" s="1" t="s">
        <v>5546</v>
      </c>
      <c r="B2887">
        <v>3.37</v>
      </c>
      <c r="C2887" t="s">
        <v>65</v>
      </c>
      <c r="E2887" t="s">
        <v>5547</v>
      </c>
      <c r="F2887">
        <v>3.37</v>
      </c>
      <c r="G2887">
        <v>3.37</v>
      </c>
      <c r="H2887" t="s">
        <v>10168</v>
      </c>
      <c r="I2887" t="str">
        <f t="shared" si="90"/>
        <v>2NbF2S2-1</v>
      </c>
      <c r="J2887">
        <v>1</v>
      </c>
      <c r="K2887">
        <f t="shared" si="91"/>
        <v>1.617</v>
      </c>
    </row>
    <row r="2888" spans="1:11" x14ac:dyDescent="0.3">
      <c r="A2888" s="1" t="s">
        <v>5548</v>
      </c>
      <c r="B2888">
        <v>1.044</v>
      </c>
      <c r="C2888" t="s">
        <v>116</v>
      </c>
      <c r="E2888" t="s">
        <v>5549</v>
      </c>
      <c r="F2888">
        <v>1.044</v>
      </c>
      <c r="G2888">
        <v>1.044</v>
      </c>
      <c r="H2888" t="s">
        <v>10169</v>
      </c>
      <c r="I2888" t="str">
        <f t="shared" si="90"/>
        <v>2NbF2Se2-1</v>
      </c>
      <c r="J2888">
        <v>1</v>
      </c>
      <c r="K2888">
        <f t="shared" si="91"/>
        <v>1.119</v>
      </c>
    </row>
    <row r="2889" spans="1:11" x14ac:dyDescent="0.3">
      <c r="A2889" s="1" t="s">
        <v>5550</v>
      </c>
      <c r="B2889">
        <v>3.1070000000000002</v>
      </c>
      <c r="C2889" t="s">
        <v>116</v>
      </c>
      <c r="E2889" t="s">
        <v>5551</v>
      </c>
      <c r="F2889">
        <v>3.1070000000000002</v>
      </c>
      <c r="G2889">
        <v>3.1070000000000002</v>
      </c>
      <c r="H2889" t="s">
        <v>10170</v>
      </c>
      <c r="I2889" t="str">
        <f t="shared" si="90"/>
        <v>2NbFe2Se3-1</v>
      </c>
      <c r="J2889">
        <v>1</v>
      </c>
      <c r="K2889">
        <f t="shared" si="91"/>
        <v>0</v>
      </c>
    </row>
    <row r="2890" spans="1:11" x14ac:dyDescent="0.3">
      <c r="A2890" s="1" t="s">
        <v>5552</v>
      </c>
      <c r="B2890">
        <v>1.208</v>
      </c>
      <c r="C2890" t="s">
        <v>116</v>
      </c>
      <c r="E2890" t="s">
        <v>5553</v>
      </c>
      <c r="F2890">
        <v>1.208</v>
      </c>
      <c r="G2890">
        <v>1.208</v>
      </c>
      <c r="H2890" t="s">
        <v>10171</v>
      </c>
      <c r="I2890" t="str">
        <f t="shared" si="90"/>
        <v>2NbFe2Te3-1</v>
      </c>
      <c r="J2890">
        <v>1</v>
      </c>
      <c r="K2890">
        <f t="shared" si="91"/>
        <v>0</v>
      </c>
    </row>
    <row r="2891" spans="1:11" x14ac:dyDescent="0.3">
      <c r="A2891" s="1" t="s">
        <v>5554</v>
      </c>
      <c r="B2891">
        <v>0.59399999999999997</v>
      </c>
      <c r="C2891" t="s">
        <v>116</v>
      </c>
      <c r="E2891" t="s">
        <v>5555</v>
      </c>
      <c r="F2891">
        <v>0.59399999999999997</v>
      </c>
      <c r="G2891">
        <v>0.59399999999999997</v>
      </c>
      <c r="H2891" t="s">
        <v>10172</v>
      </c>
      <c r="I2891" t="str">
        <f t="shared" si="90"/>
        <v>2NbI2S2-1</v>
      </c>
      <c r="J2891">
        <v>1</v>
      </c>
      <c r="K2891">
        <f t="shared" si="91"/>
        <v>1.4319999999999999</v>
      </c>
    </row>
    <row r="2892" spans="1:11" x14ac:dyDescent="0.3">
      <c r="A2892" s="1" t="s">
        <v>5556</v>
      </c>
      <c r="B2892">
        <v>0.82499999999999996</v>
      </c>
      <c r="C2892" t="s">
        <v>116</v>
      </c>
      <c r="E2892" t="s">
        <v>5557</v>
      </c>
      <c r="F2892">
        <v>0.82499999999999996</v>
      </c>
      <c r="G2892">
        <v>0.82499999999999996</v>
      </c>
      <c r="H2892" t="s">
        <v>10173</v>
      </c>
      <c r="I2892" t="str">
        <f t="shared" si="90"/>
        <v>2NbI2Se2-1</v>
      </c>
      <c r="J2892">
        <v>1</v>
      </c>
      <c r="K2892">
        <f t="shared" si="91"/>
        <v>1.06</v>
      </c>
    </row>
    <row r="2893" spans="1:11" x14ac:dyDescent="0.3">
      <c r="A2893" s="1" t="s">
        <v>5558</v>
      </c>
      <c r="B2893">
        <v>2.7040000000000002</v>
      </c>
      <c r="C2893" t="s">
        <v>116</v>
      </c>
      <c r="E2893" t="s">
        <v>5559</v>
      </c>
      <c r="F2893">
        <v>2.7040000000000002</v>
      </c>
      <c r="G2893">
        <v>2.7040000000000002</v>
      </c>
      <c r="H2893" t="s">
        <v>10174</v>
      </c>
      <c r="I2893" t="str">
        <f t="shared" si="90"/>
        <v>2NbI2Te2-1</v>
      </c>
      <c r="J2893">
        <v>1</v>
      </c>
      <c r="K2893">
        <f t="shared" si="91"/>
        <v>0.64900000000000002</v>
      </c>
    </row>
    <row r="2894" spans="1:11" x14ac:dyDescent="0.3">
      <c r="A2894" s="1" t="s">
        <v>5560</v>
      </c>
      <c r="B2894">
        <v>0.60499999999999998</v>
      </c>
      <c r="C2894" t="s">
        <v>116</v>
      </c>
      <c r="E2894" t="s">
        <v>5561</v>
      </c>
      <c r="F2894">
        <v>0.60499999999999998</v>
      </c>
      <c r="G2894">
        <v>0.60499999999999998</v>
      </c>
      <c r="H2894" t="s">
        <v>10175</v>
      </c>
      <c r="I2894" t="str">
        <f t="shared" si="90"/>
        <v>2NbNi2S3-1</v>
      </c>
      <c r="J2894">
        <v>1</v>
      </c>
      <c r="K2894">
        <f t="shared" si="91"/>
        <v>0</v>
      </c>
    </row>
    <row r="2895" spans="1:11" x14ac:dyDescent="0.3">
      <c r="A2895" s="1" t="s">
        <v>5562</v>
      </c>
      <c r="B2895">
        <v>2.8130000000000002</v>
      </c>
      <c r="C2895" t="s">
        <v>116</v>
      </c>
      <c r="E2895" t="s">
        <v>5563</v>
      </c>
      <c r="F2895">
        <v>2.8130000000000002</v>
      </c>
      <c r="G2895">
        <v>2.8130000000000002</v>
      </c>
      <c r="H2895" t="s">
        <v>10176</v>
      </c>
      <c r="I2895" t="str">
        <f t="shared" si="90"/>
        <v>2NbNi2Se3-1</v>
      </c>
      <c r="J2895">
        <v>1</v>
      </c>
      <c r="K2895">
        <f t="shared" si="91"/>
        <v>0</v>
      </c>
    </row>
    <row r="2896" spans="1:11" x14ac:dyDescent="0.3">
      <c r="A2896" s="1" t="s">
        <v>5564</v>
      </c>
      <c r="B2896">
        <v>1.018</v>
      </c>
      <c r="C2896" t="s">
        <v>116</v>
      </c>
      <c r="E2896" t="s">
        <v>5565</v>
      </c>
      <c r="F2896">
        <v>1.018</v>
      </c>
      <c r="G2896">
        <v>1.018</v>
      </c>
      <c r="H2896" t="s">
        <v>10177</v>
      </c>
      <c r="I2896" t="str">
        <f t="shared" si="90"/>
        <v>2NbNi2Te3-1</v>
      </c>
      <c r="J2896">
        <v>1</v>
      </c>
      <c r="K2896">
        <f t="shared" si="91"/>
        <v>0</v>
      </c>
    </row>
    <row r="2897" spans="1:11" x14ac:dyDescent="0.3">
      <c r="A2897" s="1" t="s">
        <v>5566</v>
      </c>
      <c r="B2897">
        <v>1.23</v>
      </c>
      <c r="C2897" t="s">
        <v>116</v>
      </c>
      <c r="E2897" t="s">
        <v>5567</v>
      </c>
      <c r="F2897">
        <v>1.23</v>
      </c>
      <c r="G2897">
        <v>1.23</v>
      </c>
      <c r="H2897" t="s">
        <v>10178</v>
      </c>
      <c r="I2897" t="str">
        <f t="shared" si="90"/>
        <v>2NbNiS5-1</v>
      </c>
      <c r="J2897">
        <v>1</v>
      </c>
      <c r="K2897">
        <f t="shared" si="91"/>
        <v>0</v>
      </c>
    </row>
    <row r="2898" spans="1:11" x14ac:dyDescent="0.3">
      <c r="A2898" s="1" t="s">
        <v>5568</v>
      </c>
      <c r="B2898">
        <v>2.984</v>
      </c>
      <c r="C2898" t="s">
        <v>116</v>
      </c>
      <c r="E2898" t="s">
        <v>5569</v>
      </c>
      <c r="F2898">
        <v>2.984</v>
      </c>
      <c r="G2898">
        <v>2.984</v>
      </c>
      <c r="H2898" t="s">
        <v>10179</v>
      </c>
      <c r="I2898" t="str">
        <f t="shared" si="90"/>
        <v>2NbNiSe5-1</v>
      </c>
      <c r="J2898">
        <v>1</v>
      </c>
      <c r="K2898">
        <f t="shared" si="91"/>
        <v>0</v>
      </c>
    </row>
    <row r="2899" spans="1:11" x14ac:dyDescent="0.3">
      <c r="A2899" s="1" t="s">
        <v>5570</v>
      </c>
      <c r="B2899">
        <v>0.64700000000000002</v>
      </c>
      <c r="C2899" t="s">
        <v>116</v>
      </c>
      <c r="E2899" t="s">
        <v>5571</v>
      </c>
      <c r="F2899">
        <v>0.64700000000000002</v>
      </c>
      <c r="G2899">
        <v>0.64700000000000002</v>
      </c>
      <c r="H2899" t="s">
        <v>10180</v>
      </c>
      <c r="I2899" t="str">
        <f t="shared" si="90"/>
        <v>2NbNiTe3-1</v>
      </c>
      <c r="J2899">
        <v>1</v>
      </c>
      <c r="K2899">
        <f t="shared" si="91"/>
        <v>0</v>
      </c>
    </row>
    <row r="2900" spans="1:11" x14ac:dyDescent="0.3">
      <c r="A2900" s="1" t="s">
        <v>5572</v>
      </c>
      <c r="B2900">
        <v>2.69</v>
      </c>
      <c r="C2900" t="s">
        <v>116</v>
      </c>
      <c r="E2900" t="s">
        <v>5573</v>
      </c>
      <c r="F2900">
        <v>2.69</v>
      </c>
      <c r="G2900">
        <v>2.69</v>
      </c>
      <c r="H2900" t="s">
        <v>10181</v>
      </c>
      <c r="I2900" t="str">
        <f t="shared" si="90"/>
        <v>2NbNiTe5-1</v>
      </c>
      <c r="J2900">
        <v>1</v>
      </c>
      <c r="K2900">
        <f t="shared" si="91"/>
        <v>0</v>
      </c>
    </row>
    <row r="2901" spans="1:11" x14ac:dyDescent="0.3">
      <c r="A2901" s="1" t="s">
        <v>5574</v>
      </c>
      <c r="B2901">
        <v>2.7309999999999999</v>
      </c>
      <c r="C2901" t="s">
        <v>116</v>
      </c>
      <c r="E2901" t="s">
        <v>5575</v>
      </c>
      <c r="F2901">
        <v>2.7309999999999999</v>
      </c>
      <c r="G2901">
        <v>2.7309999999999999</v>
      </c>
      <c r="H2901" t="s">
        <v>10182</v>
      </c>
      <c r="I2901" t="str">
        <f t="shared" si="90"/>
        <v>2NbOBr2-1</v>
      </c>
      <c r="J2901">
        <v>1</v>
      </c>
      <c r="K2901">
        <f t="shared" si="91"/>
        <v>1.038</v>
      </c>
    </row>
    <row r="2902" spans="1:11" x14ac:dyDescent="0.3">
      <c r="A2902" s="1" t="s">
        <v>5576</v>
      </c>
      <c r="B2902">
        <v>2.7879999999999998</v>
      </c>
      <c r="C2902" t="s">
        <v>116</v>
      </c>
      <c r="E2902" t="s">
        <v>5577</v>
      </c>
      <c r="F2902">
        <v>2.7879999999999998</v>
      </c>
      <c r="G2902">
        <v>2.7879999999999998</v>
      </c>
      <c r="H2902" t="s">
        <v>10183</v>
      </c>
      <c r="I2902" t="str">
        <f t="shared" si="90"/>
        <v>2NbOCl2-1</v>
      </c>
      <c r="J2902">
        <v>1</v>
      </c>
      <c r="K2902">
        <f t="shared" si="91"/>
        <v>1.0409999999999999</v>
      </c>
    </row>
    <row r="2903" spans="1:11" x14ac:dyDescent="0.3">
      <c r="A2903" s="1" t="s">
        <v>5578</v>
      </c>
      <c r="B2903">
        <v>2.81</v>
      </c>
      <c r="C2903" t="s">
        <v>116</v>
      </c>
      <c r="E2903" t="s">
        <v>5579</v>
      </c>
      <c r="F2903">
        <v>2.81</v>
      </c>
      <c r="G2903">
        <v>2.81</v>
      </c>
      <c r="H2903" t="s">
        <v>10184</v>
      </c>
      <c r="I2903" t="str">
        <f t="shared" si="90"/>
        <v>2NbOI2-1</v>
      </c>
      <c r="J2903">
        <v>1</v>
      </c>
      <c r="K2903">
        <f t="shared" si="91"/>
        <v>1.024</v>
      </c>
    </row>
    <row r="2904" spans="1:11" x14ac:dyDescent="0.3">
      <c r="A2904" s="1" t="s">
        <v>5580</v>
      </c>
      <c r="B2904">
        <v>2.17</v>
      </c>
      <c r="C2904" t="s">
        <v>116</v>
      </c>
      <c r="E2904" t="s">
        <v>5581</v>
      </c>
      <c r="F2904">
        <v>2.17</v>
      </c>
      <c r="G2904">
        <v>2.17</v>
      </c>
      <c r="H2904" t="s">
        <v>10185</v>
      </c>
      <c r="I2904" t="str">
        <f t="shared" si="90"/>
        <v>2NbPd2Se3-1</v>
      </c>
      <c r="J2904">
        <v>1</v>
      </c>
      <c r="K2904">
        <f t="shared" si="91"/>
        <v>0</v>
      </c>
    </row>
    <row r="2905" spans="1:11" x14ac:dyDescent="0.3">
      <c r="A2905" s="1" t="s">
        <v>5582</v>
      </c>
      <c r="B2905">
        <v>2.0779999999999998</v>
      </c>
      <c r="C2905" t="s">
        <v>116</v>
      </c>
      <c r="E2905" t="s">
        <v>5583</v>
      </c>
      <c r="F2905">
        <v>2.0779999999999998</v>
      </c>
      <c r="G2905">
        <v>2.0779999999999998</v>
      </c>
      <c r="H2905" t="s">
        <v>10186</v>
      </c>
      <c r="I2905" t="str">
        <f t="shared" si="90"/>
        <v>2NbPd2Te3-1</v>
      </c>
      <c r="J2905">
        <v>1</v>
      </c>
      <c r="K2905">
        <f t="shared" si="91"/>
        <v>0</v>
      </c>
    </row>
    <row r="2906" spans="1:11" x14ac:dyDescent="0.3">
      <c r="A2906" s="1" t="s">
        <v>5584</v>
      </c>
      <c r="B2906">
        <v>2.319</v>
      </c>
      <c r="C2906" t="s">
        <v>48</v>
      </c>
      <c r="E2906" t="s">
        <v>5585</v>
      </c>
      <c r="F2906">
        <v>2.319</v>
      </c>
      <c r="G2906">
        <v>2.319</v>
      </c>
      <c r="H2906" t="s">
        <v>10187</v>
      </c>
      <c r="I2906" t="str">
        <f t="shared" si="90"/>
        <v>2NbPdS5-1</v>
      </c>
      <c r="J2906">
        <v>1</v>
      </c>
      <c r="K2906">
        <f t="shared" si="91"/>
        <v>0</v>
      </c>
    </row>
    <row r="2907" spans="1:11" x14ac:dyDescent="0.3">
      <c r="A2907" s="1" t="s">
        <v>5586</v>
      </c>
      <c r="B2907">
        <v>0</v>
      </c>
      <c r="C2907" t="s">
        <v>89</v>
      </c>
      <c r="E2907" t="s">
        <v>5587</v>
      </c>
      <c r="F2907">
        <v>0</v>
      </c>
      <c r="G2907">
        <v>0</v>
      </c>
      <c r="H2907" t="s">
        <v>10188</v>
      </c>
      <c r="I2907" t="str">
        <f t="shared" si="90"/>
        <v>2NbPdSe5-1</v>
      </c>
      <c r="J2907">
        <v>1</v>
      </c>
      <c r="K2907">
        <f t="shared" si="91"/>
        <v>0</v>
      </c>
    </row>
    <row r="2908" spans="1:11" x14ac:dyDescent="0.3">
      <c r="A2908" s="1" t="s">
        <v>5588</v>
      </c>
      <c r="B2908">
        <v>0</v>
      </c>
      <c r="C2908" t="s">
        <v>53</v>
      </c>
      <c r="E2908" t="s">
        <v>5589</v>
      </c>
      <c r="F2908">
        <v>0</v>
      </c>
      <c r="G2908">
        <v>0</v>
      </c>
      <c r="H2908" t="s">
        <v>10189</v>
      </c>
      <c r="I2908" t="str">
        <f t="shared" si="90"/>
        <v>2NbPdTe5-1</v>
      </c>
      <c r="J2908">
        <v>1</v>
      </c>
      <c r="K2908">
        <f t="shared" si="91"/>
        <v>0</v>
      </c>
    </row>
    <row r="2909" spans="1:11" x14ac:dyDescent="0.3">
      <c r="A2909" s="1" t="s">
        <v>5590</v>
      </c>
      <c r="B2909">
        <v>0</v>
      </c>
      <c r="C2909" t="s">
        <v>154</v>
      </c>
      <c r="E2909" t="s">
        <v>5591</v>
      </c>
      <c r="F2909">
        <v>0</v>
      </c>
      <c r="G2909">
        <v>0</v>
      </c>
      <c r="H2909" t="s">
        <v>10190</v>
      </c>
      <c r="I2909" t="str">
        <f t="shared" si="90"/>
        <v>2NbPtS5-1</v>
      </c>
      <c r="J2909">
        <v>1</v>
      </c>
      <c r="K2909">
        <f t="shared" si="91"/>
        <v>0</v>
      </c>
    </row>
    <row r="2910" spans="1:11" x14ac:dyDescent="0.3">
      <c r="A2910" s="1" t="s">
        <v>5592</v>
      </c>
      <c r="B2910">
        <v>4.3869999999999996</v>
      </c>
      <c r="C2910" t="s">
        <v>116</v>
      </c>
      <c r="E2910" t="s">
        <v>5593</v>
      </c>
      <c r="F2910">
        <v>4.3869999999999996</v>
      </c>
      <c r="G2910">
        <v>4.3869999999999996</v>
      </c>
      <c r="H2910" t="s">
        <v>10191</v>
      </c>
      <c r="I2910" t="str">
        <f t="shared" si="90"/>
        <v>2NbPtSe5-1</v>
      </c>
      <c r="J2910">
        <v>1</v>
      </c>
      <c r="K2910">
        <f t="shared" si="91"/>
        <v>0</v>
      </c>
    </row>
    <row r="2911" spans="1:11" x14ac:dyDescent="0.3">
      <c r="A2911" s="1" t="s">
        <v>5594</v>
      </c>
      <c r="B2911">
        <v>4.0579999999999998</v>
      </c>
      <c r="C2911" t="s">
        <v>116</v>
      </c>
      <c r="E2911" t="s">
        <v>5595</v>
      </c>
      <c r="F2911">
        <v>4.0579999999999998</v>
      </c>
      <c r="G2911">
        <v>4.0579999999999998</v>
      </c>
      <c r="H2911" t="s">
        <v>10192</v>
      </c>
      <c r="I2911" t="str">
        <f t="shared" si="90"/>
        <v>2NbPtTe5-1</v>
      </c>
      <c r="J2911">
        <v>1</v>
      </c>
      <c r="K2911">
        <f t="shared" si="91"/>
        <v>0</v>
      </c>
    </row>
    <row r="2912" spans="1:11" x14ac:dyDescent="0.3">
      <c r="A2912" s="1" t="s">
        <v>5596</v>
      </c>
      <c r="B2912">
        <v>4.88</v>
      </c>
      <c r="C2912" t="s">
        <v>116</v>
      </c>
      <c r="E2912" t="s">
        <v>5597</v>
      </c>
      <c r="F2912">
        <v>4.88</v>
      </c>
      <c r="G2912">
        <v>4.88</v>
      </c>
      <c r="H2912" t="s">
        <v>10193</v>
      </c>
      <c r="I2912" t="str">
        <f t="shared" si="90"/>
        <v>2NbRhTe4-1</v>
      </c>
      <c r="J2912">
        <v>1</v>
      </c>
      <c r="K2912">
        <f t="shared" si="91"/>
        <v>8.1000000000000003E-2</v>
      </c>
    </row>
    <row r="2913" spans="1:11" x14ac:dyDescent="0.3">
      <c r="A2913" s="1" t="s">
        <v>5598</v>
      </c>
      <c r="B2913">
        <v>4.681</v>
      </c>
      <c r="C2913" t="s">
        <v>116</v>
      </c>
      <c r="E2913" t="s">
        <v>5599</v>
      </c>
      <c r="F2913">
        <v>4.681</v>
      </c>
      <c r="G2913">
        <v>4.681</v>
      </c>
      <c r="H2913" t="s">
        <v>10194</v>
      </c>
      <c r="I2913" t="str">
        <f t="shared" si="90"/>
        <v>2NbS2Se2-1</v>
      </c>
      <c r="J2913">
        <v>1</v>
      </c>
      <c r="K2913">
        <f t="shared" si="91"/>
        <v>0</v>
      </c>
    </row>
    <row r="2914" spans="1:11" x14ac:dyDescent="0.3">
      <c r="A2914" s="1" t="s">
        <v>5600</v>
      </c>
      <c r="B2914">
        <v>4.0880000000000001</v>
      </c>
      <c r="C2914" t="s">
        <v>116</v>
      </c>
      <c r="E2914" t="s">
        <v>5601</v>
      </c>
      <c r="F2914">
        <v>4.0880000000000001</v>
      </c>
      <c r="G2914">
        <v>4.0880000000000001</v>
      </c>
      <c r="H2914" t="s">
        <v>10195</v>
      </c>
      <c r="I2914" t="str">
        <f t="shared" si="90"/>
        <v>2NbSe3-1</v>
      </c>
      <c r="J2914">
        <v>1</v>
      </c>
      <c r="K2914">
        <f t="shared" si="91"/>
        <v>0</v>
      </c>
    </row>
    <row r="2915" spans="1:11" x14ac:dyDescent="0.3">
      <c r="A2915" s="1" t="s">
        <v>5602</v>
      </c>
      <c r="B2915">
        <v>0.76300000000000001</v>
      </c>
      <c r="C2915" t="s">
        <v>94</v>
      </c>
      <c r="E2915" t="s">
        <v>5603</v>
      </c>
      <c r="F2915">
        <v>0.76300000000000001</v>
      </c>
      <c r="G2915">
        <v>0.76300000000000001</v>
      </c>
      <c r="H2915" t="s">
        <v>10196</v>
      </c>
      <c r="I2915" t="str">
        <f t="shared" si="90"/>
        <v>2NbSeS2-1</v>
      </c>
      <c r="J2915">
        <v>1</v>
      </c>
      <c r="K2915">
        <f t="shared" si="91"/>
        <v>0</v>
      </c>
    </row>
    <row r="2916" spans="1:11" x14ac:dyDescent="0.3">
      <c r="A2916" s="1" t="s">
        <v>5604</v>
      </c>
      <c r="B2916">
        <v>1.284</v>
      </c>
      <c r="C2916" t="s">
        <v>94</v>
      </c>
      <c r="E2916" t="s">
        <v>5605</v>
      </c>
      <c r="F2916">
        <v>1.284</v>
      </c>
      <c r="G2916">
        <v>1.284</v>
      </c>
      <c r="H2916" t="s">
        <v>10197</v>
      </c>
      <c r="I2916" t="str">
        <f t="shared" si="90"/>
        <v>2NbSeTeCo2-1</v>
      </c>
      <c r="J2916">
        <v>1</v>
      </c>
      <c r="K2916">
        <f t="shared" si="91"/>
        <v>0</v>
      </c>
    </row>
    <row r="2917" spans="1:11" x14ac:dyDescent="0.3">
      <c r="A2917" s="1" t="s">
        <v>5606</v>
      </c>
      <c r="B2917">
        <v>0</v>
      </c>
      <c r="C2917" t="s">
        <v>89</v>
      </c>
      <c r="E2917" t="s">
        <v>5607</v>
      </c>
      <c r="F2917">
        <v>0</v>
      </c>
      <c r="G2917">
        <v>0</v>
      </c>
      <c r="H2917" t="s">
        <v>10198</v>
      </c>
      <c r="I2917" t="str">
        <f t="shared" si="90"/>
        <v>2NbSeTeNi2-1</v>
      </c>
      <c r="J2917">
        <v>1</v>
      </c>
      <c r="K2917">
        <f t="shared" si="91"/>
        <v>0</v>
      </c>
    </row>
    <row r="2918" spans="1:11" x14ac:dyDescent="0.3">
      <c r="A2918" s="1" t="s">
        <v>5608</v>
      </c>
      <c r="B2918">
        <v>0</v>
      </c>
      <c r="C2918" t="s">
        <v>53</v>
      </c>
      <c r="E2918" t="s">
        <v>5609</v>
      </c>
      <c r="F2918">
        <v>0</v>
      </c>
      <c r="G2918">
        <v>0</v>
      </c>
      <c r="H2918" t="s">
        <v>10199</v>
      </c>
      <c r="I2918" t="str">
        <f t="shared" si="90"/>
        <v>2NbSSeCo2-1</v>
      </c>
      <c r="J2918">
        <v>1</v>
      </c>
      <c r="K2918">
        <f t="shared" si="91"/>
        <v>0</v>
      </c>
    </row>
    <row r="2919" spans="1:11" x14ac:dyDescent="0.3">
      <c r="A2919" s="1" t="s">
        <v>5610</v>
      </c>
      <c r="B2919">
        <v>0</v>
      </c>
      <c r="C2919" t="s">
        <v>481</v>
      </c>
      <c r="E2919" t="s">
        <v>5611</v>
      </c>
      <c r="F2919">
        <v>0</v>
      </c>
      <c r="G2919">
        <v>0</v>
      </c>
      <c r="H2919" t="s">
        <v>10200</v>
      </c>
      <c r="I2919" t="str">
        <f t="shared" si="90"/>
        <v>2NbSSeNi2-1</v>
      </c>
      <c r="J2919">
        <v>1</v>
      </c>
      <c r="K2919">
        <f t="shared" si="91"/>
        <v>0</v>
      </c>
    </row>
    <row r="2920" spans="1:11" x14ac:dyDescent="0.3">
      <c r="A2920" s="1" t="s">
        <v>5612</v>
      </c>
      <c r="B2920">
        <v>4.9059999999999997</v>
      </c>
      <c r="C2920" t="s">
        <v>42</v>
      </c>
      <c r="E2920" t="s">
        <v>5613</v>
      </c>
      <c r="F2920">
        <v>4.9059999999999997</v>
      </c>
      <c r="G2920">
        <v>4.9059999999999997</v>
      </c>
      <c r="H2920" t="s">
        <v>10201</v>
      </c>
      <c r="I2920" t="str">
        <f t="shared" si="90"/>
        <v>2NbSTeCo2-1</v>
      </c>
      <c r="J2920">
        <v>1</v>
      </c>
      <c r="K2920">
        <f t="shared" si="91"/>
        <v>0</v>
      </c>
    </row>
    <row r="2921" spans="1:11" x14ac:dyDescent="0.3">
      <c r="A2921" s="1" t="s">
        <v>5614</v>
      </c>
      <c r="B2921">
        <v>4.7080000000000002</v>
      </c>
      <c r="C2921" t="s">
        <v>42</v>
      </c>
      <c r="E2921" t="s">
        <v>5615</v>
      </c>
      <c r="F2921">
        <v>4.7080000000000002</v>
      </c>
      <c r="G2921">
        <v>4.7080000000000002</v>
      </c>
      <c r="H2921" t="s">
        <v>10202</v>
      </c>
      <c r="I2921" t="str">
        <f t="shared" si="90"/>
        <v>2NbSTeNi2-1</v>
      </c>
      <c r="J2921">
        <v>1</v>
      </c>
      <c r="K2921">
        <f t="shared" si="91"/>
        <v>0</v>
      </c>
    </row>
    <row r="2922" spans="1:11" x14ac:dyDescent="0.3">
      <c r="A2922" s="1" t="s">
        <v>5616</v>
      </c>
      <c r="B2922">
        <v>5.7140000000000004</v>
      </c>
      <c r="C2922" t="s">
        <v>42</v>
      </c>
      <c r="E2922" t="s">
        <v>5617</v>
      </c>
      <c r="F2922">
        <v>5.7140000000000004</v>
      </c>
      <c r="G2922">
        <v>5.7140000000000004</v>
      </c>
      <c r="H2922" t="s">
        <v>10203</v>
      </c>
      <c r="I2922" t="str">
        <f t="shared" si="90"/>
        <v>2NiAs2Br2O3-1</v>
      </c>
      <c r="J2922">
        <v>1</v>
      </c>
      <c r="K2922">
        <f t="shared" si="91"/>
        <v>1.044</v>
      </c>
    </row>
    <row r="2923" spans="1:11" x14ac:dyDescent="0.3">
      <c r="A2923" s="1" t="s">
        <v>5618</v>
      </c>
      <c r="B2923">
        <v>5.2190000000000003</v>
      </c>
      <c r="C2923" t="s">
        <v>42</v>
      </c>
      <c r="E2923" t="s">
        <v>5619</v>
      </c>
      <c r="F2923">
        <v>5.2190000000000003</v>
      </c>
      <c r="G2923">
        <v>5.2190000000000003</v>
      </c>
      <c r="H2923" t="s">
        <v>10204</v>
      </c>
      <c r="I2923" t="str">
        <f t="shared" si="90"/>
        <v>2NiAs2Cl2O3-1</v>
      </c>
      <c r="J2923">
        <v>1</v>
      </c>
      <c r="K2923">
        <f t="shared" si="91"/>
        <v>1.208</v>
      </c>
    </row>
    <row r="2924" spans="1:11" x14ac:dyDescent="0.3">
      <c r="A2924" s="1" t="s">
        <v>5620</v>
      </c>
      <c r="B2924">
        <v>6.0250000000000004</v>
      </c>
      <c r="C2924" t="s">
        <v>42</v>
      </c>
      <c r="E2924" t="s">
        <v>5621</v>
      </c>
      <c r="F2924">
        <v>6.0250000000000004</v>
      </c>
      <c r="G2924">
        <v>6.0250000000000004</v>
      </c>
      <c r="H2924" t="s">
        <v>10205</v>
      </c>
      <c r="I2924" t="str">
        <f t="shared" si="90"/>
        <v>2NiAs2I2O3-1</v>
      </c>
      <c r="J2924">
        <v>1</v>
      </c>
      <c r="K2924">
        <f t="shared" si="91"/>
        <v>0.59399999999999997</v>
      </c>
    </row>
    <row r="2925" spans="1:11" x14ac:dyDescent="0.3">
      <c r="A2925" s="1" t="s">
        <v>5622</v>
      </c>
      <c r="B2925">
        <v>5.0720000000000001</v>
      </c>
      <c r="C2925" t="s">
        <v>42</v>
      </c>
      <c r="E2925" t="s">
        <v>5623</v>
      </c>
      <c r="F2925">
        <v>5.0720000000000001</v>
      </c>
      <c r="G2925">
        <v>5.0720000000000001</v>
      </c>
      <c r="H2925" t="s">
        <v>10206</v>
      </c>
      <c r="I2925" t="str">
        <f t="shared" si="90"/>
        <v>2NiBi2Br2O3-1</v>
      </c>
      <c r="J2925">
        <v>1</v>
      </c>
      <c r="K2925">
        <f t="shared" si="91"/>
        <v>0.82499999999999996</v>
      </c>
    </row>
    <row r="2926" spans="1:11" x14ac:dyDescent="0.3">
      <c r="A2926" s="1" t="s">
        <v>5624</v>
      </c>
      <c r="B2926">
        <v>4.1909999999999998</v>
      </c>
      <c r="C2926" t="s">
        <v>42</v>
      </c>
      <c r="E2926" t="s">
        <v>5625</v>
      </c>
      <c r="F2926">
        <v>4.1909999999999998</v>
      </c>
      <c r="G2926">
        <v>4.1909999999999998</v>
      </c>
      <c r="H2926" t="s">
        <v>10207</v>
      </c>
      <c r="I2926" t="str">
        <f t="shared" si="90"/>
        <v>2NiBi2I2O3-1</v>
      </c>
      <c r="J2926">
        <v>1</v>
      </c>
      <c r="K2926">
        <f t="shared" si="91"/>
        <v>0.60499999999999998</v>
      </c>
    </row>
    <row r="2927" spans="1:11" x14ac:dyDescent="0.3">
      <c r="A2927" s="1" t="s">
        <v>5626</v>
      </c>
      <c r="B2927">
        <v>0</v>
      </c>
      <c r="C2927" t="s">
        <v>5627</v>
      </c>
      <c r="E2927" t="s">
        <v>5628</v>
      </c>
      <c r="F2927">
        <v>0</v>
      </c>
      <c r="G2927">
        <v>0</v>
      </c>
      <c r="H2927" t="s">
        <v>10208</v>
      </c>
      <c r="I2927" t="str">
        <f t="shared" si="90"/>
        <v>2NiBr2Sb2O3-1</v>
      </c>
      <c r="J2927">
        <v>1</v>
      </c>
      <c r="K2927">
        <f t="shared" si="91"/>
        <v>1.018</v>
      </c>
    </row>
    <row r="2928" spans="1:11" x14ac:dyDescent="0.3">
      <c r="A2928" s="1" t="s">
        <v>5629</v>
      </c>
      <c r="B2928">
        <v>3.93</v>
      </c>
      <c r="C2928" t="s">
        <v>42</v>
      </c>
      <c r="E2928" t="s">
        <v>5630</v>
      </c>
      <c r="F2928">
        <v>3.93</v>
      </c>
      <c r="G2928">
        <v>3.93</v>
      </c>
      <c r="H2928" t="s">
        <v>10209</v>
      </c>
      <c r="I2928" t="str">
        <f t="shared" si="90"/>
        <v>2NiCl2Sb2O3-1</v>
      </c>
      <c r="J2928">
        <v>1</v>
      </c>
      <c r="K2928">
        <f t="shared" si="91"/>
        <v>1.23</v>
      </c>
    </row>
    <row r="2929" spans="1:11" x14ac:dyDescent="0.3">
      <c r="A2929" s="1" t="s">
        <v>5631</v>
      </c>
      <c r="B2929">
        <v>4.8090000000000002</v>
      </c>
      <c r="C2929" t="s">
        <v>42</v>
      </c>
      <c r="E2929" t="s">
        <v>5632</v>
      </c>
      <c r="F2929">
        <v>4.8090000000000002</v>
      </c>
      <c r="G2929">
        <v>4.8090000000000002</v>
      </c>
      <c r="H2929" t="s">
        <v>10210</v>
      </c>
      <c r="I2929" t="str">
        <f t="shared" si="90"/>
        <v>2NiI2O6-1</v>
      </c>
      <c r="J2929">
        <v>1</v>
      </c>
      <c r="K2929">
        <f t="shared" si="91"/>
        <v>0.54500000000000004</v>
      </c>
    </row>
    <row r="2930" spans="1:11" x14ac:dyDescent="0.3">
      <c r="A2930" s="1" t="s">
        <v>5633</v>
      </c>
      <c r="B2930">
        <v>0</v>
      </c>
      <c r="C2930" t="s">
        <v>19</v>
      </c>
      <c r="E2930" t="s">
        <v>5634</v>
      </c>
      <c r="F2930">
        <v>0</v>
      </c>
      <c r="G2930">
        <v>0</v>
      </c>
      <c r="H2930" t="s">
        <v>10211</v>
      </c>
      <c r="I2930" t="str">
        <f t="shared" si="90"/>
        <v>2NiI2Sb2O3-1</v>
      </c>
      <c r="J2930">
        <v>1</v>
      </c>
      <c r="K2930">
        <f t="shared" si="91"/>
        <v>0.64700000000000002</v>
      </c>
    </row>
    <row r="2931" spans="1:11" x14ac:dyDescent="0.3">
      <c r="A2931" s="1" t="s">
        <v>5635</v>
      </c>
      <c r="B2931">
        <v>4.6890000000000001</v>
      </c>
      <c r="C2931" t="s">
        <v>42</v>
      </c>
      <c r="E2931" t="s">
        <v>5636</v>
      </c>
      <c r="F2931">
        <v>4.6890000000000001</v>
      </c>
      <c r="G2931">
        <v>4.6890000000000001</v>
      </c>
      <c r="H2931" t="s">
        <v>10212</v>
      </c>
      <c r="I2931" t="str">
        <f t="shared" si="90"/>
        <v>2NiI3-1</v>
      </c>
      <c r="J2931">
        <v>1</v>
      </c>
      <c r="K2931">
        <f t="shared" si="91"/>
        <v>0</v>
      </c>
    </row>
    <row r="2932" spans="1:11" x14ac:dyDescent="0.3">
      <c r="A2932" s="1" t="s">
        <v>5637</v>
      </c>
      <c r="B2932">
        <v>5.57</v>
      </c>
      <c r="C2932" t="s">
        <v>42</v>
      </c>
      <c r="E2932" t="s">
        <v>5638</v>
      </c>
      <c r="F2932">
        <v>5.57</v>
      </c>
      <c r="G2932">
        <v>5.57</v>
      </c>
      <c r="H2932" t="s">
        <v>10213</v>
      </c>
      <c r="I2932" t="str">
        <f t="shared" si="90"/>
        <v>2NiN2O6-1</v>
      </c>
      <c r="J2932">
        <v>1</v>
      </c>
      <c r="K2932">
        <f t="shared" si="91"/>
        <v>0.82499999999999996</v>
      </c>
    </row>
    <row r="2933" spans="1:11" x14ac:dyDescent="0.3">
      <c r="A2933" s="1" t="s">
        <v>5639</v>
      </c>
      <c r="B2933">
        <v>0</v>
      </c>
      <c r="C2933" t="s">
        <v>19</v>
      </c>
      <c r="E2933" t="s">
        <v>5640</v>
      </c>
      <c r="F2933">
        <v>0</v>
      </c>
      <c r="G2933">
        <v>0</v>
      </c>
      <c r="H2933" t="s">
        <v>10214</v>
      </c>
      <c r="I2933" t="str">
        <f t="shared" si="90"/>
        <v>2NiNb2S5-1</v>
      </c>
      <c r="J2933">
        <v>1</v>
      </c>
      <c r="K2933">
        <f t="shared" si="91"/>
        <v>7.8E-2</v>
      </c>
    </row>
    <row r="2934" spans="1:11" x14ac:dyDescent="0.3">
      <c r="A2934" s="1" t="s">
        <v>5641</v>
      </c>
      <c r="B2934">
        <v>5.7789999999999999</v>
      </c>
      <c r="C2934" t="s">
        <v>42</v>
      </c>
      <c r="E2934" t="s">
        <v>5642</v>
      </c>
      <c r="F2934">
        <v>5.7789999999999999</v>
      </c>
      <c r="G2934">
        <v>5.7789999999999999</v>
      </c>
      <c r="H2934" t="s">
        <v>10215</v>
      </c>
      <c r="I2934" t="str">
        <f t="shared" si="90"/>
        <v>2NiNb2Se5-1</v>
      </c>
      <c r="J2934">
        <v>1</v>
      </c>
      <c r="K2934">
        <f t="shared" si="91"/>
        <v>0</v>
      </c>
    </row>
    <row r="2935" spans="1:11" x14ac:dyDescent="0.3">
      <c r="A2935" s="1" t="s">
        <v>5643</v>
      </c>
      <c r="B2935">
        <v>7.4999999999999997E-2</v>
      </c>
      <c r="C2935" t="s">
        <v>19</v>
      </c>
      <c r="E2935" t="s">
        <v>5644</v>
      </c>
      <c r="F2935">
        <v>7.4999999999999997E-2</v>
      </c>
      <c r="G2935">
        <v>7.4999999999999997E-2</v>
      </c>
      <c r="H2935" t="s">
        <v>10216</v>
      </c>
      <c r="I2935" t="str">
        <f t="shared" si="90"/>
        <v>2NiNb2Te5-1</v>
      </c>
      <c r="J2935">
        <v>1</v>
      </c>
      <c r="K2935">
        <f t="shared" si="91"/>
        <v>0</v>
      </c>
    </row>
    <row r="2936" spans="1:11" x14ac:dyDescent="0.3">
      <c r="A2936" s="1" t="s">
        <v>5645</v>
      </c>
      <c r="B2936">
        <v>4.1109999999999998</v>
      </c>
      <c r="C2936" t="s">
        <v>42</v>
      </c>
      <c r="E2936" t="s">
        <v>5646</v>
      </c>
      <c r="F2936">
        <v>4.1109999999999998</v>
      </c>
      <c r="G2936">
        <v>4.1109999999999998</v>
      </c>
      <c r="H2936" t="s">
        <v>10217</v>
      </c>
      <c r="I2936" t="str">
        <f t="shared" si="90"/>
        <v>2NiO-1</v>
      </c>
      <c r="J2936">
        <v>1</v>
      </c>
      <c r="K2936">
        <f t="shared" si="91"/>
        <v>0</v>
      </c>
    </row>
    <row r="2937" spans="1:11" x14ac:dyDescent="0.3">
      <c r="A2937" s="1" t="s">
        <v>5647</v>
      </c>
      <c r="B2937">
        <v>0</v>
      </c>
      <c r="C2937" t="s">
        <v>19</v>
      </c>
      <c r="E2937" t="s">
        <v>5648</v>
      </c>
      <c r="F2937">
        <v>0</v>
      </c>
      <c r="G2937">
        <v>0</v>
      </c>
      <c r="H2937" t="s">
        <v>10218</v>
      </c>
      <c r="I2937" t="str">
        <f t="shared" si="90"/>
        <v>2NiPS3-1</v>
      </c>
      <c r="J2937">
        <v>1</v>
      </c>
      <c r="K2937">
        <f t="shared" si="91"/>
        <v>2.8000000000000001E-2</v>
      </c>
    </row>
    <row r="2938" spans="1:11" x14ac:dyDescent="0.3">
      <c r="A2938" s="1" t="s">
        <v>5649</v>
      </c>
      <c r="B2938">
        <v>4.0419999999999998</v>
      </c>
      <c r="C2938" t="s">
        <v>42</v>
      </c>
      <c r="E2938" t="s">
        <v>5650</v>
      </c>
      <c r="F2938">
        <v>4.0419999999999998</v>
      </c>
      <c r="G2938">
        <v>4.0419999999999998</v>
      </c>
      <c r="H2938" t="s">
        <v>10219</v>
      </c>
      <c r="I2938" t="str">
        <f t="shared" si="90"/>
        <v>2NiPSe3-1</v>
      </c>
      <c r="J2938">
        <v>1</v>
      </c>
      <c r="K2938">
        <f t="shared" si="91"/>
        <v>0</v>
      </c>
    </row>
    <row r="2939" spans="1:11" x14ac:dyDescent="0.3">
      <c r="A2939" s="1" t="s">
        <v>5651</v>
      </c>
      <c r="B2939">
        <v>0</v>
      </c>
      <c r="C2939" t="s">
        <v>19</v>
      </c>
      <c r="E2939" t="s">
        <v>5652</v>
      </c>
      <c r="F2939">
        <v>0</v>
      </c>
      <c r="G2939">
        <v>0</v>
      </c>
      <c r="H2939" t="s">
        <v>10220</v>
      </c>
      <c r="I2939" t="str">
        <f t="shared" si="90"/>
        <v>2NiPTl-1</v>
      </c>
      <c r="J2939">
        <v>1</v>
      </c>
      <c r="K2939">
        <f t="shared" si="91"/>
        <v>0</v>
      </c>
    </row>
    <row r="2940" spans="1:11" x14ac:dyDescent="0.3">
      <c r="A2940" s="1" t="s">
        <v>5653</v>
      </c>
      <c r="B2940">
        <v>1.4E-2</v>
      </c>
      <c r="C2940" t="s">
        <v>19</v>
      </c>
      <c r="E2940" t="s">
        <v>5654</v>
      </c>
      <c r="F2940">
        <v>1.4E-2</v>
      </c>
      <c r="G2940">
        <v>1.4E-2</v>
      </c>
      <c r="H2940" t="s">
        <v>10221</v>
      </c>
      <c r="I2940" t="str">
        <f t="shared" si="90"/>
        <v>2NiS-1</v>
      </c>
      <c r="J2940">
        <v>1</v>
      </c>
      <c r="K2940">
        <f t="shared" si="91"/>
        <v>0</v>
      </c>
    </row>
    <row r="2941" spans="1:11" x14ac:dyDescent="0.3">
      <c r="A2941" s="1" t="s">
        <v>5655</v>
      </c>
      <c r="B2941">
        <v>1.04</v>
      </c>
      <c r="C2941" t="s">
        <v>5627</v>
      </c>
      <c r="E2941" t="s">
        <v>5656</v>
      </c>
      <c r="F2941">
        <v>1.04</v>
      </c>
      <c r="G2941">
        <v>1.04</v>
      </c>
      <c r="H2941" t="s">
        <v>10222</v>
      </c>
      <c r="I2941" t="str">
        <f t="shared" si="90"/>
        <v>2NiS-3</v>
      </c>
      <c r="J2941">
        <v>1</v>
      </c>
      <c r="K2941">
        <f t="shared" si="91"/>
        <v>0</v>
      </c>
    </row>
    <row r="2942" spans="1:11" x14ac:dyDescent="0.3">
      <c r="A2942" s="1" t="s">
        <v>5657</v>
      </c>
      <c r="B2942">
        <v>3.0000000000000001E-3</v>
      </c>
      <c r="C2942" t="s">
        <v>5627</v>
      </c>
      <c r="E2942" t="s">
        <v>5658</v>
      </c>
      <c r="F2942">
        <v>3.0000000000000001E-3</v>
      </c>
      <c r="G2942">
        <v>3.0000000000000001E-3</v>
      </c>
      <c r="H2942" t="s">
        <v>10223</v>
      </c>
      <c r="I2942" t="str">
        <f t="shared" si="90"/>
        <v>2NiS-4</v>
      </c>
      <c r="J2942">
        <v>1</v>
      </c>
      <c r="K2942">
        <f t="shared" si="91"/>
        <v>0</v>
      </c>
    </row>
    <row r="2943" spans="1:11" x14ac:dyDescent="0.3">
      <c r="A2943" s="1" t="s">
        <v>5659</v>
      </c>
      <c r="B2943">
        <v>0</v>
      </c>
      <c r="C2943" t="s">
        <v>894</v>
      </c>
      <c r="E2943" t="s">
        <v>5660</v>
      </c>
      <c r="F2943">
        <v>0</v>
      </c>
      <c r="G2943">
        <v>0</v>
      </c>
      <c r="H2943" t="s">
        <v>10224</v>
      </c>
      <c r="I2943" t="str">
        <f t="shared" si="90"/>
        <v>2NiS2-1</v>
      </c>
      <c r="J2943">
        <v>1</v>
      </c>
      <c r="K2943">
        <f t="shared" si="91"/>
        <v>0.82399999999999995</v>
      </c>
    </row>
    <row r="2944" spans="1:11" x14ac:dyDescent="0.3">
      <c r="A2944" s="1" t="s">
        <v>5661</v>
      </c>
      <c r="B2944">
        <v>0</v>
      </c>
      <c r="C2944" t="s">
        <v>894</v>
      </c>
      <c r="E2944" t="s">
        <v>5662</v>
      </c>
      <c r="F2944">
        <v>0</v>
      </c>
      <c r="G2944">
        <v>0</v>
      </c>
      <c r="H2944" t="s">
        <v>10225</v>
      </c>
      <c r="I2944" t="str">
        <f t="shared" si="90"/>
        <v>2NiSe-2</v>
      </c>
      <c r="J2944">
        <v>1</v>
      </c>
      <c r="K2944">
        <f t="shared" si="91"/>
        <v>0</v>
      </c>
    </row>
    <row r="2945" spans="1:11" x14ac:dyDescent="0.3">
      <c r="A2945" s="1" t="s">
        <v>5663</v>
      </c>
      <c r="B2945">
        <v>0</v>
      </c>
      <c r="C2945" t="s">
        <v>894</v>
      </c>
      <c r="E2945" t="s">
        <v>5664</v>
      </c>
      <c r="F2945">
        <v>0</v>
      </c>
      <c r="G2945">
        <v>0</v>
      </c>
      <c r="H2945" t="s">
        <v>10226</v>
      </c>
      <c r="I2945" t="str">
        <f t="shared" si="90"/>
        <v>2NiSe-4</v>
      </c>
      <c r="J2945">
        <v>1</v>
      </c>
      <c r="K2945">
        <f t="shared" si="91"/>
        <v>0</v>
      </c>
    </row>
    <row r="2946" spans="1:11" x14ac:dyDescent="0.3">
      <c r="A2946" s="1" t="s">
        <v>5665</v>
      </c>
      <c r="B2946">
        <v>0</v>
      </c>
      <c r="C2946" t="s">
        <v>894</v>
      </c>
      <c r="E2946" t="s">
        <v>5666</v>
      </c>
      <c r="F2946">
        <v>0</v>
      </c>
      <c r="G2946">
        <v>0</v>
      </c>
      <c r="H2946" t="s">
        <v>10227</v>
      </c>
      <c r="I2946" t="str">
        <f t="shared" si="90"/>
        <v>2NiSe-5</v>
      </c>
      <c r="J2946">
        <v>1</v>
      </c>
      <c r="K2946">
        <f t="shared" si="91"/>
        <v>0</v>
      </c>
    </row>
    <row r="2947" spans="1:11" x14ac:dyDescent="0.3">
      <c r="A2947" s="1" t="s">
        <v>5667</v>
      </c>
      <c r="B2947">
        <v>0</v>
      </c>
      <c r="C2947" t="s">
        <v>894</v>
      </c>
      <c r="E2947" t="s">
        <v>5668</v>
      </c>
      <c r="F2947">
        <v>0</v>
      </c>
      <c r="G2947">
        <v>0</v>
      </c>
      <c r="H2947" t="s">
        <v>10228</v>
      </c>
      <c r="I2947" t="str">
        <f t="shared" ref="I2947:I3010" si="92">LEFT(H2947, FIND(".cif", H2947) - 1)</f>
        <v>2NiSe2-1</v>
      </c>
      <c r="J2947">
        <v>1</v>
      </c>
      <c r="K2947">
        <f t="shared" ref="K2947:K3010" si="93">VLOOKUP(I2947,$E$2:$F$3776, 2, FALSE)</f>
        <v>1.0149999999999999</v>
      </c>
    </row>
    <row r="2948" spans="1:11" x14ac:dyDescent="0.3">
      <c r="A2948" s="1" t="s">
        <v>5669</v>
      </c>
      <c r="B2948">
        <v>0</v>
      </c>
      <c r="C2948" t="s">
        <v>894</v>
      </c>
      <c r="E2948" t="s">
        <v>5670</v>
      </c>
      <c r="F2948">
        <v>0</v>
      </c>
      <c r="G2948">
        <v>0</v>
      </c>
      <c r="H2948" t="s">
        <v>10229</v>
      </c>
      <c r="I2948" t="str">
        <f t="shared" si="92"/>
        <v>2NiSeO3-1</v>
      </c>
      <c r="J2948">
        <v>1</v>
      </c>
      <c r="K2948">
        <f t="shared" si="93"/>
        <v>0.31</v>
      </c>
    </row>
    <row r="2949" spans="1:11" x14ac:dyDescent="0.3">
      <c r="A2949" s="1" t="s">
        <v>5671</v>
      </c>
      <c r="B2949">
        <v>0</v>
      </c>
      <c r="C2949" t="s">
        <v>894</v>
      </c>
      <c r="E2949" t="s">
        <v>5672</v>
      </c>
      <c r="F2949">
        <v>0</v>
      </c>
      <c r="G2949">
        <v>0</v>
      </c>
      <c r="H2949" t="s">
        <v>10230</v>
      </c>
      <c r="I2949" t="str">
        <f t="shared" si="92"/>
        <v>2NiSeO3-2</v>
      </c>
      <c r="J2949">
        <v>1</v>
      </c>
      <c r="K2949">
        <f t="shared" si="93"/>
        <v>0.55500000000000005</v>
      </c>
    </row>
    <row r="2950" spans="1:11" x14ac:dyDescent="0.3">
      <c r="A2950" s="1" t="s">
        <v>5673</v>
      </c>
      <c r="B2950">
        <v>0</v>
      </c>
      <c r="C2950" t="s">
        <v>894</v>
      </c>
      <c r="E2950" t="s">
        <v>5674</v>
      </c>
      <c r="F2950">
        <v>0</v>
      </c>
      <c r="G2950">
        <v>0</v>
      </c>
      <c r="H2950" t="s">
        <v>10231</v>
      </c>
      <c r="I2950" t="str">
        <f t="shared" si="92"/>
        <v>2NiSiSr-1</v>
      </c>
      <c r="J2950">
        <v>1</v>
      </c>
      <c r="K2950">
        <f t="shared" si="93"/>
        <v>0</v>
      </c>
    </row>
    <row r="2951" spans="1:11" x14ac:dyDescent="0.3">
      <c r="A2951" s="1" t="s">
        <v>5675</v>
      </c>
      <c r="B2951">
        <v>0</v>
      </c>
      <c r="C2951" t="s">
        <v>894</v>
      </c>
      <c r="E2951" t="s">
        <v>5676</v>
      </c>
      <c r="F2951">
        <v>0</v>
      </c>
      <c r="G2951">
        <v>0</v>
      </c>
      <c r="H2951" t="s">
        <v>10232</v>
      </c>
      <c r="I2951" t="str">
        <f t="shared" si="92"/>
        <v>2NiTa2S5-1</v>
      </c>
      <c r="J2951">
        <v>1</v>
      </c>
      <c r="K2951">
        <f t="shared" si="93"/>
        <v>0</v>
      </c>
    </row>
    <row r="2952" spans="1:11" x14ac:dyDescent="0.3">
      <c r="A2952" s="1" t="s">
        <v>5677</v>
      </c>
      <c r="B2952">
        <v>0</v>
      </c>
      <c r="C2952" t="s">
        <v>894</v>
      </c>
      <c r="E2952" t="s">
        <v>5678</v>
      </c>
      <c r="F2952">
        <v>0</v>
      </c>
      <c r="G2952">
        <v>0</v>
      </c>
      <c r="H2952" t="s">
        <v>10233</v>
      </c>
      <c r="I2952" t="str">
        <f t="shared" si="92"/>
        <v>2NiTa2Se5-1</v>
      </c>
      <c r="J2952">
        <v>1</v>
      </c>
      <c r="K2952">
        <f t="shared" si="93"/>
        <v>3.2000000000000001E-2</v>
      </c>
    </row>
    <row r="2953" spans="1:11" x14ac:dyDescent="0.3">
      <c r="A2953" s="1" t="s">
        <v>5679</v>
      </c>
      <c r="B2953">
        <v>0</v>
      </c>
      <c r="C2953" t="s">
        <v>894</v>
      </c>
      <c r="E2953" t="s">
        <v>5680</v>
      </c>
      <c r="F2953">
        <v>0</v>
      </c>
      <c r="G2953">
        <v>0</v>
      </c>
      <c r="H2953" t="s">
        <v>10234</v>
      </c>
      <c r="I2953" t="str">
        <f t="shared" si="92"/>
        <v>2NiTa2Te5-1</v>
      </c>
      <c r="J2953">
        <v>1</v>
      </c>
      <c r="K2953">
        <f t="shared" si="93"/>
        <v>0</v>
      </c>
    </row>
    <row r="2954" spans="1:11" x14ac:dyDescent="0.3">
      <c r="A2954" s="1" t="s">
        <v>5681</v>
      </c>
      <c r="B2954">
        <v>0</v>
      </c>
      <c r="C2954" t="s">
        <v>894</v>
      </c>
      <c r="E2954" t="s">
        <v>5682</v>
      </c>
      <c r="F2954">
        <v>0</v>
      </c>
      <c r="G2954">
        <v>0</v>
      </c>
      <c r="H2954" t="s">
        <v>10235</v>
      </c>
      <c r="I2954" t="str">
        <f t="shared" si="92"/>
        <v>2NiTaS5-1</v>
      </c>
      <c r="J2954">
        <v>1</v>
      </c>
      <c r="K2954">
        <f t="shared" si="93"/>
        <v>0</v>
      </c>
    </row>
    <row r="2955" spans="1:11" x14ac:dyDescent="0.3">
      <c r="A2955" s="1" t="s">
        <v>5683</v>
      </c>
      <c r="B2955">
        <v>1.5660000000000001</v>
      </c>
      <c r="C2955" t="s">
        <v>45</v>
      </c>
      <c r="E2955" t="s">
        <v>5684</v>
      </c>
      <c r="F2955">
        <v>1.5660000000000001</v>
      </c>
      <c r="G2955">
        <v>1.5660000000000001</v>
      </c>
      <c r="H2955" t="s">
        <v>10236</v>
      </c>
      <c r="I2955" t="str">
        <f t="shared" si="92"/>
        <v>2NiTaSe3-1</v>
      </c>
      <c r="J2955">
        <v>1</v>
      </c>
      <c r="K2955">
        <f t="shared" si="93"/>
        <v>0</v>
      </c>
    </row>
    <row r="2956" spans="1:11" x14ac:dyDescent="0.3">
      <c r="A2956" s="1" t="s">
        <v>5685</v>
      </c>
      <c r="B2956">
        <v>0</v>
      </c>
      <c r="C2956" t="s">
        <v>894</v>
      </c>
      <c r="E2956" t="s">
        <v>5686</v>
      </c>
      <c r="F2956">
        <v>0</v>
      </c>
      <c r="G2956">
        <v>0</v>
      </c>
      <c r="H2956" t="s">
        <v>10237</v>
      </c>
      <c r="I2956" t="str">
        <f t="shared" si="92"/>
        <v>2NiTaSe5-1</v>
      </c>
      <c r="J2956">
        <v>1</v>
      </c>
      <c r="K2956">
        <f t="shared" si="93"/>
        <v>0</v>
      </c>
    </row>
    <row r="2957" spans="1:11" x14ac:dyDescent="0.3">
      <c r="A2957" s="1" t="s">
        <v>5687</v>
      </c>
      <c r="B2957">
        <v>0</v>
      </c>
      <c r="C2957" t="s">
        <v>894</v>
      </c>
      <c r="E2957" t="s">
        <v>5688</v>
      </c>
      <c r="F2957">
        <v>0</v>
      </c>
      <c r="G2957">
        <v>0</v>
      </c>
      <c r="H2957" t="s">
        <v>10238</v>
      </c>
      <c r="I2957" t="str">
        <f t="shared" si="92"/>
        <v>2NiTaTe3-1</v>
      </c>
      <c r="J2957">
        <v>1</v>
      </c>
      <c r="K2957">
        <f t="shared" si="93"/>
        <v>0</v>
      </c>
    </row>
    <row r="2958" spans="1:11" x14ac:dyDescent="0.3">
      <c r="A2958" s="1" t="s">
        <v>5689</v>
      </c>
      <c r="B2958">
        <v>0</v>
      </c>
      <c r="C2958" t="s">
        <v>894</v>
      </c>
      <c r="E2958" t="s">
        <v>5690</v>
      </c>
      <c r="F2958">
        <v>0</v>
      </c>
      <c r="G2958">
        <v>0</v>
      </c>
      <c r="H2958" t="s">
        <v>10239</v>
      </c>
      <c r="I2958" t="str">
        <f t="shared" si="92"/>
        <v>2NiTaTe5-1</v>
      </c>
      <c r="J2958">
        <v>1</v>
      </c>
      <c r="K2958">
        <f t="shared" si="93"/>
        <v>0</v>
      </c>
    </row>
    <row r="2959" spans="1:11" x14ac:dyDescent="0.3">
      <c r="A2959" s="1" t="s">
        <v>5691</v>
      </c>
      <c r="B2959">
        <v>0</v>
      </c>
      <c r="C2959" t="s">
        <v>894</v>
      </c>
      <c r="E2959" t="s">
        <v>5692</v>
      </c>
      <c r="F2959">
        <v>0</v>
      </c>
      <c r="G2959">
        <v>0</v>
      </c>
      <c r="H2959" t="s">
        <v>10240</v>
      </c>
      <c r="I2959" t="str">
        <f t="shared" si="92"/>
        <v>2NiTe-1</v>
      </c>
      <c r="J2959">
        <v>1</v>
      </c>
      <c r="K2959">
        <f t="shared" si="93"/>
        <v>0</v>
      </c>
    </row>
    <row r="2960" spans="1:11" x14ac:dyDescent="0.3">
      <c r="A2960" s="1" t="s">
        <v>5693</v>
      </c>
      <c r="B2960">
        <v>0</v>
      </c>
      <c r="C2960" t="s">
        <v>894</v>
      </c>
      <c r="E2960" t="s">
        <v>5694</v>
      </c>
      <c r="F2960">
        <v>0</v>
      </c>
      <c r="G2960">
        <v>0</v>
      </c>
      <c r="H2960" t="s">
        <v>10241</v>
      </c>
      <c r="I2960" t="str">
        <f t="shared" si="92"/>
        <v>2NiTe-3</v>
      </c>
      <c r="J2960">
        <v>1</v>
      </c>
      <c r="K2960">
        <f t="shared" si="93"/>
        <v>0</v>
      </c>
    </row>
    <row r="2961" spans="1:11" x14ac:dyDescent="0.3">
      <c r="A2961" s="1" t="s">
        <v>5695</v>
      </c>
      <c r="B2961">
        <v>0</v>
      </c>
      <c r="C2961" t="s">
        <v>894</v>
      </c>
      <c r="E2961" t="s">
        <v>5696</v>
      </c>
      <c r="F2961">
        <v>0</v>
      </c>
      <c r="G2961">
        <v>0</v>
      </c>
      <c r="H2961" t="s">
        <v>10242</v>
      </c>
      <c r="I2961" t="str">
        <f t="shared" si="92"/>
        <v>2NiTe-5</v>
      </c>
      <c r="J2961">
        <v>1</v>
      </c>
      <c r="K2961">
        <f t="shared" si="93"/>
        <v>0</v>
      </c>
    </row>
    <row r="2962" spans="1:11" x14ac:dyDescent="0.3">
      <c r="A2962" s="1" t="s">
        <v>5697</v>
      </c>
      <c r="B2962">
        <v>3.0000000000000001E-3</v>
      </c>
      <c r="C2962" t="s">
        <v>19</v>
      </c>
      <c r="E2962" t="s">
        <v>5698</v>
      </c>
      <c r="F2962">
        <v>3.0000000000000001E-3</v>
      </c>
      <c r="G2962">
        <v>3.0000000000000001E-3</v>
      </c>
      <c r="H2962" t="s">
        <v>10243</v>
      </c>
      <c r="I2962" t="str">
        <f t="shared" si="92"/>
        <v>2NiTe3-3</v>
      </c>
      <c r="J2962">
        <v>1</v>
      </c>
      <c r="K2962">
        <f t="shared" si="93"/>
        <v>0</v>
      </c>
    </row>
    <row r="2963" spans="1:11" x14ac:dyDescent="0.3">
      <c r="A2963" s="1" t="s">
        <v>5699</v>
      </c>
      <c r="B2963">
        <v>0.38600000000000001</v>
      </c>
      <c r="C2963" t="s">
        <v>5627</v>
      </c>
      <c r="E2963" t="s">
        <v>5700</v>
      </c>
      <c r="F2963">
        <v>0.38600000000000001</v>
      </c>
      <c r="G2963">
        <v>0.38600000000000001</v>
      </c>
      <c r="H2963" t="s">
        <v>10244</v>
      </c>
      <c r="I2963" t="str">
        <f t="shared" si="92"/>
        <v>2NiTeO3-1</v>
      </c>
      <c r="J2963">
        <v>1</v>
      </c>
      <c r="K2963">
        <f t="shared" si="93"/>
        <v>0.217</v>
      </c>
    </row>
    <row r="2964" spans="1:11" x14ac:dyDescent="0.3">
      <c r="A2964" s="1" t="s">
        <v>5701</v>
      </c>
      <c r="B2964">
        <v>0.18099999999999999</v>
      </c>
      <c r="C2964" t="s">
        <v>1181</v>
      </c>
      <c r="E2964" t="s">
        <v>5702</v>
      </c>
      <c r="F2964">
        <v>0.18099999999999999</v>
      </c>
      <c r="G2964">
        <v>0.18099999999999999</v>
      </c>
      <c r="H2964" t="s">
        <v>10245</v>
      </c>
      <c r="I2964" t="str">
        <f t="shared" si="92"/>
        <v>2NiTeS3-1</v>
      </c>
      <c r="J2964">
        <v>1</v>
      </c>
      <c r="K2964">
        <f t="shared" si="93"/>
        <v>0.61</v>
      </c>
    </row>
    <row r="2965" spans="1:11" x14ac:dyDescent="0.3">
      <c r="A2965" s="1" t="s">
        <v>5703</v>
      </c>
      <c r="B2965">
        <v>0.57499999999999996</v>
      </c>
      <c r="C2965" t="s">
        <v>116</v>
      </c>
      <c r="E2965" t="s">
        <v>5704</v>
      </c>
      <c r="F2965">
        <v>0.57499999999999996</v>
      </c>
      <c r="G2965">
        <v>0.57499999999999996</v>
      </c>
      <c r="H2965" t="s">
        <v>10246</v>
      </c>
      <c r="I2965" t="str">
        <f t="shared" si="92"/>
        <v>2NNaH2O3-1</v>
      </c>
      <c r="J2965">
        <v>1</v>
      </c>
      <c r="K2965">
        <f t="shared" si="93"/>
        <v>2.794</v>
      </c>
    </row>
    <row r="2966" spans="1:11" x14ac:dyDescent="0.3">
      <c r="A2966" s="1" t="s">
        <v>5705</v>
      </c>
      <c r="B2966">
        <v>0</v>
      </c>
      <c r="C2966" t="s">
        <v>280</v>
      </c>
      <c r="E2966" t="s">
        <v>5706</v>
      </c>
      <c r="F2966">
        <v>0</v>
      </c>
      <c r="G2966">
        <v>0</v>
      </c>
      <c r="H2966" t="s">
        <v>10247</v>
      </c>
      <c r="I2966" t="str">
        <f t="shared" si="92"/>
        <v>2NNaOOsCl5-1</v>
      </c>
      <c r="J2966">
        <v>1</v>
      </c>
      <c r="K2966">
        <f t="shared" si="93"/>
        <v>0.438</v>
      </c>
    </row>
    <row r="2967" spans="1:11" x14ac:dyDescent="0.3">
      <c r="A2967" s="1" t="s">
        <v>5707</v>
      </c>
      <c r="B2967">
        <v>0.56399999999999995</v>
      </c>
      <c r="C2967" t="s">
        <v>116</v>
      </c>
      <c r="E2967" t="s">
        <v>5708</v>
      </c>
      <c r="F2967">
        <v>0.56399999999999995</v>
      </c>
      <c r="G2967">
        <v>0.56399999999999995</v>
      </c>
      <c r="H2967" t="s">
        <v>10248</v>
      </c>
      <c r="I2967" t="str">
        <f t="shared" si="92"/>
        <v>2NNaOsSCl5-1</v>
      </c>
      <c r="J2967">
        <v>1</v>
      </c>
      <c r="K2967">
        <f t="shared" si="93"/>
        <v>0.54600000000000004</v>
      </c>
    </row>
    <row r="2968" spans="1:11" x14ac:dyDescent="0.3">
      <c r="A2968" s="1" t="s">
        <v>5709</v>
      </c>
      <c r="B2968">
        <v>0.622</v>
      </c>
      <c r="C2968" t="s">
        <v>280</v>
      </c>
      <c r="E2968" t="s">
        <v>5710</v>
      </c>
      <c r="F2968">
        <v>0.622</v>
      </c>
      <c r="G2968">
        <v>0.622</v>
      </c>
      <c r="H2968" t="s">
        <v>10249</v>
      </c>
      <c r="I2968" t="str">
        <f t="shared" si="92"/>
        <v>2NNaRuSCl5-1</v>
      </c>
      <c r="J2968">
        <v>1</v>
      </c>
      <c r="K2968">
        <f t="shared" si="93"/>
        <v>0.42899999999999999</v>
      </c>
    </row>
    <row r="2969" spans="1:11" x14ac:dyDescent="0.3">
      <c r="A2969" s="1" t="s">
        <v>5711</v>
      </c>
      <c r="B2969">
        <v>0.38800000000000001</v>
      </c>
      <c r="C2969" t="s">
        <v>280</v>
      </c>
      <c r="E2969" t="s">
        <v>5712</v>
      </c>
      <c r="F2969">
        <v>0.38800000000000001</v>
      </c>
      <c r="G2969">
        <v>0.38800000000000001</v>
      </c>
      <c r="H2969" t="s">
        <v>10250</v>
      </c>
      <c r="I2969" t="str">
        <f t="shared" si="92"/>
        <v>2NNbSe-1</v>
      </c>
      <c r="J2969">
        <v>1</v>
      </c>
      <c r="K2969">
        <f t="shared" si="93"/>
        <v>0.33</v>
      </c>
    </row>
    <row r="2970" spans="1:11" x14ac:dyDescent="0.3">
      <c r="A2970" s="1" t="s">
        <v>5713</v>
      </c>
      <c r="B2970">
        <v>0.129</v>
      </c>
      <c r="C2970" t="s">
        <v>89</v>
      </c>
      <c r="E2970" t="s">
        <v>5714</v>
      </c>
      <c r="F2970">
        <v>0.129</v>
      </c>
      <c r="G2970">
        <v>0.129</v>
      </c>
      <c r="H2970" t="s">
        <v>10251</v>
      </c>
      <c r="I2970" t="str">
        <f t="shared" si="92"/>
        <v>2NOOsRbCl5-1</v>
      </c>
      <c r="J2970">
        <v>1</v>
      </c>
      <c r="K2970">
        <f t="shared" si="93"/>
        <v>0.41099999999999998</v>
      </c>
    </row>
    <row r="2971" spans="1:11" x14ac:dyDescent="0.3">
      <c r="A2971" s="1" t="s">
        <v>5715</v>
      </c>
      <c r="B2971">
        <v>0.54600000000000004</v>
      </c>
      <c r="C2971" t="s">
        <v>280</v>
      </c>
      <c r="E2971" t="s">
        <v>5716</v>
      </c>
      <c r="F2971">
        <v>0.54600000000000004</v>
      </c>
      <c r="G2971">
        <v>0.54600000000000004</v>
      </c>
      <c r="H2971" t="s">
        <v>10252</v>
      </c>
      <c r="I2971" t="str">
        <f t="shared" si="92"/>
        <v>2NOOsRbF5-1</v>
      </c>
      <c r="J2971">
        <v>1</v>
      </c>
      <c r="K2971">
        <f t="shared" si="93"/>
        <v>0.89500000000000002</v>
      </c>
    </row>
    <row r="2972" spans="1:11" x14ac:dyDescent="0.3">
      <c r="A2972" s="1" t="s">
        <v>5717</v>
      </c>
      <c r="B2972">
        <v>0.93799999999999994</v>
      </c>
      <c r="C2972" t="s">
        <v>3730</v>
      </c>
      <c r="E2972" t="s">
        <v>5718</v>
      </c>
      <c r="F2972">
        <v>0.93799999999999994</v>
      </c>
      <c r="G2972">
        <v>0.93799999999999994</v>
      </c>
      <c r="H2972" t="s">
        <v>10253</v>
      </c>
      <c r="I2972" t="str">
        <f t="shared" si="92"/>
        <v>2NORbRuCl5-1</v>
      </c>
      <c r="J2972">
        <v>1</v>
      </c>
      <c r="K2972">
        <f t="shared" si="93"/>
        <v>0.433</v>
      </c>
    </row>
    <row r="2973" spans="1:11" x14ac:dyDescent="0.3">
      <c r="A2973" s="1" t="s">
        <v>5719</v>
      </c>
      <c r="B2973">
        <v>1.7410000000000001</v>
      </c>
      <c r="C2973" t="s">
        <v>170</v>
      </c>
      <c r="E2973" t="s">
        <v>5720</v>
      </c>
      <c r="F2973">
        <v>1.7410000000000001</v>
      </c>
      <c r="G2973">
        <v>1.7410000000000001</v>
      </c>
      <c r="H2973" t="s">
        <v>10254</v>
      </c>
      <c r="I2973" t="str">
        <f t="shared" si="92"/>
        <v>2NORbRuF5-1</v>
      </c>
      <c r="J2973">
        <v>1</v>
      </c>
      <c r="K2973">
        <f t="shared" si="93"/>
        <v>0.94399999999999995</v>
      </c>
    </row>
    <row r="2974" spans="1:11" x14ac:dyDescent="0.3">
      <c r="A2974" s="1" t="s">
        <v>5721</v>
      </c>
      <c r="B2974">
        <v>0.871</v>
      </c>
      <c r="C2974" t="s">
        <v>3730</v>
      </c>
      <c r="E2974" t="s">
        <v>5722</v>
      </c>
      <c r="F2974">
        <v>0.871</v>
      </c>
      <c r="G2974">
        <v>0.871</v>
      </c>
      <c r="H2974" t="s">
        <v>10255</v>
      </c>
      <c r="I2974" t="str">
        <f t="shared" si="92"/>
        <v>2NOsRbSCl5-1</v>
      </c>
      <c r="J2974">
        <v>1</v>
      </c>
      <c r="K2974">
        <f t="shared" si="93"/>
        <v>0.35599999999999998</v>
      </c>
    </row>
    <row r="2975" spans="1:11" x14ac:dyDescent="0.3">
      <c r="A2975" s="1" t="s">
        <v>5723</v>
      </c>
      <c r="B2975">
        <v>1.61</v>
      </c>
      <c r="C2975" t="s">
        <v>170</v>
      </c>
      <c r="E2975" t="s">
        <v>5724</v>
      </c>
      <c r="F2975">
        <v>1.61</v>
      </c>
      <c r="G2975">
        <v>1.61</v>
      </c>
      <c r="H2975" t="s">
        <v>10256</v>
      </c>
      <c r="I2975" t="str">
        <f t="shared" si="92"/>
        <v>2NOsRbSF5-1</v>
      </c>
      <c r="J2975">
        <v>1</v>
      </c>
      <c r="K2975">
        <f t="shared" si="93"/>
        <v>0.86499999999999999</v>
      </c>
    </row>
    <row r="2976" spans="1:11" x14ac:dyDescent="0.3">
      <c r="A2976" s="1" t="s">
        <v>5725</v>
      </c>
      <c r="B2976">
        <v>0.66100000000000003</v>
      </c>
      <c r="C2976" t="s">
        <v>3730</v>
      </c>
      <c r="E2976" t="s">
        <v>5726</v>
      </c>
      <c r="F2976">
        <v>0.66100000000000003</v>
      </c>
      <c r="G2976">
        <v>0.66100000000000003</v>
      </c>
      <c r="H2976" t="s">
        <v>10257</v>
      </c>
      <c r="I2976" t="str">
        <f t="shared" si="92"/>
        <v>2NRbO3-1</v>
      </c>
      <c r="J2976">
        <v>1</v>
      </c>
      <c r="K2976">
        <f t="shared" si="93"/>
        <v>3.1989999999999998</v>
      </c>
    </row>
    <row r="2977" spans="1:11" x14ac:dyDescent="0.3">
      <c r="A2977" s="1" t="s">
        <v>5727</v>
      </c>
      <c r="B2977">
        <v>0.35499999999999998</v>
      </c>
      <c r="C2977" t="s">
        <v>280</v>
      </c>
      <c r="E2977" t="s">
        <v>5728</v>
      </c>
      <c r="F2977">
        <v>0.35499999999999998</v>
      </c>
      <c r="G2977">
        <v>0.35499999999999998</v>
      </c>
      <c r="H2977" t="s">
        <v>10258</v>
      </c>
      <c r="I2977" t="str">
        <f t="shared" si="92"/>
        <v>2NRbRuSCl5-1</v>
      </c>
      <c r="J2977">
        <v>1</v>
      </c>
      <c r="K2977">
        <f t="shared" si="93"/>
        <v>0.3</v>
      </c>
    </row>
    <row r="2978" spans="1:11" x14ac:dyDescent="0.3">
      <c r="A2978" s="1" t="s">
        <v>5729</v>
      </c>
      <c r="B2978">
        <v>0.27300000000000002</v>
      </c>
      <c r="C2978" t="s">
        <v>3730</v>
      </c>
      <c r="E2978" t="s">
        <v>5730</v>
      </c>
      <c r="F2978">
        <v>0.27300000000000002</v>
      </c>
      <c r="G2978">
        <v>0.27300000000000002</v>
      </c>
      <c r="H2978" t="s">
        <v>10259</v>
      </c>
      <c r="I2978" t="str">
        <f t="shared" si="92"/>
        <v>2NRbRuSF5-1</v>
      </c>
      <c r="J2978">
        <v>1</v>
      </c>
      <c r="K2978">
        <f t="shared" si="93"/>
        <v>0.92</v>
      </c>
    </row>
    <row r="2979" spans="1:11" x14ac:dyDescent="0.3">
      <c r="A2979" s="1" t="s">
        <v>5731</v>
      </c>
      <c r="B2979">
        <v>1.6E-2</v>
      </c>
      <c r="C2979" t="s">
        <v>3730</v>
      </c>
      <c r="E2979" t="s">
        <v>5732</v>
      </c>
      <c r="F2979">
        <v>1.6E-2</v>
      </c>
      <c r="G2979">
        <v>1.6E-2</v>
      </c>
      <c r="H2979" t="s">
        <v>10260</v>
      </c>
      <c r="I2979" t="str">
        <f t="shared" si="92"/>
        <v>2OK2-1</v>
      </c>
      <c r="J2979">
        <v>1</v>
      </c>
      <c r="K2979">
        <f t="shared" si="93"/>
        <v>0.52500000000000002</v>
      </c>
    </row>
    <row r="2980" spans="1:11" x14ac:dyDescent="0.3">
      <c r="A2980" s="1" t="s">
        <v>5733</v>
      </c>
      <c r="B2980">
        <v>3.4000000000000002E-2</v>
      </c>
      <c r="C2980" t="s">
        <v>3730</v>
      </c>
      <c r="E2980" t="s">
        <v>5734</v>
      </c>
      <c r="F2980">
        <v>3.4000000000000002E-2</v>
      </c>
      <c r="G2980">
        <v>3.4000000000000002E-2</v>
      </c>
      <c r="H2980" t="s">
        <v>10261</v>
      </c>
      <c r="I2980" t="str">
        <f t="shared" si="92"/>
        <v>2OK2-2</v>
      </c>
      <c r="J2980">
        <v>1</v>
      </c>
      <c r="K2980">
        <f t="shared" si="93"/>
        <v>0.60799999999999998</v>
      </c>
    </row>
    <row r="2981" spans="1:11" x14ac:dyDescent="0.3">
      <c r="A2981" s="1" t="s">
        <v>5735</v>
      </c>
      <c r="B2981">
        <v>1.359</v>
      </c>
      <c r="C2981" t="s">
        <v>3730</v>
      </c>
      <c r="E2981" t="s">
        <v>5736</v>
      </c>
      <c r="F2981">
        <v>1.359</v>
      </c>
      <c r="G2981">
        <v>1.359</v>
      </c>
      <c r="H2981" t="s">
        <v>10262</v>
      </c>
      <c r="I2981" t="str">
        <f t="shared" si="92"/>
        <v>2OPb-3</v>
      </c>
      <c r="J2981">
        <v>1</v>
      </c>
      <c r="K2981">
        <f t="shared" si="93"/>
        <v>2.4060000000000001</v>
      </c>
    </row>
    <row r="2982" spans="1:11" x14ac:dyDescent="0.3">
      <c r="A2982" s="1" t="s">
        <v>5737</v>
      </c>
      <c r="B2982">
        <v>1.355</v>
      </c>
      <c r="C2982" t="s">
        <v>3730</v>
      </c>
      <c r="E2982" t="s">
        <v>5738</v>
      </c>
      <c r="F2982">
        <v>1.355</v>
      </c>
      <c r="G2982">
        <v>1.355</v>
      </c>
      <c r="H2982" t="s">
        <v>10263</v>
      </c>
      <c r="I2982" t="str">
        <f t="shared" si="92"/>
        <v>2ORb2-1</v>
      </c>
      <c r="J2982">
        <v>1</v>
      </c>
      <c r="K2982">
        <f t="shared" si="93"/>
        <v>0.33800000000000002</v>
      </c>
    </row>
    <row r="2983" spans="1:11" x14ac:dyDescent="0.3">
      <c r="A2983" s="1" t="s">
        <v>5739</v>
      </c>
      <c r="B2983">
        <v>1.62</v>
      </c>
      <c r="C2983" t="s">
        <v>3730</v>
      </c>
      <c r="E2983" t="s">
        <v>5740</v>
      </c>
      <c r="F2983">
        <v>1.62</v>
      </c>
      <c r="G2983">
        <v>1.62</v>
      </c>
      <c r="H2983" t="s">
        <v>10264</v>
      </c>
      <c r="I2983" t="str">
        <f t="shared" si="92"/>
        <v>2OsCl3-2</v>
      </c>
      <c r="J2983">
        <v>1</v>
      </c>
      <c r="K2983">
        <f t="shared" si="93"/>
        <v>6.3E-2</v>
      </c>
    </row>
    <row r="2984" spans="1:11" x14ac:dyDescent="0.3">
      <c r="A2984" s="1" t="s">
        <v>5741</v>
      </c>
      <c r="B2984">
        <v>1.91</v>
      </c>
      <c r="C2984" t="s">
        <v>3730</v>
      </c>
      <c r="E2984" t="s">
        <v>5742</v>
      </c>
      <c r="F2984">
        <v>1.91</v>
      </c>
      <c r="G2984">
        <v>1.91</v>
      </c>
      <c r="H2984" t="s">
        <v>10265</v>
      </c>
      <c r="I2984" t="str">
        <f t="shared" si="92"/>
        <v>2OsCl4-1</v>
      </c>
      <c r="J2984">
        <v>1</v>
      </c>
      <c r="K2984">
        <f t="shared" si="93"/>
        <v>0.215</v>
      </c>
    </row>
    <row r="2985" spans="1:11" x14ac:dyDescent="0.3">
      <c r="A2985" s="1" t="s">
        <v>5743</v>
      </c>
      <c r="B2985">
        <v>0.86199999999999999</v>
      </c>
      <c r="C2985" t="s">
        <v>3730</v>
      </c>
      <c r="E2985" t="s">
        <v>5744</v>
      </c>
      <c r="F2985">
        <v>0.86199999999999999</v>
      </c>
      <c r="G2985">
        <v>0.86199999999999999</v>
      </c>
      <c r="H2985" t="s">
        <v>10266</v>
      </c>
      <c r="I2985" t="str">
        <f t="shared" si="92"/>
        <v>2OSeTi-1</v>
      </c>
      <c r="J2985">
        <v>1</v>
      </c>
      <c r="K2985">
        <f t="shared" si="93"/>
        <v>0</v>
      </c>
    </row>
    <row r="2986" spans="1:11" x14ac:dyDescent="0.3">
      <c r="A2986" s="1" t="s">
        <v>5745</v>
      </c>
      <c r="B2986">
        <v>0.64200000000000002</v>
      </c>
      <c r="C2986" t="s">
        <v>3730</v>
      </c>
      <c r="E2986" t="s">
        <v>5746</v>
      </c>
      <c r="F2986">
        <v>0.64200000000000002</v>
      </c>
      <c r="G2986">
        <v>0.64200000000000002</v>
      </c>
      <c r="H2986" t="s">
        <v>10267</v>
      </c>
      <c r="I2986" t="str">
        <f t="shared" si="92"/>
        <v>2OsF4-1</v>
      </c>
      <c r="J2986">
        <v>1</v>
      </c>
      <c r="K2986">
        <f t="shared" si="93"/>
        <v>0.68700000000000006</v>
      </c>
    </row>
    <row r="2987" spans="1:11" x14ac:dyDescent="0.3">
      <c r="A2987" s="1" t="s">
        <v>5747</v>
      </c>
      <c r="B2987">
        <v>0.80500000000000005</v>
      </c>
      <c r="C2987" t="s">
        <v>3730</v>
      </c>
      <c r="E2987" t="s">
        <v>5748</v>
      </c>
      <c r="F2987">
        <v>0.80500000000000005</v>
      </c>
      <c r="G2987">
        <v>0.80500000000000005</v>
      </c>
      <c r="H2987" t="s">
        <v>10268</v>
      </c>
      <c r="I2987" t="str">
        <f t="shared" si="92"/>
        <v>2OSn-1</v>
      </c>
      <c r="J2987">
        <v>1</v>
      </c>
      <c r="K2987">
        <f t="shared" si="93"/>
        <v>2.4929999999999999</v>
      </c>
    </row>
    <row r="2988" spans="1:11" x14ac:dyDescent="0.3">
      <c r="A2988" s="1" t="s">
        <v>5749</v>
      </c>
      <c r="B2988">
        <v>1.38</v>
      </c>
      <c r="C2988" t="s">
        <v>3730</v>
      </c>
      <c r="E2988" t="s">
        <v>5750</v>
      </c>
      <c r="F2988">
        <v>1.38</v>
      </c>
      <c r="G2988">
        <v>1.38</v>
      </c>
      <c r="H2988" t="s">
        <v>10269</v>
      </c>
      <c r="I2988" t="str">
        <f t="shared" si="92"/>
        <v>2OsS2-2</v>
      </c>
      <c r="J2988">
        <v>1</v>
      </c>
      <c r="K2988">
        <f t="shared" si="93"/>
        <v>0.53</v>
      </c>
    </row>
    <row r="2989" spans="1:11" x14ac:dyDescent="0.3">
      <c r="A2989" s="1" t="s">
        <v>5751</v>
      </c>
      <c r="B2989">
        <v>0.38400000000000001</v>
      </c>
      <c r="C2989" t="s">
        <v>3730</v>
      </c>
      <c r="E2989" t="s">
        <v>5752</v>
      </c>
      <c r="F2989">
        <v>0.38400000000000001</v>
      </c>
      <c r="G2989">
        <v>0.38400000000000001</v>
      </c>
      <c r="H2989" t="s">
        <v>10270</v>
      </c>
      <c r="I2989" t="str">
        <f t="shared" si="92"/>
        <v>2OsSe2-2</v>
      </c>
      <c r="J2989">
        <v>1</v>
      </c>
      <c r="K2989">
        <f t="shared" si="93"/>
        <v>0.56699999999999995</v>
      </c>
    </row>
    <row r="2990" spans="1:11" x14ac:dyDescent="0.3">
      <c r="A2990" s="1" t="s">
        <v>5753</v>
      </c>
      <c r="B2990">
        <v>5.9320000000000004</v>
      </c>
      <c r="C2990" t="s">
        <v>3730</v>
      </c>
      <c r="E2990" t="s">
        <v>5754</v>
      </c>
      <c r="F2990">
        <v>5.9320000000000004</v>
      </c>
      <c r="G2990">
        <v>5.9320000000000004</v>
      </c>
      <c r="H2990" t="s">
        <v>10271</v>
      </c>
      <c r="I2990" t="str">
        <f t="shared" si="92"/>
        <v>2OsTe2-1</v>
      </c>
      <c r="J2990">
        <v>1</v>
      </c>
      <c r="K2990">
        <f t="shared" si="93"/>
        <v>0.71299999999999997</v>
      </c>
    </row>
    <row r="2991" spans="1:11" x14ac:dyDescent="0.3">
      <c r="A2991" s="1" t="s">
        <v>5755</v>
      </c>
      <c r="B2991">
        <v>0.39400000000000002</v>
      </c>
      <c r="C2991" t="s">
        <v>280</v>
      </c>
      <c r="E2991" t="s">
        <v>5756</v>
      </c>
      <c r="F2991">
        <v>0.39400000000000002</v>
      </c>
      <c r="G2991">
        <v>0.39400000000000002</v>
      </c>
      <c r="H2991" t="s">
        <v>10272</v>
      </c>
      <c r="I2991" t="str">
        <f t="shared" si="92"/>
        <v>2OSTi-1</v>
      </c>
      <c r="J2991">
        <v>1</v>
      </c>
      <c r="K2991">
        <f t="shared" si="93"/>
        <v>0.60499999999999998</v>
      </c>
    </row>
    <row r="2992" spans="1:11" x14ac:dyDescent="0.3">
      <c r="A2992" s="1" t="s">
        <v>5757</v>
      </c>
      <c r="B2992">
        <v>0.79200000000000004</v>
      </c>
      <c r="C2992" t="s">
        <v>3730</v>
      </c>
      <c r="E2992" t="s">
        <v>5758</v>
      </c>
      <c r="F2992">
        <v>0.79200000000000004</v>
      </c>
      <c r="G2992">
        <v>0.79200000000000004</v>
      </c>
      <c r="H2992" t="s">
        <v>10273</v>
      </c>
      <c r="I2992" t="str">
        <f t="shared" si="92"/>
        <v>2OTaBr2-1</v>
      </c>
      <c r="J2992">
        <v>1</v>
      </c>
      <c r="K2992">
        <f t="shared" si="93"/>
        <v>0.83499999999999996</v>
      </c>
    </row>
    <row r="2993" spans="1:11" x14ac:dyDescent="0.3">
      <c r="A2993" s="1" t="s">
        <v>5759</v>
      </c>
      <c r="B2993">
        <v>2.5529999999999999</v>
      </c>
      <c r="C2993" t="s">
        <v>3730</v>
      </c>
      <c r="E2993" t="s">
        <v>5760</v>
      </c>
      <c r="F2993">
        <v>2.5529999999999999</v>
      </c>
      <c r="G2993">
        <v>2.5529999999999999</v>
      </c>
      <c r="H2993" t="s">
        <v>10274</v>
      </c>
      <c r="I2993" t="str">
        <f t="shared" si="92"/>
        <v>2OTaCl2-1</v>
      </c>
      <c r="J2993">
        <v>1</v>
      </c>
      <c r="K2993">
        <f t="shared" si="93"/>
        <v>0.80500000000000005</v>
      </c>
    </row>
    <row r="2994" spans="1:11" x14ac:dyDescent="0.3">
      <c r="A2994" s="1" t="s">
        <v>5761</v>
      </c>
      <c r="B2994">
        <v>4.3730000000000002</v>
      </c>
      <c r="C2994" t="s">
        <v>116</v>
      </c>
      <c r="E2994" t="s">
        <v>5762</v>
      </c>
      <c r="F2994">
        <v>4.3730000000000002</v>
      </c>
      <c r="G2994">
        <v>4.3730000000000002</v>
      </c>
      <c r="H2994" t="s">
        <v>10275</v>
      </c>
      <c r="I2994" t="str">
        <f t="shared" si="92"/>
        <v>2OTaI2-1</v>
      </c>
      <c r="J2994">
        <v>1</v>
      </c>
      <c r="K2994">
        <f t="shared" si="93"/>
        <v>0.86099999999999999</v>
      </c>
    </row>
    <row r="2995" spans="1:11" x14ac:dyDescent="0.3">
      <c r="A2995" s="1" t="s">
        <v>5763</v>
      </c>
      <c r="B2995">
        <v>1.9570000000000001</v>
      </c>
      <c r="C2995" t="s">
        <v>116</v>
      </c>
      <c r="E2995" t="s">
        <v>5764</v>
      </c>
      <c r="F2995">
        <v>1.9570000000000001</v>
      </c>
      <c r="G2995">
        <v>1.9570000000000001</v>
      </c>
      <c r="H2995" t="s">
        <v>10276</v>
      </c>
      <c r="I2995" t="str">
        <f t="shared" si="92"/>
        <v>2OTl2-1</v>
      </c>
      <c r="J2995">
        <v>1</v>
      </c>
      <c r="K2995">
        <f t="shared" si="93"/>
        <v>0.81899999999999995</v>
      </c>
    </row>
    <row r="2996" spans="1:11" x14ac:dyDescent="0.3">
      <c r="A2996" s="1" t="s">
        <v>5765</v>
      </c>
      <c r="B2996">
        <v>1.552</v>
      </c>
      <c r="C2996" t="s">
        <v>3730</v>
      </c>
      <c r="E2996" t="s">
        <v>5766</v>
      </c>
      <c r="F2996">
        <v>1.552</v>
      </c>
      <c r="G2996">
        <v>1.552</v>
      </c>
      <c r="H2996" t="s">
        <v>10277</v>
      </c>
      <c r="I2996" t="str">
        <f t="shared" si="92"/>
        <v>2P-1</v>
      </c>
      <c r="J2996">
        <v>1</v>
      </c>
      <c r="K2996">
        <f t="shared" si="93"/>
        <v>1.929</v>
      </c>
    </row>
    <row r="2997" spans="1:11" x14ac:dyDescent="0.3">
      <c r="A2997" s="1" t="s">
        <v>5767</v>
      </c>
      <c r="B2997">
        <v>0.52100000000000002</v>
      </c>
      <c r="C2997" t="s">
        <v>280</v>
      </c>
      <c r="E2997" t="s">
        <v>5768</v>
      </c>
      <c r="F2997">
        <v>0.52100000000000002</v>
      </c>
      <c r="G2997">
        <v>0.52100000000000002</v>
      </c>
      <c r="H2997" t="s">
        <v>10278</v>
      </c>
      <c r="I2997" t="str">
        <f t="shared" si="92"/>
        <v>2P2O3-1</v>
      </c>
      <c r="J2997">
        <v>1</v>
      </c>
      <c r="K2997">
        <f t="shared" si="93"/>
        <v>4.234</v>
      </c>
    </row>
    <row r="2998" spans="1:11" x14ac:dyDescent="0.3">
      <c r="A2998" s="1" t="s">
        <v>5769</v>
      </c>
      <c r="B2998">
        <v>3.9820000000000002</v>
      </c>
      <c r="C2998" t="s">
        <v>116</v>
      </c>
      <c r="E2998" t="s">
        <v>5770</v>
      </c>
      <c r="F2998">
        <v>3.9820000000000002</v>
      </c>
      <c r="G2998">
        <v>3.9820000000000002</v>
      </c>
      <c r="H2998" t="s">
        <v>10279</v>
      </c>
      <c r="I2998" t="str">
        <f t="shared" si="92"/>
        <v>2P2O3-2</v>
      </c>
      <c r="J2998">
        <v>1</v>
      </c>
      <c r="K2998">
        <f t="shared" si="93"/>
        <v>3.988</v>
      </c>
    </row>
    <row r="2999" spans="1:11" x14ac:dyDescent="0.3">
      <c r="A2999" s="1" t="s">
        <v>5771</v>
      </c>
      <c r="B2999">
        <v>2.3450000000000002</v>
      </c>
      <c r="C2999" t="s">
        <v>116</v>
      </c>
      <c r="E2999" t="s">
        <v>5772</v>
      </c>
      <c r="F2999">
        <v>2.3450000000000002</v>
      </c>
      <c r="G2999">
        <v>2.3450000000000002</v>
      </c>
      <c r="H2999" t="s">
        <v>10280</v>
      </c>
      <c r="I2999" t="str">
        <f t="shared" si="92"/>
        <v>2P2O3-3</v>
      </c>
      <c r="J2999">
        <v>1</v>
      </c>
      <c r="K2999">
        <f t="shared" si="93"/>
        <v>3.9809999999999999</v>
      </c>
    </row>
    <row r="3000" spans="1:11" x14ac:dyDescent="0.3">
      <c r="A3000" s="1" t="s">
        <v>5773</v>
      </c>
      <c r="B3000">
        <v>1.643</v>
      </c>
      <c r="C3000" t="s">
        <v>3730</v>
      </c>
      <c r="E3000" t="s">
        <v>5774</v>
      </c>
      <c r="F3000">
        <v>1.643</v>
      </c>
      <c r="G3000">
        <v>1.643</v>
      </c>
      <c r="H3000" t="s">
        <v>10281</v>
      </c>
      <c r="I3000" t="str">
        <f t="shared" si="92"/>
        <v>2P2O3-4</v>
      </c>
      <c r="J3000">
        <v>1</v>
      </c>
      <c r="K3000">
        <f t="shared" si="93"/>
        <v>4.0789999999999997</v>
      </c>
    </row>
    <row r="3001" spans="1:11" x14ac:dyDescent="0.3">
      <c r="A3001" s="1" t="s">
        <v>5775</v>
      </c>
      <c r="B3001">
        <v>1.052</v>
      </c>
      <c r="C3001" t="s">
        <v>3730</v>
      </c>
      <c r="E3001" t="s">
        <v>5776</v>
      </c>
      <c r="F3001">
        <v>1.052</v>
      </c>
      <c r="G3001">
        <v>1.052</v>
      </c>
      <c r="H3001" t="s">
        <v>10282</v>
      </c>
      <c r="I3001" t="str">
        <f t="shared" si="92"/>
        <v>2P2S3-1</v>
      </c>
      <c r="J3001">
        <v>1</v>
      </c>
      <c r="K3001">
        <f t="shared" si="93"/>
        <v>2.2610000000000001</v>
      </c>
    </row>
    <row r="3002" spans="1:11" x14ac:dyDescent="0.3">
      <c r="A3002" s="1" t="s">
        <v>5777</v>
      </c>
      <c r="B3002">
        <v>4.7290000000000001</v>
      </c>
      <c r="C3002" t="s">
        <v>116</v>
      </c>
      <c r="E3002" t="s">
        <v>5778</v>
      </c>
      <c r="F3002">
        <v>4.7290000000000001</v>
      </c>
      <c r="G3002">
        <v>4.7290000000000001</v>
      </c>
      <c r="H3002" t="s">
        <v>10283</v>
      </c>
      <c r="I3002" t="str">
        <f t="shared" si="92"/>
        <v>2P2S3-2</v>
      </c>
      <c r="J3002">
        <v>1</v>
      </c>
      <c r="K3002">
        <f t="shared" si="93"/>
        <v>2.4700000000000002</v>
      </c>
    </row>
    <row r="3003" spans="1:11" x14ac:dyDescent="0.3">
      <c r="A3003" s="1" t="s">
        <v>5779</v>
      </c>
      <c r="B3003">
        <v>0.81899999999999995</v>
      </c>
      <c r="C3003" t="s">
        <v>280</v>
      </c>
      <c r="E3003" t="s">
        <v>5780</v>
      </c>
      <c r="F3003">
        <v>0.81899999999999995</v>
      </c>
      <c r="G3003">
        <v>0.81899999999999995</v>
      </c>
      <c r="H3003" t="s">
        <v>10284</v>
      </c>
      <c r="I3003" t="str">
        <f t="shared" si="92"/>
        <v>2P2S3-3</v>
      </c>
      <c r="J3003">
        <v>1</v>
      </c>
      <c r="K3003">
        <f t="shared" si="93"/>
        <v>2.1560000000000001</v>
      </c>
    </row>
    <row r="3004" spans="1:11" x14ac:dyDescent="0.3">
      <c r="A3004" s="1" t="s">
        <v>5781</v>
      </c>
      <c r="B3004">
        <v>4.649</v>
      </c>
      <c r="C3004" t="s">
        <v>116</v>
      </c>
      <c r="E3004" t="s">
        <v>5782</v>
      </c>
      <c r="F3004">
        <v>4.649</v>
      </c>
      <c r="G3004">
        <v>4.649</v>
      </c>
      <c r="H3004" t="s">
        <v>10285</v>
      </c>
      <c r="I3004" t="str">
        <f t="shared" si="92"/>
        <v>2P2S3-4</v>
      </c>
      <c r="J3004">
        <v>1</v>
      </c>
      <c r="K3004">
        <f t="shared" si="93"/>
        <v>1.7929999999999999</v>
      </c>
    </row>
    <row r="3005" spans="1:11" x14ac:dyDescent="0.3">
      <c r="A3005" s="1" t="s">
        <v>5783</v>
      </c>
      <c r="B3005">
        <v>0.42399999999999999</v>
      </c>
      <c r="C3005" t="s">
        <v>6</v>
      </c>
      <c r="E3005" t="s">
        <v>5784</v>
      </c>
      <c r="F3005">
        <v>0.42399999999999999</v>
      </c>
      <c r="G3005">
        <v>0.42399999999999999</v>
      </c>
      <c r="H3005" t="s">
        <v>10286</v>
      </c>
      <c r="I3005" t="str">
        <f t="shared" si="92"/>
        <v>2P2Se3-1</v>
      </c>
      <c r="J3005">
        <v>1</v>
      </c>
      <c r="K3005">
        <f t="shared" si="93"/>
        <v>1.794</v>
      </c>
    </row>
    <row r="3006" spans="1:11" x14ac:dyDescent="0.3">
      <c r="A3006" s="1" t="s">
        <v>5785</v>
      </c>
      <c r="B3006">
        <v>4.0410000000000004</v>
      </c>
      <c r="C3006" t="s">
        <v>116</v>
      </c>
      <c r="E3006" t="s">
        <v>5786</v>
      </c>
      <c r="F3006">
        <v>4.0410000000000004</v>
      </c>
      <c r="G3006">
        <v>4.0410000000000004</v>
      </c>
      <c r="H3006" t="s">
        <v>10287</v>
      </c>
      <c r="I3006" t="str">
        <f t="shared" si="92"/>
        <v>2P2Se3-2</v>
      </c>
      <c r="J3006">
        <v>1</v>
      </c>
      <c r="K3006">
        <f t="shared" si="93"/>
        <v>1.992</v>
      </c>
    </row>
    <row r="3007" spans="1:11" x14ac:dyDescent="0.3">
      <c r="A3007" s="1" t="s">
        <v>5787</v>
      </c>
      <c r="B3007">
        <v>2.0830000000000002</v>
      </c>
      <c r="C3007" t="s">
        <v>116</v>
      </c>
      <c r="E3007" t="s">
        <v>5788</v>
      </c>
      <c r="F3007">
        <v>2.0830000000000002</v>
      </c>
      <c r="G3007">
        <v>2.0830000000000002</v>
      </c>
      <c r="H3007" t="s">
        <v>10288</v>
      </c>
      <c r="I3007" t="str">
        <f t="shared" si="92"/>
        <v>2PbBr2-2</v>
      </c>
      <c r="J3007">
        <v>1</v>
      </c>
      <c r="K3007">
        <f t="shared" si="93"/>
        <v>1.9379999999999999</v>
      </c>
    </row>
    <row r="3008" spans="1:11" x14ac:dyDescent="0.3">
      <c r="A3008" s="1" t="s">
        <v>5789</v>
      </c>
      <c r="B3008">
        <v>1.3009999999999999</v>
      </c>
      <c r="C3008" t="s">
        <v>3730</v>
      </c>
      <c r="E3008" t="s">
        <v>5790</v>
      </c>
      <c r="F3008">
        <v>1.3009999999999999</v>
      </c>
      <c r="G3008">
        <v>1.3009999999999999</v>
      </c>
      <c r="H3008" t="s">
        <v>10289</v>
      </c>
      <c r="I3008" t="str">
        <f t="shared" si="92"/>
        <v>2PbCl2-1</v>
      </c>
      <c r="J3008">
        <v>1</v>
      </c>
      <c r="K3008">
        <f t="shared" si="93"/>
        <v>2.7759999999999998</v>
      </c>
    </row>
    <row r="3009" spans="1:11" x14ac:dyDescent="0.3">
      <c r="A3009" s="1" t="s">
        <v>5791</v>
      </c>
      <c r="B3009">
        <v>1.5980000000000001</v>
      </c>
      <c r="C3009" t="s">
        <v>3730</v>
      </c>
      <c r="E3009" t="s">
        <v>5792</v>
      </c>
      <c r="F3009">
        <v>1.5980000000000001</v>
      </c>
      <c r="G3009">
        <v>1.5980000000000001</v>
      </c>
      <c r="H3009" t="s">
        <v>10290</v>
      </c>
      <c r="I3009" t="str">
        <f t="shared" si="92"/>
        <v>2PbCl2-2</v>
      </c>
      <c r="J3009">
        <v>1</v>
      </c>
      <c r="K3009">
        <f t="shared" si="93"/>
        <v>2.6070000000000002</v>
      </c>
    </row>
    <row r="3010" spans="1:11" x14ac:dyDescent="0.3">
      <c r="A3010" s="1" t="s">
        <v>5793</v>
      </c>
      <c r="B3010">
        <v>4.4539999999999997</v>
      </c>
      <c r="C3010" t="s">
        <v>116</v>
      </c>
      <c r="E3010" t="s">
        <v>5794</v>
      </c>
      <c r="F3010">
        <v>4.4539999999999997</v>
      </c>
      <c r="G3010">
        <v>4.4539999999999997</v>
      </c>
      <c r="H3010" t="s">
        <v>10291</v>
      </c>
      <c r="I3010" t="str">
        <f t="shared" si="92"/>
        <v>2PbF2-1</v>
      </c>
      <c r="J3010">
        <v>1</v>
      </c>
      <c r="K3010">
        <f t="shared" si="93"/>
        <v>4.3970000000000002</v>
      </c>
    </row>
    <row r="3011" spans="1:11" x14ac:dyDescent="0.3">
      <c r="A3011" s="1" t="s">
        <v>5795</v>
      </c>
      <c r="B3011">
        <v>1.9</v>
      </c>
      <c r="C3011" t="s">
        <v>3730</v>
      </c>
      <c r="E3011" t="s">
        <v>5796</v>
      </c>
      <c r="F3011">
        <v>1.9</v>
      </c>
      <c r="G3011">
        <v>1.9</v>
      </c>
      <c r="H3011" t="s">
        <v>10292</v>
      </c>
      <c r="I3011" t="str">
        <f t="shared" ref="I3011:I3074" si="94">LEFT(H3011, FIND(".cif", H3011) - 1)</f>
        <v>2PbI2-1</v>
      </c>
      <c r="J3011">
        <v>1</v>
      </c>
      <c r="K3011">
        <f t="shared" ref="K3011:K3074" si="95">VLOOKUP(I3011,$E$2:$F$3776, 2, FALSE)</f>
        <v>1.7010000000000001</v>
      </c>
    </row>
    <row r="3012" spans="1:11" x14ac:dyDescent="0.3">
      <c r="A3012" s="1" t="s">
        <v>5797</v>
      </c>
      <c r="B3012">
        <v>0.85099999999999998</v>
      </c>
      <c r="C3012" t="s">
        <v>3730</v>
      </c>
      <c r="E3012" t="s">
        <v>5798</v>
      </c>
      <c r="F3012">
        <v>0.85099999999999998</v>
      </c>
      <c r="G3012">
        <v>0.85099999999999998</v>
      </c>
      <c r="H3012" t="s">
        <v>10293</v>
      </c>
      <c r="I3012" t="str">
        <f t="shared" si="94"/>
        <v>2PbI2-3</v>
      </c>
      <c r="J3012">
        <v>1</v>
      </c>
      <c r="K3012">
        <f t="shared" si="95"/>
        <v>1.226</v>
      </c>
    </row>
    <row r="3013" spans="1:11" x14ac:dyDescent="0.3">
      <c r="A3013" s="1" t="s">
        <v>5799</v>
      </c>
      <c r="B3013">
        <v>4.5739999999999998</v>
      </c>
      <c r="C3013" t="s">
        <v>116</v>
      </c>
      <c r="E3013" t="s">
        <v>5800</v>
      </c>
      <c r="F3013">
        <v>4.5739999999999998</v>
      </c>
      <c r="G3013">
        <v>4.5739999999999998</v>
      </c>
      <c r="H3013" t="s">
        <v>10294</v>
      </c>
      <c r="I3013" t="str">
        <f t="shared" si="94"/>
        <v>2PbS-2</v>
      </c>
      <c r="J3013">
        <v>1</v>
      </c>
      <c r="K3013">
        <f t="shared" si="95"/>
        <v>1.1619999999999999</v>
      </c>
    </row>
    <row r="3014" spans="1:11" x14ac:dyDescent="0.3">
      <c r="A3014" s="1" t="s">
        <v>5801</v>
      </c>
      <c r="B3014">
        <v>2.1040000000000001</v>
      </c>
      <c r="C3014" t="s">
        <v>116</v>
      </c>
      <c r="E3014" t="s">
        <v>5802</v>
      </c>
      <c r="F3014">
        <v>2.1040000000000001</v>
      </c>
      <c r="G3014">
        <v>2.1040000000000001</v>
      </c>
      <c r="H3014" t="s">
        <v>10295</v>
      </c>
      <c r="I3014" t="str">
        <f t="shared" si="94"/>
        <v>2PbSe-1</v>
      </c>
      <c r="J3014">
        <v>1</v>
      </c>
      <c r="K3014">
        <f t="shared" si="95"/>
        <v>0.78900000000000003</v>
      </c>
    </row>
    <row r="3015" spans="1:11" x14ac:dyDescent="0.3">
      <c r="A3015" s="1" t="s">
        <v>5803</v>
      </c>
      <c r="B3015">
        <v>0.27400000000000002</v>
      </c>
      <c r="C3015" t="s">
        <v>280</v>
      </c>
      <c r="E3015" t="s">
        <v>5804</v>
      </c>
      <c r="F3015">
        <v>0.27400000000000002</v>
      </c>
      <c r="G3015">
        <v>0.27400000000000002</v>
      </c>
      <c r="H3015" t="s">
        <v>10296</v>
      </c>
      <c r="I3015" t="str">
        <f t="shared" si="94"/>
        <v>2PbTe-1</v>
      </c>
      <c r="J3015">
        <v>1</v>
      </c>
      <c r="K3015">
        <f t="shared" si="95"/>
        <v>0.44500000000000001</v>
      </c>
    </row>
    <row r="3016" spans="1:11" x14ac:dyDescent="0.3">
      <c r="A3016" s="1" t="s">
        <v>5805</v>
      </c>
      <c r="B3016">
        <v>0.628</v>
      </c>
      <c r="C3016" t="s">
        <v>3730</v>
      </c>
      <c r="E3016" t="s">
        <v>5806</v>
      </c>
      <c r="F3016">
        <v>0.628</v>
      </c>
      <c r="G3016">
        <v>0.628</v>
      </c>
      <c r="H3016" t="s">
        <v>10297</v>
      </c>
      <c r="I3016" t="str">
        <f t="shared" si="94"/>
        <v>2PbTlI3-1</v>
      </c>
      <c r="J3016">
        <v>1</v>
      </c>
      <c r="K3016">
        <f t="shared" si="95"/>
        <v>1.8620000000000001</v>
      </c>
    </row>
    <row r="3017" spans="1:11" x14ac:dyDescent="0.3">
      <c r="A3017" s="1" t="s">
        <v>5807</v>
      </c>
      <c r="B3017">
        <v>3.996</v>
      </c>
      <c r="C3017" t="s">
        <v>116</v>
      </c>
      <c r="E3017" t="s">
        <v>5808</v>
      </c>
      <c r="F3017">
        <v>3.996</v>
      </c>
      <c r="G3017">
        <v>3.996</v>
      </c>
      <c r="H3017" t="s">
        <v>10298</v>
      </c>
      <c r="I3017" t="str">
        <f t="shared" si="94"/>
        <v>2PdBr2-1</v>
      </c>
      <c r="J3017">
        <v>1</v>
      </c>
      <c r="K3017">
        <f t="shared" si="95"/>
        <v>0.70899999999999996</v>
      </c>
    </row>
    <row r="3018" spans="1:11" x14ac:dyDescent="0.3">
      <c r="A3018" s="1" t="s">
        <v>5809</v>
      </c>
      <c r="B3018">
        <v>2.339</v>
      </c>
      <c r="C3018" t="s">
        <v>116</v>
      </c>
      <c r="E3018" t="s">
        <v>5810</v>
      </c>
      <c r="F3018">
        <v>2.339</v>
      </c>
      <c r="G3018">
        <v>2.339</v>
      </c>
      <c r="H3018" t="s">
        <v>10299</v>
      </c>
      <c r="I3018" t="str">
        <f t="shared" si="94"/>
        <v>2PdF2-1</v>
      </c>
      <c r="J3018">
        <v>1</v>
      </c>
      <c r="K3018">
        <f t="shared" si="95"/>
        <v>0.78200000000000003</v>
      </c>
    </row>
    <row r="3019" spans="1:11" x14ac:dyDescent="0.3">
      <c r="A3019" s="1" t="s">
        <v>5811</v>
      </c>
      <c r="B3019">
        <v>0.79</v>
      </c>
      <c r="C3019" t="s">
        <v>3730</v>
      </c>
      <c r="E3019" t="s">
        <v>5812</v>
      </c>
      <c r="F3019">
        <v>0.79</v>
      </c>
      <c r="G3019">
        <v>0.79</v>
      </c>
      <c r="H3019" t="s">
        <v>10300</v>
      </c>
      <c r="I3019" t="str">
        <f t="shared" si="94"/>
        <v>2PdF3-4</v>
      </c>
      <c r="J3019">
        <v>1</v>
      </c>
      <c r="K3019">
        <f t="shared" si="95"/>
        <v>0.42499999999999999</v>
      </c>
    </row>
    <row r="3020" spans="1:11" x14ac:dyDescent="0.3">
      <c r="A3020" s="1" t="s">
        <v>5813</v>
      </c>
      <c r="B3020">
        <v>1.375</v>
      </c>
      <c r="C3020" t="s">
        <v>3730</v>
      </c>
      <c r="E3020" t="s">
        <v>5814</v>
      </c>
      <c r="F3020">
        <v>1.375</v>
      </c>
      <c r="G3020">
        <v>1.375</v>
      </c>
      <c r="H3020" t="s">
        <v>10301</v>
      </c>
      <c r="I3020" t="str">
        <f t="shared" si="94"/>
        <v>2PdI2-1</v>
      </c>
      <c r="J3020">
        <v>1</v>
      </c>
      <c r="K3020">
        <f t="shared" si="95"/>
        <v>0.59499999999999997</v>
      </c>
    </row>
    <row r="3021" spans="1:11" x14ac:dyDescent="0.3">
      <c r="A3021" s="1" t="s">
        <v>5815</v>
      </c>
      <c r="B3021">
        <v>0.36599999999999999</v>
      </c>
      <c r="C3021" t="s">
        <v>3730</v>
      </c>
      <c r="E3021" t="s">
        <v>5816</v>
      </c>
      <c r="F3021">
        <v>0.36599999999999999</v>
      </c>
      <c r="G3021">
        <v>0.36599999999999999</v>
      </c>
      <c r="H3021" t="s">
        <v>10302</v>
      </c>
      <c r="I3021" t="str">
        <f t="shared" si="94"/>
        <v>2PdI2O6-1</v>
      </c>
      <c r="J3021">
        <v>1</v>
      </c>
      <c r="K3021">
        <f t="shared" si="95"/>
        <v>1.034</v>
      </c>
    </row>
    <row r="3022" spans="1:11" x14ac:dyDescent="0.3">
      <c r="A3022" s="1" t="s">
        <v>5817</v>
      </c>
      <c r="B3022">
        <v>0</v>
      </c>
      <c r="C3022" t="s">
        <v>89</v>
      </c>
      <c r="E3022" t="s">
        <v>5818</v>
      </c>
      <c r="F3022">
        <v>0</v>
      </c>
      <c r="G3022">
        <v>0</v>
      </c>
      <c r="H3022" t="s">
        <v>10303</v>
      </c>
      <c r="I3022" t="str">
        <f t="shared" si="94"/>
        <v>2PdN2O6-1</v>
      </c>
      <c r="J3022">
        <v>1</v>
      </c>
      <c r="K3022">
        <f t="shared" si="95"/>
        <v>1.431</v>
      </c>
    </row>
    <row r="3023" spans="1:11" x14ac:dyDescent="0.3">
      <c r="A3023" s="1" t="s">
        <v>5819</v>
      </c>
      <c r="B3023">
        <v>1.619</v>
      </c>
      <c r="C3023" t="s">
        <v>219</v>
      </c>
      <c r="E3023" t="s">
        <v>5820</v>
      </c>
      <c r="F3023">
        <v>1.619</v>
      </c>
      <c r="G3023">
        <v>1.619</v>
      </c>
      <c r="H3023" t="s">
        <v>10304</v>
      </c>
      <c r="I3023" t="str">
        <f t="shared" si="94"/>
        <v>2PdNb2S5-1</v>
      </c>
      <c r="J3023">
        <v>1</v>
      </c>
      <c r="K3023">
        <f t="shared" si="95"/>
        <v>0.14799999999999999</v>
      </c>
    </row>
    <row r="3024" spans="1:11" x14ac:dyDescent="0.3">
      <c r="A3024" s="1" t="s">
        <v>5821</v>
      </c>
      <c r="B3024">
        <v>2.41</v>
      </c>
      <c r="C3024" t="s">
        <v>219</v>
      </c>
      <c r="E3024" t="s">
        <v>5822</v>
      </c>
      <c r="F3024">
        <v>2.41</v>
      </c>
      <c r="G3024">
        <v>2.41</v>
      </c>
      <c r="H3024" t="s">
        <v>10305</v>
      </c>
      <c r="I3024" t="str">
        <f t="shared" si="94"/>
        <v>2PdNb2Se5-1</v>
      </c>
      <c r="J3024">
        <v>1</v>
      </c>
      <c r="K3024">
        <f t="shared" si="95"/>
        <v>2.1000000000000001E-2</v>
      </c>
    </row>
    <row r="3025" spans="1:11" x14ac:dyDescent="0.3">
      <c r="A3025" s="1" t="s">
        <v>5823</v>
      </c>
      <c r="B3025">
        <v>5.4880000000000004</v>
      </c>
      <c r="C3025" t="s">
        <v>19</v>
      </c>
      <c r="E3025" t="s">
        <v>5824</v>
      </c>
      <c r="F3025">
        <v>5.4880000000000004</v>
      </c>
      <c r="G3025">
        <v>5.4880000000000004</v>
      </c>
      <c r="H3025" t="s">
        <v>10306</v>
      </c>
      <c r="I3025" t="str">
        <f t="shared" si="94"/>
        <v>2PdNb2Te5-1</v>
      </c>
      <c r="J3025">
        <v>1</v>
      </c>
      <c r="K3025">
        <f t="shared" si="95"/>
        <v>4.1000000000000002E-2</v>
      </c>
    </row>
    <row r="3026" spans="1:11" x14ac:dyDescent="0.3">
      <c r="A3026" s="1" t="s">
        <v>5825</v>
      </c>
      <c r="B3026">
        <v>0.61499999999999999</v>
      </c>
      <c r="C3026" t="s">
        <v>219</v>
      </c>
      <c r="E3026" t="s">
        <v>5826</v>
      </c>
      <c r="F3026">
        <v>0.61499999999999999</v>
      </c>
      <c r="G3026">
        <v>0.61499999999999999</v>
      </c>
      <c r="H3026" t="s">
        <v>10307</v>
      </c>
      <c r="I3026" t="str">
        <f t="shared" si="94"/>
        <v>2PdNb2Te7-1</v>
      </c>
      <c r="J3026">
        <v>1</v>
      </c>
      <c r="K3026">
        <f t="shared" si="95"/>
        <v>2.1000000000000001E-2</v>
      </c>
    </row>
    <row r="3027" spans="1:11" x14ac:dyDescent="0.3">
      <c r="A3027" s="1" t="s">
        <v>5827</v>
      </c>
      <c r="B3027">
        <v>2.0379999999999998</v>
      </c>
      <c r="C3027" t="s">
        <v>219</v>
      </c>
      <c r="E3027" t="s">
        <v>5828</v>
      </c>
      <c r="F3027">
        <v>2.0379999999999998</v>
      </c>
      <c r="G3027">
        <v>2.0379999999999998</v>
      </c>
      <c r="H3027" t="s">
        <v>10308</v>
      </c>
      <c r="I3027" t="str">
        <f t="shared" si="94"/>
        <v>2PdS2-1</v>
      </c>
      <c r="J3027">
        <v>1</v>
      </c>
      <c r="K3027">
        <f t="shared" si="95"/>
        <v>1.1200000000000001</v>
      </c>
    </row>
    <row r="3028" spans="1:11" x14ac:dyDescent="0.3">
      <c r="A3028" s="1" t="s">
        <v>5829</v>
      </c>
      <c r="B3028">
        <v>2.8860000000000001</v>
      </c>
      <c r="C3028" t="s">
        <v>219</v>
      </c>
      <c r="E3028" t="s">
        <v>5830</v>
      </c>
      <c r="F3028">
        <v>2.8860000000000001</v>
      </c>
      <c r="G3028">
        <v>2.8860000000000001</v>
      </c>
      <c r="H3028" t="s">
        <v>10309</v>
      </c>
      <c r="I3028" t="str">
        <f t="shared" si="94"/>
        <v>2PdS2-2</v>
      </c>
      <c r="J3028">
        <v>1</v>
      </c>
      <c r="K3028">
        <f t="shared" si="95"/>
        <v>0</v>
      </c>
    </row>
    <row r="3029" spans="1:11" x14ac:dyDescent="0.3">
      <c r="A3029" s="1" t="s">
        <v>5831</v>
      </c>
      <c r="B3029">
        <v>6.08</v>
      </c>
      <c r="C3029" t="s">
        <v>19</v>
      </c>
      <c r="E3029" t="s">
        <v>5832</v>
      </c>
      <c r="F3029">
        <v>6.08</v>
      </c>
      <c r="G3029">
        <v>6.08</v>
      </c>
      <c r="H3029" t="s">
        <v>10310</v>
      </c>
      <c r="I3029" t="str">
        <f t="shared" si="94"/>
        <v>2PdSe2-1</v>
      </c>
      <c r="J3029">
        <v>1</v>
      </c>
      <c r="K3029">
        <f t="shared" si="95"/>
        <v>1.3129999999999999</v>
      </c>
    </row>
    <row r="3030" spans="1:11" x14ac:dyDescent="0.3">
      <c r="A3030" s="1" t="s">
        <v>5833</v>
      </c>
      <c r="B3030">
        <v>0.98899999999999999</v>
      </c>
      <c r="C3030" t="s">
        <v>219</v>
      </c>
      <c r="E3030" t="s">
        <v>5834</v>
      </c>
      <c r="F3030">
        <v>0.98899999999999999</v>
      </c>
      <c r="G3030">
        <v>0.98899999999999999</v>
      </c>
      <c r="H3030" t="s">
        <v>10311</v>
      </c>
      <c r="I3030" t="str">
        <f t="shared" si="94"/>
        <v>2PdSe2-2</v>
      </c>
      <c r="J3030">
        <v>1</v>
      </c>
      <c r="K3030">
        <f t="shared" si="95"/>
        <v>0.63500000000000001</v>
      </c>
    </row>
    <row r="3031" spans="1:11" x14ac:dyDescent="0.3">
      <c r="A3031" s="1" t="s">
        <v>5835</v>
      </c>
      <c r="B3031">
        <v>2.359</v>
      </c>
      <c r="C3031" t="s">
        <v>219</v>
      </c>
      <c r="E3031" t="s">
        <v>5836</v>
      </c>
      <c r="F3031">
        <v>2.359</v>
      </c>
      <c r="G3031">
        <v>2.359</v>
      </c>
      <c r="H3031" t="s">
        <v>10312</v>
      </c>
      <c r="I3031" t="str">
        <f t="shared" si="94"/>
        <v>2PdSe3-1</v>
      </c>
      <c r="J3031">
        <v>1</v>
      </c>
      <c r="K3031">
        <f t="shared" si="95"/>
        <v>0</v>
      </c>
    </row>
    <row r="3032" spans="1:11" x14ac:dyDescent="0.3">
      <c r="A3032" s="1" t="s">
        <v>5837</v>
      </c>
      <c r="B3032">
        <v>5.4409999999999998</v>
      </c>
      <c r="C3032" t="s">
        <v>3030</v>
      </c>
      <c r="E3032" t="s">
        <v>5838</v>
      </c>
      <c r="F3032">
        <v>5.4409999999999998</v>
      </c>
      <c r="G3032">
        <v>5.4409999999999998</v>
      </c>
      <c r="H3032" t="s">
        <v>10313</v>
      </c>
      <c r="I3032" t="str">
        <f t="shared" si="94"/>
        <v>2PdSeCl2-1</v>
      </c>
      <c r="J3032">
        <v>1</v>
      </c>
      <c r="K3032">
        <f t="shared" si="95"/>
        <v>0.64</v>
      </c>
    </row>
    <row r="3033" spans="1:11" x14ac:dyDescent="0.3">
      <c r="A3033" s="1" t="s">
        <v>5839</v>
      </c>
      <c r="B3033">
        <v>0.58399999999999996</v>
      </c>
      <c r="C3033" t="s">
        <v>219</v>
      </c>
      <c r="E3033" t="s">
        <v>5840</v>
      </c>
      <c r="F3033">
        <v>0.58399999999999996</v>
      </c>
      <c r="G3033">
        <v>0.58399999999999996</v>
      </c>
      <c r="H3033" t="s">
        <v>10314</v>
      </c>
      <c r="I3033" t="str">
        <f t="shared" si="94"/>
        <v>2PdSeO3-1</v>
      </c>
      <c r="J3033">
        <v>1</v>
      </c>
      <c r="K3033">
        <f t="shared" si="95"/>
        <v>1.1200000000000001</v>
      </c>
    </row>
    <row r="3034" spans="1:11" x14ac:dyDescent="0.3">
      <c r="A3034" s="1" t="s">
        <v>5841</v>
      </c>
      <c r="B3034">
        <v>2.7559999999999998</v>
      </c>
      <c r="C3034" t="s">
        <v>3030</v>
      </c>
      <c r="E3034" t="s">
        <v>5842</v>
      </c>
      <c r="F3034">
        <v>2.7559999999999998</v>
      </c>
      <c r="G3034">
        <v>2.7559999999999998</v>
      </c>
      <c r="H3034" t="s">
        <v>10315</v>
      </c>
      <c r="I3034" t="str">
        <f t="shared" si="94"/>
        <v>2PdSeO3-2</v>
      </c>
      <c r="J3034">
        <v>1</v>
      </c>
      <c r="K3034">
        <f t="shared" si="95"/>
        <v>0.63600000000000001</v>
      </c>
    </row>
    <row r="3035" spans="1:11" x14ac:dyDescent="0.3">
      <c r="A3035" s="1" t="s">
        <v>5843</v>
      </c>
      <c r="B3035">
        <v>6.1360000000000001</v>
      </c>
      <c r="C3035" t="s">
        <v>3030</v>
      </c>
      <c r="E3035" t="s">
        <v>5844</v>
      </c>
      <c r="F3035">
        <v>6.1360000000000001</v>
      </c>
      <c r="G3035">
        <v>6.1360000000000001</v>
      </c>
      <c r="H3035" t="s">
        <v>10316</v>
      </c>
      <c r="I3035" t="str">
        <f t="shared" si="94"/>
        <v>2PdSO3-1</v>
      </c>
      <c r="J3035">
        <v>1</v>
      </c>
      <c r="K3035">
        <f t="shared" si="95"/>
        <v>0.68100000000000005</v>
      </c>
    </row>
    <row r="3036" spans="1:11" x14ac:dyDescent="0.3">
      <c r="A3036" s="1" t="s">
        <v>5845</v>
      </c>
      <c r="B3036">
        <v>0.90700000000000003</v>
      </c>
      <c r="C3036" t="s">
        <v>219</v>
      </c>
      <c r="E3036" t="s">
        <v>5846</v>
      </c>
      <c r="F3036">
        <v>0.90700000000000003</v>
      </c>
      <c r="G3036">
        <v>0.90700000000000003</v>
      </c>
      <c r="H3036" t="s">
        <v>10317</v>
      </c>
      <c r="I3036" t="str">
        <f t="shared" si="94"/>
        <v>2PdSO3-2</v>
      </c>
      <c r="J3036">
        <v>1</v>
      </c>
      <c r="K3036">
        <f t="shared" si="95"/>
        <v>1.2529999999999999</v>
      </c>
    </row>
    <row r="3037" spans="1:11" x14ac:dyDescent="0.3">
      <c r="A3037" s="1" t="s">
        <v>5847</v>
      </c>
      <c r="B3037">
        <v>1.4850000000000001</v>
      </c>
      <c r="C3037" t="s">
        <v>219</v>
      </c>
      <c r="E3037" t="s">
        <v>5848</v>
      </c>
      <c r="F3037">
        <v>1.4850000000000001</v>
      </c>
      <c r="G3037">
        <v>1.4850000000000001</v>
      </c>
      <c r="H3037" t="s">
        <v>10318</v>
      </c>
      <c r="I3037" t="str">
        <f t="shared" si="94"/>
        <v>2PdSSe-1</v>
      </c>
      <c r="J3037">
        <v>1</v>
      </c>
      <c r="K3037">
        <f t="shared" si="95"/>
        <v>0</v>
      </c>
    </row>
    <row r="3038" spans="1:11" x14ac:dyDescent="0.3">
      <c r="A3038" s="1" t="s">
        <v>5849</v>
      </c>
      <c r="B3038">
        <v>2.2869999999999999</v>
      </c>
      <c r="C3038" t="s">
        <v>219</v>
      </c>
      <c r="E3038" t="s">
        <v>5850</v>
      </c>
      <c r="F3038">
        <v>2.2869999999999999</v>
      </c>
      <c r="G3038">
        <v>2.2869999999999999</v>
      </c>
      <c r="H3038" t="s">
        <v>10319</v>
      </c>
      <c r="I3038" t="str">
        <f t="shared" si="94"/>
        <v>2PdTa2S5-1</v>
      </c>
      <c r="J3038">
        <v>1</v>
      </c>
      <c r="K3038">
        <f t="shared" si="95"/>
        <v>0.11</v>
      </c>
    </row>
    <row r="3039" spans="1:11" x14ac:dyDescent="0.3">
      <c r="A3039" s="1" t="s">
        <v>5851</v>
      </c>
      <c r="B3039">
        <v>5.5389999999999997</v>
      </c>
      <c r="C3039" t="s">
        <v>3030</v>
      </c>
      <c r="E3039" t="s">
        <v>5852</v>
      </c>
      <c r="F3039">
        <v>5.5389999999999997</v>
      </c>
      <c r="G3039">
        <v>5.5389999999999997</v>
      </c>
      <c r="H3039" t="s">
        <v>10320</v>
      </c>
      <c r="I3039" t="str">
        <f t="shared" si="94"/>
        <v>2PdTa2Se5-1</v>
      </c>
      <c r="J3039">
        <v>1</v>
      </c>
      <c r="K3039">
        <f t="shared" si="95"/>
        <v>7.0999999999999994E-2</v>
      </c>
    </row>
    <row r="3040" spans="1:11" x14ac:dyDescent="0.3">
      <c r="A3040" s="1" t="s">
        <v>5853</v>
      </c>
      <c r="B3040">
        <v>0.55200000000000005</v>
      </c>
      <c r="C3040" t="s">
        <v>219</v>
      </c>
      <c r="E3040" t="s">
        <v>5854</v>
      </c>
      <c r="F3040">
        <v>0.55200000000000005</v>
      </c>
      <c r="G3040">
        <v>0.55200000000000005</v>
      </c>
      <c r="H3040" t="s">
        <v>10321</v>
      </c>
      <c r="I3040" t="str">
        <f t="shared" si="94"/>
        <v>2PdTa2Te5-1</v>
      </c>
      <c r="J3040">
        <v>1</v>
      </c>
      <c r="K3040">
        <f t="shared" si="95"/>
        <v>0</v>
      </c>
    </row>
    <row r="3041" spans="1:11" x14ac:dyDescent="0.3">
      <c r="A3041" s="1" t="s">
        <v>5855</v>
      </c>
      <c r="B3041">
        <v>1.929</v>
      </c>
      <c r="C3041" t="s">
        <v>219</v>
      </c>
      <c r="E3041" t="s">
        <v>5856</v>
      </c>
      <c r="F3041">
        <v>1.929</v>
      </c>
      <c r="G3041">
        <v>1.929</v>
      </c>
      <c r="H3041" t="s">
        <v>10322</v>
      </c>
      <c r="I3041" t="str">
        <f t="shared" si="94"/>
        <v>2PdTa2Te7-1</v>
      </c>
      <c r="J3041">
        <v>1</v>
      </c>
      <c r="K3041">
        <f t="shared" si="95"/>
        <v>3.1E-2</v>
      </c>
    </row>
    <row r="3042" spans="1:11" x14ac:dyDescent="0.3">
      <c r="A3042" s="1" t="s">
        <v>5857</v>
      </c>
      <c r="B3042">
        <v>6.2409999999999997</v>
      </c>
      <c r="C3042" t="s">
        <v>3030</v>
      </c>
      <c r="E3042" t="s">
        <v>5858</v>
      </c>
      <c r="F3042">
        <v>6.2409999999999997</v>
      </c>
      <c r="G3042">
        <v>6.2409999999999997</v>
      </c>
      <c r="H3042" t="s">
        <v>10323</v>
      </c>
      <c r="I3042" t="str">
        <f t="shared" si="94"/>
        <v>2PdTaS5-1</v>
      </c>
      <c r="J3042">
        <v>1</v>
      </c>
      <c r="K3042">
        <f t="shared" si="95"/>
        <v>0</v>
      </c>
    </row>
    <row r="3043" spans="1:11" x14ac:dyDescent="0.3">
      <c r="A3043" s="1" t="s">
        <v>5859</v>
      </c>
      <c r="B3043">
        <v>0.88100000000000001</v>
      </c>
      <c r="C3043" t="s">
        <v>219</v>
      </c>
      <c r="E3043" t="s">
        <v>5860</v>
      </c>
      <c r="F3043">
        <v>0.88100000000000001</v>
      </c>
      <c r="G3043">
        <v>0.88100000000000001</v>
      </c>
      <c r="H3043" t="s">
        <v>10324</v>
      </c>
      <c r="I3043" t="str">
        <f t="shared" si="94"/>
        <v>2PdTaSe5-1</v>
      </c>
      <c r="J3043">
        <v>1</v>
      </c>
      <c r="K3043">
        <f t="shared" si="95"/>
        <v>0</v>
      </c>
    </row>
    <row r="3044" spans="1:11" x14ac:dyDescent="0.3">
      <c r="A3044" s="1" t="s">
        <v>5861</v>
      </c>
      <c r="B3044">
        <v>0</v>
      </c>
      <c r="C3044" t="s">
        <v>2772</v>
      </c>
      <c r="E3044" t="s">
        <v>5862</v>
      </c>
      <c r="F3044">
        <v>0</v>
      </c>
      <c r="G3044">
        <v>0</v>
      </c>
      <c r="H3044" t="s">
        <v>10325</v>
      </c>
      <c r="I3044" t="str">
        <f t="shared" si="94"/>
        <v>2PdTaTe5-1</v>
      </c>
      <c r="J3044">
        <v>1</v>
      </c>
      <c r="K3044">
        <f t="shared" si="95"/>
        <v>0</v>
      </c>
    </row>
    <row r="3045" spans="1:11" x14ac:dyDescent="0.3">
      <c r="A3045" s="1" t="s">
        <v>5863</v>
      </c>
      <c r="B3045">
        <v>0</v>
      </c>
      <c r="C3045" t="s">
        <v>2772</v>
      </c>
      <c r="E3045" t="s">
        <v>5864</v>
      </c>
      <c r="F3045">
        <v>0</v>
      </c>
      <c r="G3045">
        <v>0</v>
      </c>
      <c r="H3045" t="s">
        <v>10326</v>
      </c>
      <c r="I3045" t="str">
        <f t="shared" si="94"/>
        <v>2PdTe2-1</v>
      </c>
      <c r="J3045">
        <v>1</v>
      </c>
      <c r="K3045">
        <f t="shared" si="95"/>
        <v>1.212</v>
      </c>
    </row>
    <row r="3046" spans="1:11" x14ac:dyDescent="0.3">
      <c r="A3046" s="1" t="s">
        <v>5865</v>
      </c>
      <c r="B3046">
        <v>0</v>
      </c>
      <c r="C3046" t="s">
        <v>2772</v>
      </c>
      <c r="E3046" t="s">
        <v>5866</v>
      </c>
      <c r="F3046">
        <v>0</v>
      </c>
      <c r="G3046">
        <v>0</v>
      </c>
      <c r="H3046" t="s">
        <v>10327</v>
      </c>
      <c r="I3046" t="str">
        <f t="shared" si="94"/>
        <v>2PdTeO3-1</v>
      </c>
      <c r="J3046">
        <v>1</v>
      </c>
      <c r="K3046">
        <f t="shared" si="95"/>
        <v>1.0009999999999999</v>
      </c>
    </row>
    <row r="3047" spans="1:11" x14ac:dyDescent="0.3">
      <c r="A3047" s="1" t="s">
        <v>5867</v>
      </c>
      <c r="B3047">
        <v>0</v>
      </c>
      <c r="C3047" t="s">
        <v>2772</v>
      </c>
      <c r="E3047" t="s">
        <v>5868</v>
      </c>
      <c r="F3047">
        <v>0</v>
      </c>
      <c r="G3047">
        <v>0</v>
      </c>
      <c r="H3047" t="s">
        <v>10328</v>
      </c>
      <c r="I3047" t="str">
        <f t="shared" si="94"/>
        <v>2PdTeO3-2</v>
      </c>
      <c r="J3047">
        <v>1</v>
      </c>
      <c r="K3047">
        <f t="shared" si="95"/>
        <v>0.36899999999999999</v>
      </c>
    </row>
    <row r="3048" spans="1:11" x14ac:dyDescent="0.3">
      <c r="A3048" s="1" t="s">
        <v>5869</v>
      </c>
      <c r="B3048">
        <v>0</v>
      </c>
      <c r="C3048" t="s">
        <v>2772</v>
      </c>
      <c r="E3048" t="s">
        <v>5870</v>
      </c>
      <c r="F3048">
        <v>0</v>
      </c>
      <c r="G3048">
        <v>0</v>
      </c>
      <c r="H3048" t="s">
        <v>10329</v>
      </c>
      <c r="I3048" t="str">
        <f t="shared" si="94"/>
        <v>2PdTeS3-1</v>
      </c>
      <c r="J3048">
        <v>1</v>
      </c>
      <c r="K3048">
        <f t="shared" si="95"/>
        <v>1.006</v>
      </c>
    </row>
    <row r="3049" spans="1:11" x14ac:dyDescent="0.3">
      <c r="A3049" s="1" t="s">
        <v>5871</v>
      </c>
      <c r="B3049">
        <v>0</v>
      </c>
      <c r="C3049" t="s">
        <v>53</v>
      </c>
      <c r="E3049" t="s">
        <v>5872</v>
      </c>
      <c r="F3049">
        <v>0</v>
      </c>
      <c r="G3049">
        <v>0</v>
      </c>
      <c r="H3049" t="s">
        <v>10330</v>
      </c>
      <c r="I3049" t="str">
        <f t="shared" si="94"/>
        <v>2PK3-1</v>
      </c>
      <c r="J3049">
        <v>1</v>
      </c>
      <c r="K3049">
        <f t="shared" si="95"/>
        <v>4.0000000000000001E-3</v>
      </c>
    </row>
    <row r="3050" spans="1:11" x14ac:dyDescent="0.3">
      <c r="A3050" s="1" t="s">
        <v>5873</v>
      </c>
      <c r="B3050">
        <v>0</v>
      </c>
      <c r="C3050" t="s">
        <v>2772</v>
      </c>
      <c r="E3050" t="s">
        <v>5874</v>
      </c>
      <c r="F3050">
        <v>0</v>
      </c>
      <c r="G3050">
        <v>0</v>
      </c>
      <c r="H3050" t="s">
        <v>10331</v>
      </c>
      <c r="I3050" t="str">
        <f t="shared" si="94"/>
        <v>2PPbTl-1</v>
      </c>
      <c r="J3050">
        <v>1</v>
      </c>
      <c r="K3050">
        <f t="shared" si="95"/>
        <v>0.35899999999999999</v>
      </c>
    </row>
    <row r="3051" spans="1:11" x14ac:dyDescent="0.3">
      <c r="A3051" s="1" t="s">
        <v>5875</v>
      </c>
      <c r="B3051">
        <v>0</v>
      </c>
      <c r="C3051" t="s">
        <v>2772</v>
      </c>
      <c r="E3051" t="s">
        <v>5876</v>
      </c>
      <c r="F3051">
        <v>0</v>
      </c>
      <c r="G3051">
        <v>0</v>
      </c>
      <c r="H3051" t="s">
        <v>10332</v>
      </c>
      <c r="I3051" t="str">
        <f t="shared" si="94"/>
        <v>2PPdSe3-1</v>
      </c>
      <c r="J3051">
        <v>1</v>
      </c>
      <c r="K3051">
        <f t="shared" si="95"/>
        <v>0</v>
      </c>
    </row>
    <row r="3052" spans="1:11" x14ac:dyDescent="0.3">
      <c r="A3052" s="1" t="s">
        <v>5877</v>
      </c>
      <c r="B3052">
        <v>0</v>
      </c>
      <c r="C3052" t="s">
        <v>2772</v>
      </c>
      <c r="E3052" t="s">
        <v>5878</v>
      </c>
      <c r="F3052">
        <v>0</v>
      </c>
      <c r="G3052">
        <v>0</v>
      </c>
      <c r="H3052" t="s">
        <v>10333</v>
      </c>
      <c r="I3052" t="str">
        <f t="shared" si="94"/>
        <v>2PRhS3-2</v>
      </c>
      <c r="J3052">
        <v>1</v>
      </c>
      <c r="K3052">
        <f t="shared" si="95"/>
        <v>0.78700000000000003</v>
      </c>
    </row>
    <row r="3053" spans="1:11" x14ac:dyDescent="0.3">
      <c r="A3053" s="1" t="s">
        <v>5879</v>
      </c>
      <c r="B3053">
        <v>0</v>
      </c>
      <c r="C3053" t="s">
        <v>2772</v>
      </c>
      <c r="E3053" t="s">
        <v>5880</v>
      </c>
      <c r="F3053">
        <v>0</v>
      </c>
      <c r="G3053">
        <v>0</v>
      </c>
      <c r="H3053" t="s">
        <v>10334</v>
      </c>
      <c r="I3053" t="str">
        <f t="shared" si="94"/>
        <v>2PSbO4-1</v>
      </c>
      <c r="J3053">
        <v>1</v>
      </c>
      <c r="K3053">
        <f t="shared" si="95"/>
        <v>4.3739999999999997</v>
      </c>
    </row>
    <row r="3054" spans="1:11" x14ac:dyDescent="0.3">
      <c r="A3054" s="1" t="s">
        <v>5881</v>
      </c>
      <c r="B3054">
        <v>0</v>
      </c>
      <c r="C3054" t="s">
        <v>2772</v>
      </c>
      <c r="E3054" t="s">
        <v>5882</v>
      </c>
      <c r="F3054">
        <v>0</v>
      </c>
      <c r="G3054">
        <v>0</v>
      </c>
      <c r="H3054" t="s">
        <v>10335</v>
      </c>
      <c r="I3054" t="str">
        <f t="shared" si="94"/>
        <v>2PScS3-1</v>
      </c>
      <c r="J3054">
        <v>1</v>
      </c>
      <c r="K3054">
        <f t="shared" si="95"/>
        <v>0.82699999999999996</v>
      </c>
    </row>
    <row r="3055" spans="1:11" x14ac:dyDescent="0.3">
      <c r="A3055" s="1" t="s">
        <v>5883</v>
      </c>
      <c r="B3055">
        <v>1.9390000000000001</v>
      </c>
      <c r="C3055" t="s">
        <v>94</v>
      </c>
      <c r="E3055" t="s">
        <v>5884</v>
      </c>
      <c r="F3055">
        <v>1.9390000000000001</v>
      </c>
      <c r="G3055">
        <v>1.9390000000000001</v>
      </c>
      <c r="H3055" t="s">
        <v>10336</v>
      </c>
      <c r="I3055" t="str">
        <f t="shared" si="94"/>
        <v>2PScS4-1</v>
      </c>
      <c r="J3055">
        <v>1</v>
      </c>
      <c r="K3055">
        <f t="shared" si="95"/>
        <v>1.8959999999999999</v>
      </c>
    </row>
    <row r="3056" spans="1:11" x14ac:dyDescent="0.3">
      <c r="A3056" s="1" t="s">
        <v>5885</v>
      </c>
      <c r="B3056">
        <v>0.74399999999999999</v>
      </c>
      <c r="C3056" t="s">
        <v>53</v>
      </c>
      <c r="E3056" t="s">
        <v>5886</v>
      </c>
      <c r="F3056">
        <v>0.74399999999999999</v>
      </c>
      <c r="G3056">
        <v>0.74399999999999999</v>
      </c>
      <c r="H3056" t="s">
        <v>10337</v>
      </c>
      <c r="I3056" t="str">
        <f t="shared" si="94"/>
        <v>2PScSe3-1</v>
      </c>
      <c r="J3056">
        <v>1</v>
      </c>
      <c r="K3056">
        <f t="shared" si="95"/>
        <v>0.68400000000000005</v>
      </c>
    </row>
    <row r="3057" spans="1:11" x14ac:dyDescent="0.3">
      <c r="A3057" s="1" t="s">
        <v>5887</v>
      </c>
      <c r="B3057">
        <v>4.28</v>
      </c>
      <c r="C3057" t="s">
        <v>15</v>
      </c>
      <c r="E3057" t="s">
        <v>5888</v>
      </c>
      <c r="F3057">
        <v>4.28</v>
      </c>
      <c r="G3057">
        <v>4.28</v>
      </c>
      <c r="H3057" t="s">
        <v>10338</v>
      </c>
      <c r="I3057" t="str">
        <f t="shared" si="94"/>
        <v>2PScSe4-1</v>
      </c>
      <c r="J3057">
        <v>1</v>
      </c>
      <c r="K3057">
        <f t="shared" si="95"/>
        <v>1.171</v>
      </c>
    </row>
    <row r="3058" spans="1:11" x14ac:dyDescent="0.3">
      <c r="A3058" s="1" t="s">
        <v>5889</v>
      </c>
      <c r="B3058">
        <v>0</v>
      </c>
      <c r="C3058" t="s">
        <v>170</v>
      </c>
      <c r="E3058" t="s">
        <v>5890</v>
      </c>
      <c r="F3058">
        <v>0</v>
      </c>
      <c r="G3058">
        <v>0</v>
      </c>
      <c r="H3058" t="s">
        <v>10339</v>
      </c>
      <c r="I3058" t="str">
        <f t="shared" si="94"/>
        <v>2PSnTl-1</v>
      </c>
      <c r="J3058">
        <v>1</v>
      </c>
      <c r="K3058">
        <f t="shared" si="95"/>
        <v>0.27600000000000002</v>
      </c>
    </row>
    <row r="3059" spans="1:11" x14ac:dyDescent="0.3">
      <c r="A3059" s="1" t="s">
        <v>5891</v>
      </c>
      <c r="B3059">
        <v>0.52900000000000003</v>
      </c>
      <c r="C3059" t="s">
        <v>89</v>
      </c>
      <c r="E3059" t="s">
        <v>5892</v>
      </c>
      <c r="F3059">
        <v>0.52900000000000003</v>
      </c>
      <c r="G3059">
        <v>0.52900000000000003</v>
      </c>
      <c r="H3059" t="s">
        <v>10340</v>
      </c>
      <c r="I3059" t="str">
        <f t="shared" si="94"/>
        <v>2PtBr2-1</v>
      </c>
      <c r="J3059">
        <v>1</v>
      </c>
      <c r="K3059">
        <f t="shared" si="95"/>
        <v>0.88</v>
      </c>
    </row>
    <row r="3060" spans="1:11" x14ac:dyDescent="0.3">
      <c r="A3060" s="1" t="s">
        <v>5893</v>
      </c>
      <c r="B3060">
        <v>1.645</v>
      </c>
      <c r="C3060" t="s">
        <v>170</v>
      </c>
      <c r="E3060" t="s">
        <v>5894</v>
      </c>
      <c r="F3060">
        <v>1.645</v>
      </c>
      <c r="G3060">
        <v>1.645</v>
      </c>
      <c r="H3060" t="s">
        <v>10341</v>
      </c>
      <c r="I3060" t="str">
        <f t="shared" si="94"/>
        <v>2PtF2-1</v>
      </c>
      <c r="J3060">
        <v>1</v>
      </c>
      <c r="K3060">
        <f t="shared" si="95"/>
        <v>1.099</v>
      </c>
    </row>
    <row r="3061" spans="1:11" x14ac:dyDescent="0.3">
      <c r="A3061" s="1" t="s">
        <v>5895</v>
      </c>
      <c r="B3061">
        <v>2.762</v>
      </c>
      <c r="C3061" t="s">
        <v>170</v>
      </c>
      <c r="E3061" t="s">
        <v>5896</v>
      </c>
      <c r="F3061">
        <v>2.762</v>
      </c>
      <c r="G3061">
        <v>2.762</v>
      </c>
      <c r="H3061" t="s">
        <v>10342</v>
      </c>
      <c r="I3061" t="str">
        <f t="shared" si="94"/>
        <v>2PtF3-2</v>
      </c>
      <c r="J3061">
        <v>1</v>
      </c>
      <c r="K3061">
        <f t="shared" si="95"/>
        <v>0.75800000000000001</v>
      </c>
    </row>
    <row r="3062" spans="1:11" x14ac:dyDescent="0.3">
      <c r="A3062" s="1" t="s">
        <v>5897</v>
      </c>
      <c r="B3062">
        <v>0</v>
      </c>
      <c r="C3062" t="s">
        <v>199</v>
      </c>
      <c r="E3062" t="s">
        <v>5898</v>
      </c>
      <c r="F3062">
        <v>0</v>
      </c>
      <c r="G3062">
        <v>0</v>
      </c>
      <c r="H3062" t="s">
        <v>10343</v>
      </c>
      <c r="I3062" t="str">
        <f t="shared" si="94"/>
        <v>2PtI2-2</v>
      </c>
      <c r="J3062">
        <v>1</v>
      </c>
      <c r="K3062">
        <f t="shared" si="95"/>
        <v>0.78400000000000003</v>
      </c>
    </row>
    <row r="3063" spans="1:11" x14ac:dyDescent="0.3">
      <c r="A3063" s="1" t="s">
        <v>5899</v>
      </c>
      <c r="B3063">
        <v>0</v>
      </c>
      <c r="C3063" t="s">
        <v>199</v>
      </c>
      <c r="E3063" t="s">
        <v>5900</v>
      </c>
      <c r="F3063">
        <v>0</v>
      </c>
      <c r="G3063">
        <v>0</v>
      </c>
      <c r="H3063" t="s">
        <v>10344</v>
      </c>
      <c r="I3063" t="str">
        <f t="shared" si="94"/>
        <v>2PtN2O6-1</v>
      </c>
      <c r="J3063">
        <v>1</v>
      </c>
      <c r="K3063">
        <f t="shared" si="95"/>
        <v>2.206</v>
      </c>
    </row>
    <row r="3064" spans="1:11" x14ac:dyDescent="0.3">
      <c r="A3064" s="1" t="s">
        <v>5901</v>
      </c>
      <c r="B3064">
        <v>0</v>
      </c>
      <c r="C3064" t="s">
        <v>9</v>
      </c>
      <c r="E3064" t="s">
        <v>5902</v>
      </c>
      <c r="F3064">
        <v>0</v>
      </c>
      <c r="G3064">
        <v>0</v>
      </c>
      <c r="H3064" t="s">
        <v>10345</v>
      </c>
      <c r="I3064" t="str">
        <f t="shared" si="94"/>
        <v>2PtNb2Te7-1</v>
      </c>
      <c r="J3064">
        <v>1</v>
      </c>
      <c r="K3064">
        <f t="shared" si="95"/>
        <v>6.3E-2</v>
      </c>
    </row>
    <row r="3065" spans="1:11" x14ac:dyDescent="0.3">
      <c r="A3065" s="1" t="s">
        <v>5903</v>
      </c>
      <c r="B3065">
        <v>0</v>
      </c>
      <c r="C3065" t="s">
        <v>199</v>
      </c>
      <c r="E3065" t="s">
        <v>5904</v>
      </c>
      <c r="F3065">
        <v>0</v>
      </c>
      <c r="G3065">
        <v>0</v>
      </c>
      <c r="H3065" t="s">
        <v>10346</v>
      </c>
      <c r="I3065" t="str">
        <f t="shared" si="94"/>
        <v>2PtS2-1</v>
      </c>
      <c r="J3065">
        <v>1</v>
      </c>
      <c r="K3065">
        <f t="shared" si="95"/>
        <v>1.802</v>
      </c>
    </row>
    <row r="3066" spans="1:11" x14ac:dyDescent="0.3">
      <c r="A3066" s="1" t="s">
        <v>5905</v>
      </c>
      <c r="B3066">
        <v>0</v>
      </c>
      <c r="C3066" t="s">
        <v>199</v>
      </c>
      <c r="E3066" t="s">
        <v>5906</v>
      </c>
      <c r="F3066">
        <v>0</v>
      </c>
      <c r="G3066">
        <v>0</v>
      </c>
      <c r="H3066" t="s">
        <v>10347</v>
      </c>
      <c r="I3066" t="str">
        <f t="shared" si="94"/>
        <v>2PtSeO3-1</v>
      </c>
      <c r="J3066">
        <v>1</v>
      </c>
      <c r="K3066">
        <f t="shared" si="95"/>
        <v>1.3049999999999999</v>
      </c>
    </row>
    <row r="3067" spans="1:11" x14ac:dyDescent="0.3">
      <c r="A3067" s="1" t="s">
        <v>5907</v>
      </c>
      <c r="B3067">
        <v>0</v>
      </c>
      <c r="C3067" t="s">
        <v>199</v>
      </c>
      <c r="E3067" t="s">
        <v>5908</v>
      </c>
      <c r="F3067">
        <v>0</v>
      </c>
      <c r="G3067">
        <v>0</v>
      </c>
      <c r="H3067" t="s">
        <v>10348</v>
      </c>
      <c r="I3067" t="str">
        <f t="shared" si="94"/>
        <v>2PtSeO3-2</v>
      </c>
      <c r="J3067">
        <v>1</v>
      </c>
      <c r="K3067">
        <f t="shared" si="95"/>
        <v>0.82799999999999996</v>
      </c>
    </row>
    <row r="3068" spans="1:11" x14ac:dyDescent="0.3">
      <c r="A3068" s="1" t="s">
        <v>5909</v>
      </c>
      <c r="B3068">
        <v>0</v>
      </c>
      <c r="C3068" t="s">
        <v>199</v>
      </c>
      <c r="E3068" t="s">
        <v>5910</v>
      </c>
      <c r="F3068">
        <v>0</v>
      </c>
      <c r="G3068">
        <v>0</v>
      </c>
      <c r="H3068" t="s">
        <v>10349</v>
      </c>
      <c r="I3068" t="str">
        <f t="shared" si="94"/>
        <v>2PtSO3-1</v>
      </c>
      <c r="J3068">
        <v>1</v>
      </c>
      <c r="K3068">
        <f t="shared" si="95"/>
        <v>1.456</v>
      </c>
    </row>
    <row r="3069" spans="1:11" x14ac:dyDescent="0.3">
      <c r="A3069" s="1" t="s">
        <v>5911</v>
      </c>
      <c r="B3069">
        <v>0</v>
      </c>
      <c r="C3069" t="s">
        <v>199</v>
      </c>
      <c r="E3069" t="s">
        <v>5912</v>
      </c>
      <c r="F3069">
        <v>0</v>
      </c>
      <c r="G3069">
        <v>0</v>
      </c>
      <c r="H3069" t="s">
        <v>10350</v>
      </c>
      <c r="I3069" t="str">
        <f t="shared" si="94"/>
        <v>2PtSO3-2</v>
      </c>
      <c r="J3069">
        <v>1</v>
      </c>
      <c r="K3069">
        <f t="shared" si="95"/>
        <v>0.86</v>
      </c>
    </row>
    <row r="3070" spans="1:11" x14ac:dyDescent="0.3">
      <c r="A3070" s="1" t="s">
        <v>5913</v>
      </c>
      <c r="B3070">
        <v>0.65200000000000002</v>
      </c>
      <c r="C3070" t="s">
        <v>170</v>
      </c>
      <c r="E3070" t="s">
        <v>5914</v>
      </c>
      <c r="F3070">
        <v>0.65200000000000002</v>
      </c>
      <c r="G3070">
        <v>0.65200000000000002</v>
      </c>
      <c r="H3070" t="s">
        <v>10351</v>
      </c>
      <c r="I3070" t="str">
        <f t="shared" si="94"/>
        <v>2PtTa2Te7-1</v>
      </c>
      <c r="J3070">
        <v>1</v>
      </c>
      <c r="K3070">
        <f t="shared" si="95"/>
        <v>5.8999999999999997E-2</v>
      </c>
    </row>
    <row r="3071" spans="1:11" x14ac:dyDescent="0.3">
      <c r="A3071" s="1" t="s">
        <v>5915</v>
      </c>
      <c r="B3071">
        <v>0.71299999999999997</v>
      </c>
      <c r="C3071" t="s">
        <v>53</v>
      </c>
      <c r="E3071" t="s">
        <v>5916</v>
      </c>
      <c r="F3071">
        <v>0.71299999999999997</v>
      </c>
      <c r="G3071">
        <v>0.71299999999999997</v>
      </c>
      <c r="H3071" t="s">
        <v>10352</v>
      </c>
      <c r="I3071" t="str">
        <f t="shared" si="94"/>
        <v>2PtTaS5-1</v>
      </c>
      <c r="J3071">
        <v>1</v>
      </c>
      <c r="K3071">
        <f t="shared" si="95"/>
        <v>0</v>
      </c>
    </row>
    <row r="3072" spans="1:11" x14ac:dyDescent="0.3">
      <c r="A3072" s="1" t="s">
        <v>5917</v>
      </c>
      <c r="B3072">
        <v>1.9550000000000001</v>
      </c>
      <c r="C3072" t="s">
        <v>53</v>
      </c>
      <c r="E3072" t="s">
        <v>5918</v>
      </c>
      <c r="F3072">
        <v>1.9550000000000001</v>
      </c>
      <c r="G3072">
        <v>1.9550000000000001</v>
      </c>
      <c r="H3072" t="s">
        <v>10353</v>
      </c>
      <c r="I3072" t="str">
        <f t="shared" si="94"/>
        <v>2PtTaSe5-1</v>
      </c>
      <c r="J3072">
        <v>1</v>
      </c>
      <c r="K3072">
        <f t="shared" si="95"/>
        <v>0</v>
      </c>
    </row>
    <row r="3073" spans="1:11" x14ac:dyDescent="0.3">
      <c r="A3073" s="1" t="s">
        <v>5919</v>
      </c>
      <c r="B3073">
        <v>0.308</v>
      </c>
      <c r="C3073" t="s">
        <v>53</v>
      </c>
      <c r="E3073" t="s">
        <v>5920</v>
      </c>
      <c r="F3073">
        <v>0.308</v>
      </c>
      <c r="G3073">
        <v>0.308</v>
      </c>
      <c r="H3073" t="s">
        <v>10354</v>
      </c>
      <c r="I3073" t="str">
        <f t="shared" si="94"/>
        <v>2PtTaTe5-1</v>
      </c>
      <c r="J3073">
        <v>1</v>
      </c>
      <c r="K3073">
        <f t="shared" si="95"/>
        <v>0</v>
      </c>
    </row>
    <row r="3074" spans="1:11" x14ac:dyDescent="0.3">
      <c r="A3074" s="1" t="s">
        <v>5921</v>
      </c>
      <c r="B3074">
        <v>0.255</v>
      </c>
      <c r="C3074" t="s">
        <v>94</v>
      </c>
      <c r="E3074" t="s">
        <v>5922</v>
      </c>
      <c r="F3074">
        <v>0.255</v>
      </c>
      <c r="G3074">
        <v>0.255</v>
      </c>
      <c r="H3074" t="s">
        <v>10355</v>
      </c>
      <c r="I3074" t="str">
        <f t="shared" si="94"/>
        <v>2PtTe-6</v>
      </c>
      <c r="J3074">
        <v>1</v>
      </c>
      <c r="K3074">
        <f t="shared" si="95"/>
        <v>0</v>
      </c>
    </row>
    <row r="3075" spans="1:11" x14ac:dyDescent="0.3">
      <c r="A3075" s="1" t="s">
        <v>5923</v>
      </c>
      <c r="B3075">
        <v>0</v>
      </c>
      <c r="C3075" t="s">
        <v>199</v>
      </c>
      <c r="E3075" t="s">
        <v>5924</v>
      </c>
      <c r="F3075">
        <v>0</v>
      </c>
      <c r="G3075">
        <v>0</v>
      </c>
      <c r="H3075" t="s">
        <v>10356</v>
      </c>
      <c r="I3075" t="str">
        <f t="shared" ref="I3075:I3138" si="96">LEFT(H3075, FIND(".cif", H3075) - 1)</f>
        <v>2PtTeS3-2</v>
      </c>
      <c r="J3075">
        <v>1</v>
      </c>
      <c r="K3075">
        <f t="shared" ref="K3075:K3138" si="97">VLOOKUP(I3075,$E$2:$F$3776, 2, FALSE)</f>
        <v>0.72399999999999998</v>
      </c>
    </row>
    <row r="3076" spans="1:11" x14ac:dyDescent="0.3">
      <c r="A3076" s="1" t="s">
        <v>5925</v>
      </c>
      <c r="B3076">
        <v>0</v>
      </c>
      <c r="C3076" t="s">
        <v>199</v>
      </c>
      <c r="E3076" t="s">
        <v>5926</v>
      </c>
      <c r="F3076">
        <v>0</v>
      </c>
      <c r="G3076">
        <v>0</v>
      </c>
      <c r="H3076" t="s">
        <v>10357</v>
      </c>
      <c r="I3076" t="str">
        <f t="shared" si="96"/>
        <v>2PVO5-1</v>
      </c>
      <c r="J3076">
        <v>1</v>
      </c>
      <c r="K3076">
        <f t="shared" si="97"/>
        <v>1.5660000000000001</v>
      </c>
    </row>
    <row r="3077" spans="1:11" x14ac:dyDescent="0.3">
      <c r="A3077" s="1" t="s">
        <v>5927</v>
      </c>
      <c r="B3077">
        <v>0</v>
      </c>
      <c r="C3077" t="s">
        <v>199</v>
      </c>
      <c r="E3077" t="s">
        <v>5928</v>
      </c>
      <c r="F3077">
        <v>0</v>
      </c>
      <c r="G3077">
        <v>0</v>
      </c>
      <c r="H3077" t="s">
        <v>10358</v>
      </c>
      <c r="I3077" t="str">
        <f t="shared" si="96"/>
        <v>2PZnS3-1</v>
      </c>
      <c r="J3077">
        <v>1</v>
      </c>
      <c r="K3077">
        <f t="shared" si="97"/>
        <v>2.0859999999999999</v>
      </c>
    </row>
    <row r="3078" spans="1:11" x14ac:dyDescent="0.3">
      <c r="A3078" s="1" t="s">
        <v>5929</v>
      </c>
      <c r="B3078">
        <v>0</v>
      </c>
      <c r="C3078" t="s">
        <v>199</v>
      </c>
      <c r="E3078" t="s">
        <v>5930</v>
      </c>
      <c r="F3078">
        <v>0</v>
      </c>
      <c r="G3078">
        <v>0</v>
      </c>
      <c r="H3078" t="s">
        <v>10359</v>
      </c>
      <c r="I3078" t="str">
        <f t="shared" si="96"/>
        <v>2PZnSe3-1</v>
      </c>
      <c r="J3078">
        <v>1</v>
      </c>
      <c r="K3078">
        <f t="shared" si="97"/>
        <v>1.3069999999999999</v>
      </c>
    </row>
    <row r="3079" spans="1:11" x14ac:dyDescent="0.3">
      <c r="A3079" s="1" t="s">
        <v>5931</v>
      </c>
      <c r="B3079">
        <v>0</v>
      </c>
      <c r="C3079" t="s">
        <v>199</v>
      </c>
      <c r="E3079" t="s">
        <v>5932</v>
      </c>
      <c r="F3079">
        <v>0</v>
      </c>
      <c r="G3079">
        <v>0</v>
      </c>
      <c r="H3079" t="s">
        <v>10360</v>
      </c>
      <c r="I3079" t="str">
        <f t="shared" si="96"/>
        <v>2RbC2F3O3-1</v>
      </c>
      <c r="J3079">
        <v>1</v>
      </c>
      <c r="K3079">
        <f t="shared" si="97"/>
        <v>5.5579999999999998</v>
      </c>
    </row>
    <row r="3080" spans="1:11" x14ac:dyDescent="0.3">
      <c r="A3080" s="1" t="s">
        <v>5933</v>
      </c>
      <c r="B3080">
        <v>0</v>
      </c>
      <c r="C3080" t="s">
        <v>94</v>
      </c>
      <c r="E3080" t="s">
        <v>5934</v>
      </c>
      <c r="F3080">
        <v>0</v>
      </c>
      <c r="G3080">
        <v>0</v>
      </c>
      <c r="H3080" t="s">
        <v>10361</v>
      </c>
      <c r="I3080" t="str">
        <f t="shared" si="96"/>
        <v>2RbC2H3S3-1</v>
      </c>
      <c r="J3080">
        <v>1</v>
      </c>
      <c r="K3080">
        <f t="shared" si="97"/>
        <v>2.2309999999999999</v>
      </c>
    </row>
    <row r="3081" spans="1:11" x14ac:dyDescent="0.3">
      <c r="A3081" s="1" t="s">
        <v>5935</v>
      </c>
      <c r="B3081">
        <v>0.114</v>
      </c>
      <c r="C3081" t="s">
        <v>15</v>
      </c>
      <c r="E3081" t="s">
        <v>5936</v>
      </c>
      <c r="F3081">
        <v>0.114</v>
      </c>
      <c r="G3081">
        <v>0.114</v>
      </c>
      <c r="H3081" t="s">
        <v>10362</v>
      </c>
      <c r="I3081" t="str">
        <f t="shared" si="96"/>
        <v>2RbSHg2Br3O3-1</v>
      </c>
      <c r="J3081">
        <v>1</v>
      </c>
      <c r="K3081">
        <f t="shared" si="97"/>
        <v>2.8639999999999999</v>
      </c>
    </row>
    <row r="3082" spans="1:11" x14ac:dyDescent="0.3">
      <c r="A3082" s="1" t="s">
        <v>5937</v>
      </c>
      <c r="B3082">
        <v>0</v>
      </c>
      <c r="C3082" t="s">
        <v>94</v>
      </c>
      <c r="E3082" t="s">
        <v>5938</v>
      </c>
      <c r="F3082">
        <v>0</v>
      </c>
      <c r="G3082">
        <v>0</v>
      </c>
      <c r="H3082" t="s">
        <v>10363</v>
      </c>
      <c r="I3082" t="str">
        <f t="shared" si="96"/>
        <v>2RbSHg2Cl3O3-1</v>
      </c>
      <c r="J3082">
        <v>1</v>
      </c>
      <c r="K3082">
        <f t="shared" si="97"/>
        <v>3.3149999999999999</v>
      </c>
    </row>
    <row r="3083" spans="1:11" x14ac:dyDescent="0.3">
      <c r="A3083" s="1" t="s">
        <v>5939</v>
      </c>
      <c r="B3083">
        <v>0.153</v>
      </c>
      <c r="C3083" t="s">
        <v>15</v>
      </c>
      <c r="E3083" t="s">
        <v>5940</v>
      </c>
      <c r="F3083">
        <v>0.153</v>
      </c>
      <c r="G3083">
        <v>0.153</v>
      </c>
      <c r="H3083" t="s">
        <v>10364</v>
      </c>
      <c r="I3083" t="str">
        <f t="shared" si="96"/>
        <v>2ReBr3-1</v>
      </c>
      <c r="J3083">
        <v>1</v>
      </c>
      <c r="K3083">
        <f t="shared" si="97"/>
        <v>0.13500000000000001</v>
      </c>
    </row>
    <row r="3084" spans="1:11" x14ac:dyDescent="0.3">
      <c r="A3084" s="1" t="s">
        <v>5941</v>
      </c>
      <c r="B3084">
        <v>0.114</v>
      </c>
      <c r="C3084" t="s">
        <v>15</v>
      </c>
      <c r="E3084" t="s">
        <v>5942</v>
      </c>
      <c r="F3084">
        <v>0.114</v>
      </c>
      <c r="G3084">
        <v>0.114</v>
      </c>
      <c r="H3084" t="s">
        <v>10365</v>
      </c>
      <c r="I3084" t="str">
        <f t="shared" si="96"/>
        <v>2Rh2S3-1</v>
      </c>
      <c r="J3084">
        <v>1</v>
      </c>
      <c r="K3084">
        <f t="shared" si="97"/>
        <v>0.44</v>
      </c>
    </row>
    <row r="3085" spans="1:11" x14ac:dyDescent="0.3">
      <c r="A3085" s="1" t="s">
        <v>5943</v>
      </c>
      <c r="B3085">
        <v>0.56499999999999995</v>
      </c>
      <c r="C3085" t="s">
        <v>15</v>
      </c>
      <c r="E3085" t="s">
        <v>5944</v>
      </c>
      <c r="F3085">
        <v>0.56499999999999995</v>
      </c>
      <c r="G3085">
        <v>0.56499999999999995</v>
      </c>
      <c r="H3085" t="s">
        <v>10366</v>
      </c>
      <c r="I3085" t="str">
        <f t="shared" si="96"/>
        <v>2RhBr3-2</v>
      </c>
      <c r="J3085">
        <v>1</v>
      </c>
      <c r="K3085">
        <f t="shared" si="97"/>
        <v>1.3440000000000001</v>
      </c>
    </row>
    <row r="3086" spans="1:11" x14ac:dyDescent="0.3">
      <c r="A3086" s="1" t="s">
        <v>5945</v>
      </c>
      <c r="B3086">
        <v>0.28699999999999998</v>
      </c>
      <c r="C3086" t="s">
        <v>15</v>
      </c>
      <c r="E3086" t="s">
        <v>5946</v>
      </c>
      <c r="F3086">
        <v>0.28699999999999998</v>
      </c>
      <c r="G3086">
        <v>0.28699999999999998</v>
      </c>
      <c r="H3086" t="s">
        <v>10367</v>
      </c>
      <c r="I3086" t="str">
        <f t="shared" si="96"/>
        <v>2RhCl3-2</v>
      </c>
      <c r="J3086">
        <v>1</v>
      </c>
      <c r="K3086">
        <f t="shared" si="97"/>
        <v>1.59</v>
      </c>
    </row>
    <row r="3087" spans="1:11" x14ac:dyDescent="0.3">
      <c r="A3087" s="1" t="s">
        <v>5947</v>
      </c>
      <c r="B3087">
        <v>0.83399999999999996</v>
      </c>
      <c r="C3087" t="s">
        <v>15</v>
      </c>
      <c r="E3087" t="s">
        <v>5948</v>
      </c>
      <c r="F3087">
        <v>0.83399999999999996</v>
      </c>
      <c r="G3087">
        <v>0.83399999999999996</v>
      </c>
      <c r="H3087" t="s">
        <v>10368</v>
      </c>
      <c r="I3087" t="str">
        <f t="shared" si="96"/>
        <v>2RhF3-1</v>
      </c>
      <c r="J3087">
        <v>1</v>
      </c>
      <c r="K3087">
        <f t="shared" si="97"/>
        <v>1.488</v>
      </c>
    </row>
    <row r="3088" spans="1:11" x14ac:dyDescent="0.3">
      <c r="A3088" s="1" t="s">
        <v>5949</v>
      </c>
      <c r="B3088">
        <v>0.39100000000000001</v>
      </c>
      <c r="C3088" t="s">
        <v>15</v>
      </c>
      <c r="E3088" t="s">
        <v>5950</v>
      </c>
      <c r="F3088">
        <v>0.39100000000000001</v>
      </c>
      <c r="G3088">
        <v>0.39100000000000001</v>
      </c>
      <c r="H3088" t="s">
        <v>10369</v>
      </c>
      <c r="I3088" t="str">
        <f t="shared" si="96"/>
        <v>2RhF3-2</v>
      </c>
      <c r="J3088">
        <v>1</v>
      </c>
      <c r="K3088">
        <f t="shared" si="97"/>
        <v>1.1299999999999999</v>
      </c>
    </row>
    <row r="3089" spans="1:11" x14ac:dyDescent="0.3">
      <c r="A3089" s="1" t="s">
        <v>5951</v>
      </c>
      <c r="B3089">
        <v>2.5169999999999999</v>
      </c>
      <c r="C3089" t="s">
        <v>170</v>
      </c>
      <c r="E3089" t="s">
        <v>5952</v>
      </c>
      <c r="F3089">
        <v>2.5169999999999999</v>
      </c>
      <c r="G3089">
        <v>2.5169999999999999</v>
      </c>
      <c r="H3089" t="s">
        <v>10370</v>
      </c>
      <c r="I3089" t="str">
        <f t="shared" si="96"/>
        <v>2RhI3-1</v>
      </c>
      <c r="J3089">
        <v>1</v>
      </c>
      <c r="K3089">
        <f t="shared" si="97"/>
        <v>0.99099999999999999</v>
      </c>
    </row>
    <row r="3090" spans="1:11" x14ac:dyDescent="0.3">
      <c r="A3090" s="1" t="s">
        <v>5953</v>
      </c>
      <c r="B3090">
        <v>1.53</v>
      </c>
      <c r="C3090" t="s">
        <v>15</v>
      </c>
      <c r="E3090" t="s">
        <v>5954</v>
      </c>
      <c r="F3090">
        <v>1.53</v>
      </c>
      <c r="G3090">
        <v>1.53</v>
      </c>
      <c r="H3090" t="s">
        <v>10371</v>
      </c>
      <c r="I3090" t="str">
        <f t="shared" si="96"/>
        <v>2RhSbO3-1</v>
      </c>
      <c r="J3090">
        <v>1</v>
      </c>
      <c r="K3090">
        <f t="shared" si="97"/>
        <v>1.0069999999999999</v>
      </c>
    </row>
    <row r="3091" spans="1:11" x14ac:dyDescent="0.3">
      <c r="A3091" s="1" t="s">
        <v>5955</v>
      </c>
      <c r="B3091">
        <v>1.1259999999999999</v>
      </c>
      <c r="C3091" t="s">
        <v>15</v>
      </c>
      <c r="E3091" t="s">
        <v>5956</v>
      </c>
      <c r="F3091">
        <v>1.1259999999999999</v>
      </c>
      <c r="G3091">
        <v>1.1259999999999999</v>
      </c>
      <c r="H3091" t="s">
        <v>10372</v>
      </c>
      <c r="I3091" t="str">
        <f t="shared" si="96"/>
        <v>2RhSbS3-1</v>
      </c>
      <c r="J3091">
        <v>1</v>
      </c>
      <c r="K3091">
        <f t="shared" si="97"/>
        <v>0.152</v>
      </c>
    </row>
    <row r="3092" spans="1:11" x14ac:dyDescent="0.3">
      <c r="A3092" s="1" t="s">
        <v>5957</v>
      </c>
      <c r="B3092">
        <v>0.66600000000000004</v>
      </c>
      <c r="C3092" t="s">
        <v>15</v>
      </c>
      <c r="E3092" t="s">
        <v>5958</v>
      </c>
      <c r="F3092">
        <v>0.66600000000000004</v>
      </c>
      <c r="G3092">
        <v>0.66600000000000004</v>
      </c>
      <c r="H3092" t="s">
        <v>10373</v>
      </c>
      <c r="I3092" t="str">
        <f t="shared" si="96"/>
        <v>2RhSbSe3-1</v>
      </c>
      <c r="J3092">
        <v>1</v>
      </c>
      <c r="K3092">
        <f t="shared" si="97"/>
        <v>0.11700000000000001</v>
      </c>
    </row>
    <row r="3093" spans="1:11" x14ac:dyDescent="0.3">
      <c r="A3093" s="1" t="s">
        <v>5959</v>
      </c>
      <c r="B3093">
        <v>2.774</v>
      </c>
      <c r="C3093" t="s">
        <v>170</v>
      </c>
      <c r="E3093" t="s">
        <v>5960</v>
      </c>
      <c r="F3093">
        <v>2.774</v>
      </c>
      <c r="G3093">
        <v>2.774</v>
      </c>
      <c r="H3093" t="s">
        <v>10374</v>
      </c>
      <c r="I3093" t="str">
        <f t="shared" si="96"/>
        <v>2RhSbTe3-1</v>
      </c>
      <c r="J3093">
        <v>1</v>
      </c>
      <c r="K3093">
        <f t="shared" si="97"/>
        <v>0.249</v>
      </c>
    </row>
    <row r="3094" spans="1:11" x14ac:dyDescent="0.3">
      <c r="A3094" s="1" t="s">
        <v>5961</v>
      </c>
      <c r="B3094">
        <v>2.702</v>
      </c>
      <c r="C3094" t="s">
        <v>170</v>
      </c>
      <c r="E3094" t="s">
        <v>5962</v>
      </c>
      <c r="F3094">
        <v>2.702</v>
      </c>
      <c r="G3094">
        <v>2.702</v>
      </c>
      <c r="H3094" t="s">
        <v>10375</v>
      </c>
      <c r="I3094" t="str">
        <f t="shared" si="96"/>
        <v>2RhSe-3</v>
      </c>
      <c r="J3094">
        <v>1</v>
      </c>
      <c r="K3094">
        <f t="shared" si="97"/>
        <v>0</v>
      </c>
    </row>
    <row r="3095" spans="1:11" x14ac:dyDescent="0.3">
      <c r="A3095" s="1" t="s">
        <v>5963</v>
      </c>
      <c r="B3095">
        <v>1.984</v>
      </c>
      <c r="C3095" t="s">
        <v>170</v>
      </c>
      <c r="E3095" t="s">
        <v>5964</v>
      </c>
      <c r="F3095">
        <v>1.984</v>
      </c>
      <c r="G3095">
        <v>1.984</v>
      </c>
      <c r="H3095" t="s">
        <v>10376</v>
      </c>
      <c r="I3095" t="str">
        <f t="shared" si="96"/>
        <v>2RhTaS4-1</v>
      </c>
      <c r="J3095">
        <v>1</v>
      </c>
      <c r="K3095">
        <f t="shared" si="97"/>
        <v>0.46300000000000002</v>
      </c>
    </row>
    <row r="3096" spans="1:11" x14ac:dyDescent="0.3">
      <c r="A3096" s="1" t="s">
        <v>5965</v>
      </c>
      <c r="B3096">
        <v>0</v>
      </c>
      <c r="C3096" t="s">
        <v>19</v>
      </c>
      <c r="E3096" t="s">
        <v>5966</v>
      </c>
      <c r="F3096">
        <v>0</v>
      </c>
      <c r="G3096">
        <v>0</v>
      </c>
      <c r="H3096" t="s">
        <v>10377</v>
      </c>
      <c r="I3096" t="str">
        <f t="shared" si="96"/>
        <v>2RhTaTe4-1</v>
      </c>
      <c r="J3096">
        <v>1</v>
      </c>
      <c r="K3096">
        <f t="shared" si="97"/>
        <v>7.5999999999999998E-2</v>
      </c>
    </row>
    <row r="3097" spans="1:11" x14ac:dyDescent="0.3">
      <c r="A3097" s="1" t="s">
        <v>5967</v>
      </c>
      <c r="B3097">
        <v>0</v>
      </c>
      <c r="C3097" t="s">
        <v>19</v>
      </c>
      <c r="E3097" t="s">
        <v>5968</v>
      </c>
      <c r="F3097">
        <v>0</v>
      </c>
      <c r="G3097">
        <v>0</v>
      </c>
      <c r="H3097" t="s">
        <v>10378</v>
      </c>
      <c r="I3097" t="str">
        <f t="shared" si="96"/>
        <v>2RhTe-1</v>
      </c>
      <c r="J3097">
        <v>1</v>
      </c>
      <c r="K3097">
        <f t="shared" si="97"/>
        <v>0</v>
      </c>
    </row>
    <row r="3098" spans="1:11" x14ac:dyDescent="0.3">
      <c r="A3098" s="1" t="s">
        <v>5969</v>
      </c>
      <c r="B3098">
        <v>0</v>
      </c>
      <c r="C3098" t="s">
        <v>19</v>
      </c>
      <c r="E3098" t="s">
        <v>5970</v>
      </c>
      <c r="F3098">
        <v>0</v>
      </c>
      <c r="G3098">
        <v>0</v>
      </c>
      <c r="H3098" t="s">
        <v>10379</v>
      </c>
      <c r="I3098" t="str">
        <f t="shared" si="96"/>
        <v>2RhTe-5</v>
      </c>
      <c r="J3098">
        <v>1</v>
      </c>
      <c r="K3098">
        <f t="shared" si="97"/>
        <v>0</v>
      </c>
    </row>
    <row r="3099" spans="1:11" x14ac:dyDescent="0.3">
      <c r="A3099" s="1" t="s">
        <v>5971</v>
      </c>
      <c r="B3099">
        <v>0</v>
      </c>
      <c r="C3099" t="s">
        <v>19</v>
      </c>
      <c r="E3099" t="s">
        <v>5972</v>
      </c>
      <c r="F3099">
        <v>0</v>
      </c>
      <c r="G3099">
        <v>0</v>
      </c>
      <c r="H3099" t="s">
        <v>10380</v>
      </c>
      <c r="I3099" t="str">
        <f t="shared" si="96"/>
        <v>2RuBr3-1</v>
      </c>
      <c r="J3099">
        <v>1</v>
      </c>
      <c r="K3099">
        <f t="shared" si="97"/>
        <v>0</v>
      </c>
    </row>
    <row r="3100" spans="1:11" x14ac:dyDescent="0.3">
      <c r="A3100" s="1" t="s">
        <v>5973</v>
      </c>
      <c r="B3100">
        <v>0</v>
      </c>
      <c r="C3100" t="s">
        <v>19</v>
      </c>
      <c r="E3100" t="s">
        <v>5974</v>
      </c>
      <c r="F3100">
        <v>0</v>
      </c>
      <c r="G3100">
        <v>0</v>
      </c>
      <c r="H3100" t="s">
        <v>10381</v>
      </c>
      <c r="I3100" t="str">
        <f t="shared" si="96"/>
        <v>2RuCl3-2</v>
      </c>
      <c r="J3100">
        <v>1</v>
      </c>
      <c r="K3100">
        <f t="shared" si="97"/>
        <v>0</v>
      </c>
    </row>
    <row r="3101" spans="1:11" x14ac:dyDescent="0.3">
      <c r="A3101" s="1" t="s">
        <v>5975</v>
      </c>
      <c r="B3101">
        <v>0</v>
      </c>
      <c r="C3101" t="s">
        <v>19</v>
      </c>
      <c r="E3101" t="s">
        <v>5976</v>
      </c>
      <c r="F3101">
        <v>0</v>
      </c>
      <c r="G3101">
        <v>0</v>
      </c>
      <c r="H3101" t="s">
        <v>10382</v>
      </c>
      <c r="I3101" t="str">
        <f t="shared" si="96"/>
        <v>2RuCl4-1</v>
      </c>
      <c r="J3101">
        <v>1</v>
      </c>
      <c r="K3101">
        <f t="shared" si="97"/>
        <v>0.11600000000000001</v>
      </c>
    </row>
    <row r="3102" spans="1:11" x14ac:dyDescent="0.3">
      <c r="A3102" s="1" t="s">
        <v>5977</v>
      </c>
      <c r="B3102">
        <v>0</v>
      </c>
      <c r="C3102" t="s">
        <v>19</v>
      </c>
      <c r="E3102" t="s">
        <v>5978</v>
      </c>
      <c r="F3102">
        <v>0</v>
      </c>
      <c r="G3102">
        <v>0</v>
      </c>
      <c r="H3102" t="s">
        <v>10383</v>
      </c>
      <c r="I3102" t="str">
        <f t="shared" si="96"/>
        <v>2RuF4-1</v>
      </c>
      <c r="J3102">
        <v>1</v>
      </c>
      <c r="K3102">
        <f t="shared" si="97"/>
        <v>0.628</v>
      </c>
    </row>
    <row r="3103" spans="1:11" x14ac:dyDescent="0.3">
      <c r="A3103" s="1" t="s">
        <v>5979</v>
      </c>
      <c r="B3103">
        <v>0</v>
      </c>
      <c r="C3103" t="s">
        <v>19</v>
      </c>
      <c r="E3103" t="s">
        <v>5980</v>
      </c>
      <c r="F3103">
        <v>0</v>
      </c>
      <c r="G3103">
        <v>0</v>
      </c>
      <c r="H3103" t="s">
        <v>10384</v>
      </c>
      <c r="I3103" t="str">
        <f t="shared" si="96"/>
        <v>2RuI3-2</v>
      </c>
      <c r="J3103">
        <v>1</v>
      </c>
      <c r="K3103">
        <f t="shared" si="97"/>
        <v>0</v>
      </c>
    </row>
    <row r="3104" spans="1:11" x14ac:dyDescent="0.3">
      <c r="A3104" s="1" t="s">
        <v>5981</v>
      </c>
      <c r="B3104">
        <v>0</v>
      </c>
      <c r="C3104" t="s">
        <v>19</v>
      </c>
      <c r="E3104" t="s">
        <v>5982</v>
      </c>
      <c r="F3104">
        <v>0</v>
      </c>
      <c r="G3104">
        <v>0</v>
      </c>
      <c r="H3104" t="s">
        <v>10385</v>
      </c>
      <c r="I3104" t="str">
        <f t="shared" si="96"/>
        <v>2RuS-5</v>
      </c>
      <c r="J3104">
        <v>1</v>
      </c>
      <c r="K3104">
        <f t="shared" si="97"/>
        <v>0</v>
      </c>
    </row>
    <row r="3105" spans="1:11" x14ac:dyDescent="0.3">
      <c r="A3105" s="1" t="s">
        <v>5983</v>
      </c>
      <c r="B3105">
        <v>0.53600000000000003</v>
      </c>
      <c r="C3105" t="s">
        <v>6</v>
      </c>
      <c r="E3105" t="s">
        <v>5984</v>
      </c>
      <c r="F3105">
        <v>0.53600000000000003</v>
      </c>
      <c r="G3105">
        <v>0.53600000000000003</v>
      </c>
      <c r="H3105" t="s">
        <v>10386</v>
      </c>
      <c r="I3105" t="str">
        <f t="shared" si="96"/>
        <v>2RuSe-5</v>
      </c>
      <c r="J3105">
        <v>1</v>
      </c>
      <c r="K3105">
        <f t="shared" si="97"/>
        <v>0</v>
      </c>
    </row>
    <row r="3106" spans="1:11" x14ac:dyDescent="0.3">
      <c r="A3106" s="1" t="s">
        <v>5985</v>
      </c>
      <c r="B3106">
        <v>0.70299999999999996</v>
      </c>
      <c r="C3106" t="s">
        <v>53</v>
      </c>
      <c r="E3106" t="s">
        <v>5986</v>
      </c>
      <c r="F3106">
        <v>0.70299999999999996</v>
      </c>
      <c r="G3106">
        <v>0.70299999999999996</v>
      </c>
      <c r="H3106" t="s">
        <v>10387</v>
      </c>
      <c r="I3106" t="str">
        <f t="shared" si="96"/>
        <v>2RuSe2-1</v>
      </c>
      <c r="J3106">
        <v>1</v>
      </c>
      <c r="K3106">
        <f t="shared" si="97"/>
        <v>0.77900000000000003</v>
      </c>
    </row>
    <row r="3107" spans="1:11" x14ac:dyDescent="0.3">
      <c r="A3107" s="1" t="s">
        <v>5987</v>
      </c>
      <c r="B3107">
        <v>0.13700000000000001</v>
      </c>
      <c r="C3107" t="s">
        <v>1066</v>
      </c>
      <c r="E3107" t="s">
        <v>5988</v>
      </c>
      <c r="F3107">
        <v>0.13700000000000001</v>
      </c>
      <c r="G3107">
        <v>0.13700000000000001</v>
      </c>
      <c r="H3107" t="s">
        <v>10388</v>
      </c>
      <c r="I3107" t="str">
        <f t="shared" si="96"/>
        <v>2S2Cu3-2</v>
      </c>
      <c r="J3107">
        <v>1</v>
      </c>
      <c r="K3107">
        <f t="shared" si="97"/>
        <v>0</v>
      </c>
    </row>
    <row r="3108" spans="1:11" x14ac:dyDescent="0.3">
      <c r="A3108" s="1" t="s">
        <v>5989</v>
      </c>
      <c r="B3108">
        <v>0.72199999999999998</v>
      </c>
      <c r="C3108" t="s">
        <v>89</v>
      </c>
      <c r="E3108" t="s">
        <v>5990</v>
      </c>
      <c r="F3108">
        <v>0.72199999999999998</v>
      </c>
      <c r="G3108">
        <v>0.72199999999999998</v>
      </c>
      <c r="H3108" t="s">
        <v>10389</v>
      </c>
      <c r="I3108" t="str">
        <f t="shared" si="96"/>
        <v>2S2Cu3-3</v>
      </c>
      <c r="J3108">
        <v>1</v>
      </c>
      <c r="K3108">
        <f t="shared" si="97"/>
        <v>0.13</v>
      </c>
    </row>
    <row r="3109" spans="1:11" x14ac:dyDescent="0.3">
      <c r="A3109" s="1" t="s">
        <v>5991</v>
      </c>
      <c r="B3109">
        <v>0</v>
      </c>
      <c r="C3109" t="s">
        <v>19</v>
      </c>
      <c r="E3109" t="s">
        <v>5992</v>
      </c>
      <c r="F3109">
        <v>0</v>
      </c>
      <c r="G3109">
        <v>0</v>
      </c>
      <c r="H3109" t="s">
        <v>10390</v>
      </c>
      <c r="I3109" t="str">
        <f t="shared" si="96"/>
        <v>2S2Cu3-4</v>
      </c>
      <c r="J3109">
        <v>1</v>
      </c>
      <c r="K3109">
        <f t="shared" si="97"/>
        <v>0</v>
      </c>
    </row>
    <row r="3110" spans="1:11" x14ac:dyDescent="0.3">
      <c r="A3110" s="1" t="s">
        <v>5993</v>
      </c>
      <c r="B3110">
        <v>0</v>
      </c>
      <c r="C3110" t="s">
        <v>19</v>
      </c>
      <c r="E3110" t="s">
        <v>5994</v>
      </c>
      <c r="F3110">
        <v>0</v>
      </c>
      <c r="G3110">
        <v>0</v>
      </c>
      <c r="H3110" t="s">
        <v>10391</v>
      </c>
      <c r="I3110" t="str">
        <f t="shared" si="96"/>
        <v>2S3Tl4-1</v>
      </c>
      <c r="J3110">
        <v>1</v>
      </c>
      <c r="K3110">
        <f t="shared" si="97"/>
        <v>1.1100000000000001</v>
      </c>
    </row>
    <row r="3111" spans="1:11" x14ac:dyDescent="0.3">
      <c r="A3111" s="1" t="s">
        <v>5995</v>
      </c>
      <c r="B3111">
        <v>0</v>
      </c>
      <c r="C3111" t="s">
        <v>19</v>
      </c>
      <c r="E3111" t="s">
        <v>5996</v>
      </c>
      <c r="F3111">
        <v>0</v>
      </c>
      <c r="G3111">
        <v>0</v>
      </c>
      <c r="H3111" t="s">
        <v>10392</v>
      </c>
      <c r="I3111" t="str">
        <f t="shared" si="96"/>
        <v>2SAg2-1</v>
      </c>
      <c r="J3111">
        <v>1</v>
      </c>
      <c r="K3111">
        <f t="shared" si="97"/>
        <v>1.9990000000000001</v>
      </c>
    </row>
    <row r="3112" spans="1:11" x14ac:dyDescent="0.3">
      <c r="A3112" s="1" t="s">
        <v>5997</v>
      </c>
      <c r="B3112">
        <v>0</v>
      </c>
      <c r="C3112" t="s">
        <v>19</v>
      </c>
      <c r="E3112" t="s">
        <v>5998</v>
      </c>
      <c r="F3112">
        <v>0</v>
      </c>
      <c r="G3112">
        <v>0</v>
      </c>
      <c r="H3112" t="s">
        <v>10393</v>
      </c>
      <c r="I3112" t="str">
        <f t="shared" si="96"/>
        <v>2SAg2-2</v>
      </c>
      <c r="J3112">
        <v>1</v>
      </c>
      <c r="K3112">
        <f t="shared" si="97"/>
        <v>1.6859999999999999</v>
      </c>
    </row>
    <row r="3113" spans="1:11" x14ac:dyDescent="0.3">
      <c r="A3113" s="1" t="s">
        <v>5999</v>
      </c>
      <c r="B3113">
        <v>0</v>
      </c>
      <c r="C3113" t="s">
        <v>19</v>
      </c>
      <c r="E3113" t="s">
        <v>6000</v>
      </c>
      <c r="F3113">
        <v>0</v>
      </c>
      <c r="G3113">
        <v>0</v>
      </c>
      <c r="H3113" t="s">
        <v>10394</v>
      </c>
      <c r="I3113" t="str">
        <f t="shared" si="96"/>
        <v>2SAs2O6-1</v>
      </c>
      <c r="J3113">
        <v>1</v>
      </c>
      <c r="K3113">
        <f t="shared" si="97"/>
        <v>4.4560000000000004</v>
      </c>
    </row>
    <row r="3114" spans="1:11" x14ac:dyDescent="0.3">
      <c r="A3114" s="1" t="s">
        <v>6001</v>
      </c>
      <c r="B3114">
        <v>0</v>
      </c>
      <c r="C3114" t="s">
        <v>19</v>
      </c>
      <c r="E3114" t="s">
        <v>6002</v>
      </c>
      <c r="F3114">
        <v>0</v>
      </c>
      <c r="G3114">
        <v>0</v>
      </c>
      <c r="H3114" t="s">
        <v>10395</v>
      </c>
      <c r="I3114" t="str">
        <f t="shared" si="96"/>
        <v>2SAu2-1</v>
      </c>
      <c r="J3114">
        <v>1</v>
      </c>
      <c r="K3114">
        <f t="shared" si="97"/>
        <v>0.65900000000000003</v>
      </c>
    </row>
    <row r="3115" spans="1:11" x14ac:dyDescent="0.3">
      <c r="A3115" s="1" t="s">
        <v>6003</v>
      </c>
      <c r="B3115">
        <v>0.84399999999999997</v>
      </c>
      <c r="C3115" t="s">
        <v>15</v>
      </c>
      <c r="E3115" t="s">
        <v>6004</v>
      </c>
      <c r="F3115">
        <v>0.84399999999999997</v>
      </c>
      <c r="G3115">
        <v>0.84399999999999997</v>
      </c>
      <c r="H3115" t="s">
        <v>10396</v>
      </c>
      <c r="I3115" t="str">
        <f t="shared" si="96"/>
        <v>2Sb-1</v>
      </c>
      <c r="J3115">
        <v>1</v>
      </c>
      <c r="K3115">
        <f t="shared" si="97"/>
        <v>0.98299999999999998</v>
      </c>
    </row>
    <row r="3116" spans="1:11" x14ac:dyDescent="0.3">
      <c r="A3116" s="1" t="s">
        <v>6005</v>
      </c>
      <c r="B3116">
        <v>0.54</v>
      </c>
      <c r="C3116" t="s">
        <v>15</v>
      </c>
      <c r="E3116" t="s">
        <v>6006</v>
      </c>
      <c r="F3116">
        <v>0.54</v>
      </c>
      <c r="G3116">
        <v>0.54</v>
      </c>
      <c r="H3116" t="s">
        <v>10397</v>
      </c>
      <c r="I3116" t="str">
        <f t="shared" si="96"/>
        <v>2Sb2O3-2</v>
      </c>
      <c r="J3116">
        <v>1</v>
      </c>
      <c r="K3116">
        <f t="shared" si="97"/>
        <v>3.4140000000000001</v>
      </c>
    </row>
    <row r="3117" spans="1:11" x14ac:dyDescent="0.3">
      <c r="A3117" s="1" t="s">
        <v>6007</v>
      </c>
      <c r="B3117">
        <v>0.27300000000000002</v>
      </c>
      <c r="C3117" t="s">
        <v>15</v>
      </c>
      <c r="E3117" t="s">
        <v>6008</v>
      </c>
      <c r="F3117">
        <v>0.27300000000000002</v>
      </c>
      <c r="G3117">
        <v>0.27300000000000002</v>
      </c>
      <c r="H3117" t="s">
        <v>10398</v>
      </c>
      <c r="I3117" t="str">
        <f t="shared" si="96"/>
        <v>2Sb2O3-3</v>
      </c>
      <c r="J3117">
        <v>1</v>
      </c>
      <c r="K3117">
        <f t="shared" si="97"/>
        <v>3.528</v>
      </c>
    </row>
    <row r="3118" spans="1:11" x14ac:dyDescent="0.3">
      <c r="A3118" s="1" t="s">
        <v>6009</v>
      </c>
      <c r="B3118">
        <v>1.3049999999999999</v>
      </c>
      <c r="C3118" t="s">
        <v>15</v>
      </c>
      <c r="E3118" t="s">
        <v>6010</v>
      </c>
      <c r="F3118">
        <v>1.3049999999999999</v>
      </c>
      <c r="G3118">
        <v>1.3049999999999999</v>
      </c>
      <c r="H3118" t="s">
        <v>10399</v>
      </c>
      <c r="I3118" t="str">
        <f t="shared" si="96"/>
        <v>2Sb2S3-3</v>
      </c>
      <c r="J3118">
        <v>1</v>
      </c>
      <c r="K3118">
        <f t="shared" si="97"/>
        <v>1.8819999999999999</v>
      </c>
    </row>
    <row r="3119" spans="1:11" x14ac:dyDescent="0.3">
      <c r="A3119" s="1" t="s">
        <v>6011</v>
      </c>
      <c r="B3119">
        <v>0.83399999999999996</v>
      </c>
      <c r="C3119" t="s">
        <v>15</v>
      </c>
      <c r="E3119" t="s">
        <v>6012</v>
      </c>
      <c r="F3119">
        <v>0.83399999999999996</v>
      </c>
      <c r="G3119">
        <v>0.83399999999999996</v>
      </c>
      <c r="H3119" t="s">
        <v>10400</v>
      </c>
      <c r="I3119" t="str">
        <f t="shared" si="96"/>
        <v>2Sb2Se3-1</v>
      </c>
      <c r="J3119">
        <v>1</v>
      </c>
      <c r="K3119">
        <f t="shared" si="97"/>
        <v>1.389</v>
      </c>
    </row>
    <row r="3120" spans="1:11" x14ac:dyDescent="0.3">
      <c r="A3120" s="1" t="s">
        <v>6013</v>
      </c>
      <c r="B3120">
        <v>0.377</v>
      </c>
      <c r="C3120" t="s">
        <v>15</v>
      </c>
      <c r="E3120" t="s">
        <v>6014</v>
      </c>
      <c r="F3120">
        <v>0.377</v>
      </c>
      <c r="G3120">
        <v>0.377</v>
      </c>
      <c r="H3120" t="s">
        <v>10401</v>
      </c>
      <c r="I3120" t="str">
        <f t="shared" si="96"/>
        <v>2Sb2Te3-1</v>
      </c>
      <c r="J3120">
        <v>1</v>
      </c>
      <c r="K3120">
        <f t="shared" si="97"/>
        <v>0.79600000000000004</v>
      </c>
    </row>
    <row r="3121" spans="1:11" x14ac:dyDescent="0.3">
      <c r="A3121" s="1" t="s">
        <v>6015</v>
      </c>
      <c r="B3121">
        <v>1.2529999999999999</v>
      </c>
      <c r="C3121" t="s">
        <v>15</v>
      </c>
      <c r="E3121" t="s">
        <v>6016</v>
      </c>
      <c r="F3121">
        <v>1.2529999999999999</v>
      </c>
      <c r="G3121">
        <v>1.2529999999999999</v>
      </c>
      <c r="H3121" t="s">
        <v>10402</v>
      </c>
      <c r="I3121" t="str">
        <f t="shared" si="96"/>
        <v>2SbF3-2</v>
      </c>
      <c r="J3121">
        <v>1</v>
      </c>
      <c r="K3121">
        <f t="shared" si="97"/>
        <v>5.0869999999999997</v>
      </c>
    </row>
    <row r="3122" spans="1:11" x14ac:dyDescent="0.3">
      <c r="A3122" s="1" t="s">
        <v>6017</v>
      </c>
      <c r="B3122">
        <v>1.1319999999999999</v>
      </c>
      <c r="C3122" t="s">
        <v>15</v>
      </c>
      <c r="E3122" t="s">
        <v>6018</v>
      </c>
      <c r="F3122">
        <v>1.1319999999999999</v>
      </c>
      <c r="G3122">
        <v>1.1319999999999999</v>
      </c>
      <c r="H3122" t="s">
        <v>10403</v>
      </c>
      <c r="I3122" t="str">
        <f t="shared" si="96"/>
        <v>2SbI3-1</v>
      </c>
      <c r="J3122">
        <v>1</v>
      </c>
      <c r="K3122">
        <f t="shared" si="97"/>
        <v>1.8260000000000001</v>
      </c>
    </row>
    <row r="3123" spans="1:11" x14ac:dyDescent="0.3">
      <c r="A3123" s="1" t="s">
        <v>6019</v>
      </c>
      <c r="B3123">
        <v>0.66300000000000003</v>
      </c>
      <c r="C3123" t="s">
        <v>15</v>
      </c>
      <c r="E3123" t="s">
        <v>6020</v>
      </c>
      <c r="F3123">
        <v>0.66300000000000003</v>
      </c>
      <c r="G3123">
        <v>0.66300000000000003</v>
      </c>
      <c r="H3123" t="s">
        <v>10404</v>
      </c>
      <c r="I3123" t="str">
        <f t="shared" si="96"/>
        <v>2SbScO3-1</v>
      </c>
      <c r="J3123">
        <v>1</v>
      </c>
      <c r="K3123">
        <f t="shared" si="97"/>
        <v>3.3759999999999999</v>
      </c>
    </row>
    <row r="3124" spans="1:11" x14ac:dyDescent="0.3">
      <c r="A3124" s="1" t="s">
        <v>6021</v>
      </c>
      <c r="B3124">
        <v>0</v>
      </c>
      <c r="C3124" t="s">
        <v>9</v>
      </c>
      <c r="E3124" t="s">
        <v>6022</v>
      </c>
      <c r="F3124">
        <v>0</v>
      </c>
      <c r="G3124">
        <v>0</v>
      </c>
      <c r="H3124" t="s">
        <v>10405</v>
      </c>
      <c r="I3124" t="str">
        <f t="shared" si="96"/>
        <v>2SbScSe3-1</v>
      </c>
      <c r="J3124">
        <v>1</v>
      </c>
      <c r="K3124">
        <f t="shared" si="97"/>
        <v>1.115</v>
      </c>
    </row>
    <row r="3125" spans="1:11" x14ac:dyDescent="0.3">
      <c r="A3125" s="1" t="s">
        <v>6023</v>
      </c>
      <c r="B3125">
        <v>0.84599999999999997</v>
      </c>
      <c r="C3125" t="s">
        <v>53</v>
      </c>
      <c r="E3125" t="s">
        <v>6024</v>
      </c>
      <c r="F3125">
        <v>0.84599999999999997</v>
      </c>
      <c r="G3125">
        <v>0.84599999999999997</v>
      </c>
      <c r="H3125" t="s">
        <v>10406</v>
      </c>
      <c r="I3125" t="str">
        <f t="shared" si="96"/>
        <v>2SbSiSe3-3</v>
      </c>
      <c r="J3125">
        <v>1</v>
      </c>
      <c r="K3125">
        <f t="shared" si="97"/>
        <v>1.01</v>
      </c>
    </row>
    <row r="3126" spans="1:11" x14ac:dyDescent="0.3">
      <c r="A3126" s="1" t="s">
        <v>6025</v>
      </c>
      <c r="B3126">
        <v>4.4729999999999999</v>
      </c>
      <c r="C3126" t="s">
        <v>116</v>
      </c>
      <c r="E3126" t="s">
        <v>6026</v>
      </c>
      <c r="F3126">
        <v>4.4729999999999999</v>
      </c>
      <c r="G3126">
        <v>4.4729999999999999</v>
      </c>
      <c r="H3126" t="s">
        <v>10407</v>
      </c>
      <c r="I3126" t="str">
        <f t="shared" si="96"/>
        <v>2SbSiTe3-3</v>
      </c>
      <c r="J3126">
        <v>1</v>
      </c>
      <c r="K3126">
        <f t="shared" si="97"/>
        <v>0.83199999999999996</v>
      </c>
    </row>
    <row r="3127" spans="1:11" x14ac:dyDescent="0.3">
      <c r="A3127" s="1" t="s">
        <v>6027</v>
      </c>
      <c r="B3127">
        <v>2.2429999999999999</v>
      </c>
      <c r="C3127" t="s">
        <v>116</v>
      </c>
      <c r="E3127" t="s">
        <v>6028</v>
      </c>
      <c r="F3127">
        <v>2.2429999999999999</v>
      </c>
      <c r="G3127">
        <v>2.2429999999999999</v>
      </c>
      <c r="H3127" t="s">
        <v>10408</v>
      </c>
      <c r="I3127" t="str">
        <f t="shared" si="96"/>
        <v>2Sc2Se3-1</v>
      </c>
      <c r="J3127">
        <v>1</v>
      </c>
      <c r="K3127">
        <f t="shared" si="97"/>
        <v>1.0389999999999999</v>
      </c>
    </row>
    <row r="3128" spans="1:11" x14ac:dyDescent="0.3">
      <c r="A3128" s="1" t="s">
        <v>6029</v>
      </c>
      <c r="B3128">
        <v>1.2030000000000001</v>
      </c>
      <c r="C3128" t="s">
        <v>170</v>
      </c>
      <c r="E3128" t="s">
        <v>6030</v>
      </c>
      <c r="F3128">
        <v>1.2030000000000001</v>
      </c>
      <c r="G3128">
        <v>1.2030000000000001</v>
      </c>
      <c r="H3128" t="s">
        <v>10409</v>
      </c>
      <c r="I3128" t="str">
        <f t="shared" si="96"/>
        <v>2Sc2Te3-2</v>
      </c>
      <c r="J3128">
        <v>1</v>
      </c>
      <c r="K3128">
        <f t="shared" si="97"/>
        <v>0.30199999999999999</v>
      </c>
    </row>
    <row r="3129" spans="1:11" x14ac:dyDescent="0.3">
      <c r="A3129" s="1" t="s">
        <v>6031</v>
      </c>
      <c r="B3129">
        <v>5.5579999999999998</v>
      </c>
      <c r="C3129" t="s">
        <v>116</v>
      </c>
      <c r="E3129" t="s">
        <v>6032</v>
      </c>
      <c r="F3129">
        <v>5.5579999999999998</v>
      </c>
      <c r="G3129">
        <v>5.5579999999999998</v>
      </c>
      <c r="H3129" t="s">
        <v>10410</v>
      </c>
      <c r="I3129" t="str">
        <f t="shared" si="96"/>
        <v>2ScBr2S2-1</v>
      </c>
      <c r="J3129">
        <v>1</v>
      </c>
      <c r="K3129">
        <f t="shared" si="97"/>
        <v>1.5329999999999999</v>
      </c>
    </row>
    <row r="3130" spans="1:11" x14ac:dyDescent="0.3">
      <c r="A3130" s="1" t="s">
        <v>6033</v>
      </c>
      <c r="B3130">
        <v>2.2309999999999999</v>
      </c>
      <c r="C3130" t="s">
        <v>116</v>
      </c>
      <c r="E3130" t="s">
        <v>6034</v>
      </c>
      <c r="F3130">
        <v>2.2309999999999999</v>
      </c>
      <c r="G3130">
        <v>2.2309999999999999</v>
      </c>
      <c r="H3130" t="s">
        <v>10411</v>
      </c>
      <c r="I3130" t="str">
        <f t="shared" si="96"/>
        <v>2ScBr2Se2-1</v>
      </c>
      <c r="J3130">
        <v>1</v>
      </c>
      <c r="K3130">
        <f t="shared" si="97"/>
        <v>1.2769999999999999</v>
      </c>
    </row>
    <row r="3131" spans="1:11" x14ac:dyDescent="0.3">
      <c r="A3131" s="1" t="s">
        <v>6035</v>
      </c>
      <c r="B3131">
        <v>0.78900000000000003</v>
      </c>
      <c r="C3131" t="s">
        <v>170</v>
      </c>
      <c r="E3131" t="s">
        <v>6036</v>
      </c>
      <c r="F3131">
        <v>0.78900000000000003</v>
      </c>
      <c r="G3131">
        <v>0.78900000000000003</v>
      </c>
      <c r="H3131" t="s">
        <v>10412</v>
      </c>
      <c r="I3131" t="str">
        <f t="shared" si="96"/>
        <v>2ScBr3-1</v>
      </c>
      <c r="J3131">
        <v>1</v>
      </c>
      <c r="K3131">
        <f t="shared" si="97"/>
        <v>2.9750000000000001</v>
      </c>
    </row>
    <row r="3132" spans="1:11" x14ac:dyDescent="0.3">
      <c r="A3132" s="1" t="s">
        <v>6037</v>
      </c>
      <c r="B3132">
        <v>1.3560000000000001</v>
      </c>
      <c r="C3132" t="s">
        <v>123</v>
      </c>
      <c r="E3132" t="s">
        <v>6038</v>
      </c>
      <c r="F3132">
        <v>1.3560000000000001</v>
      </c>
      <c r="G3132">
        <v>1.3560000000000001</v>
      </c>
      <c r="H3132" t="s">
        <v>10413</v>
      </c>
      <c r="I3132" t="str">
        <f t="shared" si="96"/>
        <v>2ScCl2S2-1</v>
      </c>
      <c r="J3132">
        <v>1</v>
      </c>
      <c r="K3132">
        <f t="shared" si="97"/>
        <v>1.5309999999999999</v>
      </c>
    </row>
    <row r="3133" spans="1:11" x14ac:dyDescent="0.3">
      <c r="A3133" s="1" t="s">
        <v>6039</v>
      </c>
      <c r="B3133">
        <v>1.08</v>
      </c>
      <c r="C3133" t="s">
        <v>123</v>
      </c>
      <c r="E3133" t="s">
        <v>6040</v>
      </c>
      <c r="F3133">
        <v>1.08</v>
      </c>
      <c r="G3133">
        <v>1.08</v>
      </c>
      <c r="H3133" t="s">
        <v>10414</v>
      </c>
      <c r="I3133" t="str">
        <f t="shared" si="96"/>
        <v>2ScCl3-2</v>
      </c>
      <c r="J3133">
        <v>1</v>
      </c>
      <c r="K3133">
        <f t="shared" si="97"/>
        <v>3.9220000000000002</v>
      </c>
    </row>
    <row r="3134" spans="1:11" x14ac:dyDescent="0.3">
      <c r="A3134" s="1" t="s">
        <v>6041</v>
      </c>
      <c r="B3134">
        <v>1.242</v>
      </c>
      <c r="C3134" t="s">
        <v>123</v>
      </c>
      <c r="E3134" t="s">
        <v>6042</v>
      </c>
      <c r="F3134">
        <v>1.242</v>
      </c>
      <c r="G3134">
        <v>1.242</v>
      </c>
      <c r="H3134" t="s">
        <v>10415</v>
      </c>
      <c r="I3134" t="str">
        <f t="shared" si="96"/>
        <v>2ScF3-1</v>
      </c>
      <c r="J3134">
        <v>1</v>
      </c>
      <c r="K3134">
        <f t="shared" si="97"/>
        <v>6.8840000000000003</v>
      </c>
    </row>
    <row r="3135" spans="1:11" x14ac:dyDescent="0.3">
      <c r="A3135" s="1" t="s">
        <v>6043</v>
      </c>
      <c r="B3135">
        <v>1.319</v>
      </c>
      <c r="C3135" t="s">
        <v>123</v>
      </c>
      <c r="E3135" t="s">
        <v>6044</v>
      </c>
      <c r="F3135">
        <v>1.319</v>
      </c>
      <c r="G3135">
        <v>1.319</v>
      </c>
      <c r="H3135" t="s">
        <v>10416</v>
      </c>
      <c r="I3135" t="str">
        <f t="shared" si="96"/>
        <v>2ScI2S2-1</v>
      </c>
      <c r="J3135">
        <v>1</v>
      </c>
      <c r="K3135">
        <f t="shared" si="97"/>
        <v>0.98099999999999998</v>
      </c>
    </row>
    <row r="3136" spans="1:11" x14ac:dyDescent="0.3">
      <c r="A3136" s="1" t="s">
        <v>6045</v>
      </c>
      <c r="B3136">
        <v>1.284</v>
      </c>
      <c r="C3136" t="s">
        <v>123</v>
      </c>
      <c r="E3136" t="s">
        <v>6046</v>
      </c>
      <c r="F3136">
        <v>1.284</v>
      </c>
      <c r="G3136">
        <v>1.284</v>
      </c>
      <c r="H3136" t="s">
        <v>10417</v>
      </c>
      <c r="I3136" t="str">
        <f t="shared" si="96"/>
        <v>2ScI2Se2-1</v>
      </c>
      <c r="J3136">
        <v>1</v>
      </c>
      <c r="K3136">
        <f t="shared" si="97"/>
        <v>0.98399999999999999</v>
      </c>
    </row>
    <row r="3137" spans="1:11" x14ac:dyDescent="0.3">
      <c r="A3137" s="1" t="s">
        <v>6047</v>
      </c>
      <c r="B3137">
        <v>1.393</v>
      </c>
      <c r="C3137" t="s">
        <v>123</v>
      </c>
      <c r="E3137" t="s">
        <v>6048</v>
      </c>
      <c r="F3137">
        <v>1.393</v>
      </c>
      <c r="G3137">
        <v>1.393</v>
      </c>
      <c r="H3137" t="s">
        <v>10418</v>
      </c>
      <c r="I3137" t="str">
        <f t="shared" si="96"/>
        <v>2ScI3-1</v>
      </c>
      <c r="J3137">
        <v>1</v>
      </c>
      <c r="K3137">
        <f t="shared" si="97"/>
        <v>1.851</v>
      </c>
    </row>
    <row r="3138" spans="1:11" x14ac:dyDescent="0.3">
      <c r="A3138" s="1" t="s">
        <v>6049</v>
      </c>
      <c r="B3138">
        <v>1.0429999999999999</v>
      </c>
      <c r="C3138" t="s">
        <v>123</v>
      </c>
      <c r="E3138" t="s">
        <v>6050</v>
      </c>
      <c r="F3138">
        <v>1.0429999999999999</v>
      </c>
      <c r="G3138">
        <v>1.0429999999999999</v>
      </c>
      <c r="H3138" t="s">
        <v>10419</v>
      </c>
      <c r="I3138" t="str">
        <f t="shared" si="96"/>
        <v>2ScI3-4</v>
      </c>
      <c r="J3138">
        <v>1</v>
      </c>
      <c r="K3138">
        <f t="shared" si="97"/>
        <v>1.073</v>
      </c>
    </row>
    <row r="3139" spans="1:11" x14ac:dyDescent="0.3">
      <c r="A3139" s="1" t="s">
        <v>6051</v>
      </c>
      <c r="B3139">
        <v>1.2929999999999999</v>
      </c>
      <c r="C3139" t="s">
        <v>123</v>
      </c>
      <c r="E3139" t="s">
        <v>6052</v>
      </c>
      <c r="F3139">
        <v>1.2929999999999999</v>
      </c>
      <c r="G3139">
        <v>1.2929999999999999</v>
      </c>
      <c r="H3139" t="s">
        <v>10420</v>
      </c>
      <c r="I3139" t="str">
        <f t="shared" ref="I3139:I3202" si="98">LEFT(H3139, FIND(".cif", H3139) - 1)</f>
        <v>2SCl2Se2Zr2-1</v>
      </c>
      <c r="J3139">
        <v>1</v>
      </c>
      <c r="K3139">
        <f t="shared" ref="K3139:K3202" si="99">VLOOKUP(I3139,$E$2:$F$3776, 2, FALSE)</f>
        <v>0.59399999999999997</v>
      </c>
    </row>
    <row r="3140" spans="1:11" x14ac:dyDescent="0.3">
      <c r="A3140" s="1" t="s">
        <v>6053</v>
      </c>
      <c r="B3140">
        <v>1.5109999999999999</v>
      </c>
      <c r="C3140" t="s">
        <v>123</v>
      </c>
      <c r="E3140" t="s">
        <v>6054</v>
      </c>
      <c r="F3140">
        <v>1.5109999999999999</v>
      </c>
      <c r="G3140">
        <v>1.5109999999999999</v>
      </c>
      <c r="H3140" t="s">
        <v>10421</v>
      </c>
      <c r="I3140" t="str">
        <f t="shared" si="98"/>
        <v>2SCs2-1</v>
      </c>
      <c r="J3140">
        <v>1</v>
      </c>
      <c r="K3140">
        <f t="shared" si="99"/>
        <v>1.2689999999999999</v>
      </c>
    </row>
    <row r="3141" spans="1:11" x14ac:dyDescent="0.3">
      <c r="A3141" s="1" t="s">
        <v>6055</v>
      </c>
      <c r="B3141">
        <v>1.2589999999999999</v>
      </c>
      <c r="C3141" t="s">
        <v>123</v>
      </c>
      <c r="E3141" t="s">
        <v>6056</v>
      </c>
      <c r="F3141">
        <v>1.2589999999999999</v>
      </c>
      <c r="G3141">
        <v>1.2589999999999999</v>
      </c>
      <c r="H3141" t="s">
        <v>10422</v>
      </c>
      <c r="I3141" t="str">
        <f t="shared" si="98"/>
        <v>2SCu2-1</v>
      </c>
      <c r="J3141">
        <v>1</v>
      </c>
      <c r="K3141">
        <f t="shared" si="99"/>
        <v>0</v>
      </c>
    </row>
    <row r="3142" spans="1:11" x14ac:dyDescent="0.3">
      <c r="A3142" s="1" t="s">
        <v>6057</v>
      </c>
      <c r="B3142">
        <v>1.1930000000000001</v>
      </c>
      <c r="C3142" t="s">
        <v>123</v>
      </c>
      <c r="E3142" t="s">
        <v>6058</v>
      </c>
      <c r="F3142">
        <v>1.1930000000000001</v>
      </c>
      <c r="G3142">
        <v>1.1930000000000001</v>
      </c>
      <c r="H3142" t="s">
        <v>10423</v>
      </c>
      <c r="I3142" t="str">
        <f t="shared" si="98"/>
        <v>2SCu2-2</v>
      </c>
      <c r="J3142">
        <v>1</v>
      </c>
      <c r="K3142">
        <f t="shared" si="99"/>
        <v>0.16400000000000001</v>
      </c>
    </row>
    <row r="3143" spans="1:11" x14ac:dyDescent="0.3">
      <c r="A3143" s="1" t="s">
        <v>6059</v>
      </c>
      <c r="B3143">
        <v>1.3879999999999999</v>
      </c>
      <c r="C3143" t="s">
        <v>123</v>
      </c>
      <c r="E3143" t="s">
        <v>6060</v>
      </c>
      <c r="F3143">
        <v>1.3879999999999999</v>
      </c>
      <c r="G3143">
        <v>1.3879999999999999</v>
      </c>
      <c r="H3143" t="s">
        <v>10424</v>
      </c>
      <c r="I3143" t="str">
        <f t="shared" si="98"/>
        <v>2SeAg2-1</v>
      </c>
      <c r="J3143">
        <v>1</v>
      </c>
      <c r="K3143">
        <f t="shared" si="99"/>
        <v>1.2509999999999999</v>
      </c>
    </row>
    <row r="3144" spans="1:11" x14ac:dyDescent="0.3">
      <c r="A3144" s="1" t="s">
        <v>6061</v>
      </c>
      <c r="B3144">
        <v>1.3480000000000001</v>
      </c>
      <c r="C3144" t="s">
        <v>123</v>
      </c>
      <c r="E3144" t="s">
        <v>6062</v>
      </c>
      <c r="F3144">
        <v>1.3480000000000001</v>
      </c>
      <c r="G3144">
        <v>1.3480000000000001</v>
      </c>
      <c r="H3144" t="s">
        <v>10425</v>
      </c>
      <c r="I3144" t="str">
        <f t="shared" si="98"/>
        <v>2SeAs2O6-1</v>
      </c>
      <c r="J3144">
        <v>1</v>
      </c>
      <c r="K3144">
        <f t="shared" si="99"/>
        <v>3.1920000000000002</v>
      </c>
    </row>
    <row r="3145" spans="1:11" x14ac:dyDescent="0.3">
      <c r="A3145" s="1" t="s">
        <v>6063</v>
      </c>
      <c r="B3145">
        <v>1.4239999999999999</v>
      </c>
      <c r="C3145" t="s">
        <v>123</v>
      </c>
      <c r="E3145" t="s">
        <v>6064</v>
      </c>
      <c r="F3145">
        <v>1.4239999999999999</v>
      </c>
      <c r="G3145">
        <v>1.4239999999999999</v>
      </c>
      <c r="H3145" t="s">
        <v>10426</v>
      </c>
      <c r="I3145" t="str">
        <f t="shared" si="98"/>
        <v>2SeAu2-1</v>
      </c>
      <c r="J3145">
        <v>1</v>
      </c>
      <c r="K3145">
        <f t="shared" si="99"/>
        <v>0.17499999999999999</v>
      </c>
    </row>
    <row r="3146" spans="1:11" x14ac:dyDescent="0.3">
      <c r="A3146" s="1" t="s">
        <v>6065</v>
      </c>
      <c r="B3146">
        <v>1.1000000000000001</v>
      </c>
      <c r="C3146" t="s">
        <v>123</v>
      </c>
      <c r="E3146" t="s">
        <v>6066</v>
      </c>
      <c r="F3146">
        <v>1.1000000000000001</v>
      </c>
      <c r="G3146">
        <v>1.1000000000000001</v>
      </c>
      <c r="H3146" t="s">
        <v>10427</v>
      </c>
      <c r="I3146" t="str">
        <f t="shared" si="98"/>
        <v>2SeCu2-1</v>
      </c>
      <c r="J3146">
        <v>1</v>
      </c>
      <c r="K3146">
        <f t="shared" si="99"/>
        <v>0.1</v>
      </c>
    </row>
    <row r="3147" spans="1:11" x14ac:dyDescent="0.3">
      <c r="A3147" s="1" t="s">
        <v>6067</v>
      </c>
      <c r="B3147">
        <v>1.034</v>
      </c>
      <c r="C3147" t="s">
        <v>123</v>
      </c>
      <c r="E3147" t="s">
        <v>6068</v>
      </c>
      <c r="F3147">
        <v>1.034</v>
      </c>
      <c r="G3147">
        <v>1.034</v>
      </c>
      <c r="H3147" t="s">
        <v>10428</v>
      </c>
      <c r="I3147" t="str">
        <f t="shared" si="98"/>
        <v>2SeCu2-2</v>
      </c>
      <c r="J3147">
        <v>1</v>
      </c>
      <c r="K3147">
        <f t="shared" si="99"/>
        <v>0.14599999999999999</v>
      </c>
    </row>
    <row r="3148" spans="1:11" x14ac:dyDescent="0.3">
      <c r="A3148" s="1" t="s">
        <v>6069</v>
      </c>
      <c r="B3148">
        <v>1.127</v>
      </c>
      <c r="C3148" t="s">
        <v>123</v>
      </c>
      <c r="E3148" t="s">
        <v>6070</v>
      </c>
      <c r="F3148">
        <v>1.127</v>
      </c>
      <c r="G3148">
        <v>1.127</v>
      </c>
      <c r="H3148" t="s">
        <v>10429</v>
      </c>
      <c r="I3148" t="str">
        <f t="shared" si="98"/>
        <v>2SeIr2S3-1</v>
      </c>
      <c r="J3148">
        <v>1</v>
      </c>
      <c r="K3148">
        <f t="shared" si="99"/>
        <v>0.72199999999999998</v>
      </c>
    </row>
    <row r="3149" spans="1:11" x14ac:dyDescent="0.3">
      <c r="A3149" s="1" t="s">
        <v>6071</v>
      </c>
      <c r="B3149">
        <v>0.53800000000000003</v>
      </c>
      <c r="C3149" t="s">
        <v>123</v>
      </c>
      <c r="E3149" t="s">
        <v>6072</v>
      </c>
      <c r="F3149">
        <v>0.53800000000000003</v>
      </c>
      <c r="G3149">
        <v>0.53800000000000003</v>
      </c>
      <c r="H3149" t="s">
        <v>10430</v>
      </c>
      <c r="I3149" t="str">
        <f t="shared" si="98"/>
        <v>2SeNb2-1</v>
      </c>
      <c r="J3149">
        <v>1</v>
      </c>
      <c r="K3149">
        <f t="shared" si="99"/>
        <v>0</v>
      </c>
    </row>
    <row r="3150" spans="1:11" x14ac:dyDescent="0.3">
      <c r="A3150" s="1" t="s">
        <v>6073</v>
      </c>
      <c r="B3150">
        <v>0</v>
      </c>
      <c r="C3150" t="s">
        <v>1028</v>
      </c>
      <c r="E3150" t="s">
        <v>6074</v>
      </c>
      <c r="F3150">
        <v>0</v>
      </c>
      <c r="G3150">
        <v>0</v>
      </c>
      <c r="H3150" t="s">
        <v>10431</v>
      </c>
      <c r="I3150" t="str">
        <f t="shared" si="98"/>
        <v>2SeS2Br3Mn4-1</v>
      </c>
      <c r="J3150">
        <v>1</v>
      </c>
      <c r="K3150">
        <f t="shared" si="99"/>
        <v>0</v>
      </c>
    </row>
    <row r="3151" spans="1:11" x14ac:dyDescent="0.3">
      <c r="A3151" s="1" t="s">
        <v>6075</v>
      </c>
      <c r="B3151">
        <v>0.82399999999999995</v>
      </c>
      <c r="C3151" t="s">
        <v>123</v>
      </c>
      <c r="E3151" t="s">
        <v>6076</v>
      </c>
      <c r="F3151">
        <v>0.82399999999999995</v>
      </c>
      <c r="G3151">
        <v>0.82399999999999995</v>
      </c>
      <c r="H3151" t="s">
        <v>10432</v>
      </c>
      <c r="I3151" t="str">
        <f t="shared" si="98"/>
        <v>2SeSiZr-1</v>
      </c>
      <c r="J3151">
        <v>1</v>
      </c>
      <c r="K3151">
        <f t="shared" si="99"/>
        <v>0</v>
      </c>
    </row>
    <row r="3152" spans="1:11" x14ac:dyDescent="0.3">
      <c r="A3152" s="1" t="s">
        <v>6077</v>
      </c>
      <c r="B3152">
        <v>0</v>
      </c>
      <c r="C3152" t="s">
        <v>89</v>
      </c>
      <c r="E3152" t="s">
        <v>6078</v>
      </c>
      <c r="F3152">
        <v>0</v>
      </c>
      <c r="G3152">
        <v>0</v>
      </c>
      <c r="H3152" t="s">
        <v>10433</v>
      </c>
      <c r="I3152" t="str">
        <f t="shared" si="98"/>
        <v>2SeSn-2</v>
      </c>
      <c r="J3152">
        <v>1</v>
      </c>
      <c r="K3152">
        <f t="shared" si="99"/>
        <v>0.92300000000000004</v>
      </c>
    </row>
    <row r="3153" spans="1:11" x14ac:dyDescent="0.3">
      <c r="A3153" s="1" t="s">
        <v>6079</v>
      </c>
      <c r="B3153">
        <v>0.49399999999999999</v>
      </c>
      <c r="C3153" t="s">
        <v>123</v>
      </c>
      <c r="E3153" t="s">
        <v>6080</v>
      </c>
      <c r="F3153">
        <v>0.49399999999999999</v>
      </c>
      <c r="G3153">
        <v>0.49399999999999999</v>
      </c>
      <c r="H3153" t="s">
        <v>10434</v>
      </c>
      <c r="I3153" t="str">
        <f t="shared" si="98"/>
        <v>2SeSn-3</v>
      </c>
      <c r="J3153">
        <v>1</v>
      </c>
      <c r="K3153">
        <f t="shared" si="99"/>
        <v>1.59</v>
      </c>
    </row>
    <row r="3154" spans="1:11" x14ac:dyDescent="0.3">
      <c r="A3154" s="1" t="s">
        <v>6081</v>
      </c>
      <c r="B3154">
        <v>0.308</v>
      </c>
      <c r="C3154" t="s">
        <v>123</v>
      </c>
      <c r="E3154" t="s">
        <v>6082</v>
      </c>
      <c r="F3154">
        <v>0.308</v>
      </c>
      <c r="G3154">
        <v>0.308</v>
      </c>
      <c r="H3154" t="s">
        <v>10435</v>
      </c>
      <c r="I3154" t="str">
        <f t="shared" si="98"/>
        <v>2SeTa2-1</v>
      </c>
      <c r="J3154">
        <v>1</v>
      </c>
      <c r="K3154">
        <f t="shared" si="99"/>
        <v>0</v>
      </c>
    </row>
    <row r="3155" spans="1:11" x14ac:dyDescent="0.3">
      <c r="A3155" s="1" t="s">
        <v>6083</v>
      </c>
      <c r="B3155">
        <v>0.46899999999999997</v>
      </c>
      <c r="C3155" t="s">
        <v>123</v>
      </c>
      <c r="E3155" t="s">
        <v>6084</v>
      </c>
      <c r="F3155">
        <v>0.46899999999999997</v>
      </c>
      <c r="G3155">
        <v>0.46899999999999997</v>
      </c>
      <c r="H3155" t="s">
        <v>10436</v>
      </c>
      <c r="I3155" t="str">
        <f t="shared" si="98"/>
        <v>2SeTaTeCo2-1</v>
      </c>
      <c r="J3155">
        <v>1</v>
      </c>
      <c r="K3155">
        <f t="shared" si="99"/>
        <v>0</v>
      </c>
    </row>
    <row r="3156" spans="1:11" x14ac:dyDescent="0.3">
      <c r="A3156" s="1" t="s">
        <v>6085</v>
      </c>
      <c r="B3156">
        <v>1.6220000000000001</v>
      </c>
      <c r="C3156" t="s">
        <v>89</v>
      </c>
      <c r="E3156" t="s">
        <v>6086</v>
      </c>
      <c r="F3156">
        <v>1.6220000000000001</v>
      </c>
      <c r="G3156">
        <v>1.6220000000000001</v>
      </c>
      <c r="H3156" t="s">
        <v>10437</v>
      </c>
      <c r="I3156" t="str">
        <f t="shared" si="98"/>
        <v>2SeTaTeNi2-1</v>
      </c>
      <c r="J3156">
        <v>1</v>
      </c>
      <c r="K3156">
        <f t="shared" si="99"/>
        <v>0</v>
      </c>
    </row>
    <row r="3157" spans="1:11" x14ac:dyDescent="0.3">
      <c r="A3157" s="1" t="s">
        <v>6087</v>
      </c>
      <c r="B3157">
        <v>0.27100000000000002</v>
      </c>
      <c r="C3157" t="s">
        <v>89</v>
      </c>
      <c r="E3157" t="s">
        <v>6088</v>
      </c>
      <c r="F3157">
        <v>0.27100000000000002</v>
      </c>
      <c r="G3157">
        <v>0.27100000000000002</v>
      </c>
      <c r="H3157" t="s">
        <v>10438</v>
      </c>
      <c r="I3157" t="str">
        <f t="shared" si="98"/>
        <v>2SeTe2O7-1</v>
      </c>
      <c r="J3157">
        <v>1</v>
      </c>
      <c r="K3157">
        <f t="shared" si="99"/>
        <v>2.8879999999999999</v>
      </c>
    </row>
    <row r="3158" spans="1:11" x14ac:dyDescent="0.3">
      <c r="A3158" s="1" t="s">
        <v>6089</v>
      </c>
      <c r="B3158">
        <v>0</v>
      </c>
      <c r="C3158" t="s">
        <v>199</v>
      </c>
      <c r="E3158" t="s">
        <v>6090</v>
      </c>
      <c r="F3158">
        <v>0</v>
      </c>
      <c r="G3158">
        <v>0</v>
      </c>
      <c r="H3158" t="s">
        <v>10439</v>
      </c>
      <c r="I3158" t="str">
        <f t="shared" si="98"/>
        <v>2SeTeV2-1</v>
      </c>
      <c r="J3158">
        <v>1</v>
      </c>
      <c r="K3158">
        <f t="shared" si="99"/>
        <v>0</v>
      </c>
    </row>
    <row r="3159" spans="1:11" x14ac:dyDescent="0.3">
      <c r="A3159" s="1" t="s">
        <v>6091</v>
      </c>
      <c r="B3159">
        <v>0</v>
      </c>
      <c r="C3159" t="s">
        <v>199</v>
      </c>
      <c r="E3159" t="s">
        <v>6092</v>
      </c>
      <c r="F3159">
        <v>0</v>
      </c>
      <c r="G3159">
        <v>0</v>
      </c>
      <c r="H3159" t="s">
        <v>10440</v>
      </c>
      <c r="I3159" t="str">
        <f t="shared" si="98"/>
        <v>2SeTl-1</v>
      </c>
      <c r="J3159">
        <v>1</v>
      </c>
      <c r="K3159">
        <f t="shared" si="99"/>
        <v>0.44900000000000001</v>
      </c>
    </row>
    <row r="3160" spans="1:11" x14ac:dyDescent="0.3">
      <c r="A3160" s="1" t="s">
        <v>6093</v>
      </c>
      <c r="B3160">
        <v>0</v>
      </c>
      <c r="C3160" t="s">
        <v>199</v>
      </c>
      <c r="E3160" t="s">
        <v>6094</v>
      </c>
      <c r="F3160">
        <v>0</v>
      </c>
      <c r="G3160">
        <v>0</v>
      </c>
      <c r="H3160" t="s">
        <v>10441</v>
      </c>
      <c r="I3160" t="str">
        <f t="shared" si="98"/>
        <v>2SeTl-2</v>
      </c>
      <c r="J3160">
        <v>1</v>
      </c>
      <c r="K3160">
        <f t="shared" si="99"/>
        <v>0.49399999999999999</v>
      </c>
    </row>
    <row r="3161" spans="1:11" x14ac:dyDescent="0.3">
      <c r="A3161" s="1" t="s">
        <v>6095</v>
      </c>
      <c r="B3161">
        <v>0</v>
      </c>
      <c r="C3161" t="s">
        <v>199</v>
      </c>
      <c r="E3161" t="s">
        <v>6096</v>
      </c>
      <c r="F3161">
        <v>0</v>
      </c>
      <c r="G3161">
        <v>0</v>
      </c>
      <c r="H3161" t="s">
        <v>10442</v>
      </c>
      <c r="I3161" t="str">
        <f t="shared" si="98"/>
        <v>2SeTl-6</v>
      </c>
      <c r="J3161">
        <v>1</v>
      </c>
      <c r="K3161">
        <f t="shared" si="99"/>
        <v>0</v>
      </c>
    </row>
    <row r="3162" spans="1:11" x14ac:dyDescent="0.3">
      <c r="A3162" s="1" t="s">
        <v>6097</v>
      </c>
      <c r="B3162">
        <v>0.94399999999999995</v>
      </c>
      <c r="C3162" t="s">
        <v>123</v>
      </c>
      <c r="E3162" t="s">
        <v>6098</v>
      </c>
      <c r="F3162">
        <v>0.94399999999999995</v>
      </c>
      <c r="G3162">
        <v>0.94399999999999995</v>
      </c>
      <c r="H3162" t="s">
        <v>10443</v>
      </c>
      <c r="I3162" t="str">
        <f t="shared" si="98"/>
        <v>2SeTl2-3</v>
      </c>
      <c r="J3162">
        <v>1</v>
      </c>
      <c r="K3162">
        <f t="shared" si="99"/>
        <v>0.88300000000000001</v>
      </c>
    </row>
    <row r="3163" spans="1:11" x14ac:dyDescent="0.3">
      <c r="A3163" s="1" t="s">
        <v>6099</v>
      </c>
      <c r="B3163">
        <v>0</v>
      </c>
      <c r="C3163" t="s">
        <v>199</v>
      </c>
      <c r="E3163" t="s">
        <v>6100</v>
      </c>
      <c r="F3163">
        <v>0</v>
      </c>
      <c r="G3163">
        <v>0</v>
      </c>
      <c r="H3163" t="s">
        <v>10444</v>
      </c>
      <c r="I3163" t="str">
        <f t="shared" si="98"/>
        <v>2SeVH2O5-1</v>
      </c>
      <c r="J3163">
        <v>1</v>
      </c>
      <c r="K3163">
        <f t="shared" si="99"/>
        <v>0.89200000000000002</v>
      </c>
    </row>
    <row r="3164" spans="1:11" x14ac:dyDescent="0.3">
      <c r="A3164" s="1" t="s">
        <v>6101</v>
      </c>
      <c r="B3164">
        <v>0.88500000000000001</v>
      </c>
      <c r="C3164" t="s">
        <v>123</v>
      </c>
      <c r="E3164" t="s">
        <v>6102</v>
      </c>
      <c r="F3164">
        <v>0.88500000000000001</v>
      </c>
      <c r="G3164">
        <v>0.88500000000000001</v>
      </c>
      <c r="H3164" t="s">
        <v>10445</v>
      </c>
      <c r="I3164" t="str">
        <f t="shared" si="98"/>
        <v>2SeWZnO6-1</v>
      </c>
      <c r="J3164">
        <v>1</v>
      </c>
      <c r="K3164">
        <f t="shared" si="99"/>
        <v>3.4950000000000001</v>
      </c>
    </row>
    <row r="3165" spans="1:11" x14ac:dyDescent="0.3">
      <c r="A3165" s="1" t="s">
        <v>6103</v>
      </c>
      <c r="B3165">
        <v>0</v>
      </c>
      <c r="C3165" t="s">
        <v>199</v>
      </c>
      <c r="E3165" t="s">
        <v>6104</v>
      </c>
      <c r="F3165">
        <v>0</v>
      </c>
      <c r="G3165">
        <v>0</v>
      </c>
      <c r="H3165" t="s">
        <v>10446</v>
      </c>
      <c r="I3165" t="str">
        <f t="shared" si="98"/>
        <v>2SeZnH2O4-1</v>
      </c>
      <c r="J3165">
        <v>1</v>
      </c>
      <c r="K3165">
        <f t="shared" si="99"/>
        <v>4.452</v>
      </c>
    </row>
    <row r="3166" spans="1:11" x14ac:dyDescent="0.3">
      <c r="A3166" s="1" t="s">
        <v>6105</v>
      </c>
      <c r="B3166">
        <v>1.1020000000000001</v>
      </c>
      <c r="C3166" t="s">
        <v>123</v>
      </c>
      <c r="E3166" t="s">
        <v>6106</v>
      </c>
      <c r="F3166">
        <v>1.1020000000000001</v>
      </c>
      <c r="G3166">
        <v>1.1020000000000001</v>
      </c>
      <c r="H3166" t="s">
        <v>10447</v>
      </c>
      <c r="I3166" t="str">
        <f t="shared" si="98"/>
        <v>2SHf2Se3-1</v>
      </c>
      <c r="J3166">
        <v>1</v>
      </c>
      <c r="K3166">
        <f t="shared" si="99"/>
        <v>0.53600000000000003</v>
      </c>
    </row>
    <row r="3167" spans="1:11" x14ac:dyDescent="0.3">
      <c r="A3167" s="1" t="s">
        <v>6107</v>
      </c>
      <c r="B3167">
        <v>0</v>
      </c>
      <c r="C3167" t="s">
        <v>116</v>
      </c>
      <c r="E3167" t="s">
        <v>6108</v>
      </c>
      <c r="F3167">
        <v>0</v>
      </c>
      <c r="G3167">
        <v>0</v>
      </c>
      <c r="H3167" t="s">
        <v>10448</v>
      </c>
      <c r="I3167" t="str">
        <f t="shared" si="98"/>
        <v>2Si3As4-1</v>
      </c>
      <c r="J3167">
        <v>1</v>
      </c>
      <c r="K3167">
        <f t="shared" si="99"/>
        <v>1.472</v>
      </c>
    </row>
    <row r="3168" spans="1:11" x14ac:dyDescent="0.3">
      <c r="A3168" s="1" t="s">
        <v>6109</v>
      </c>
      <c r="B3168">
        <v>0</v>
      </c>
      <c r="C3168" t="s">
        <v>154</v>
      </c>
      <c r="E3168" t="s">
        <v>6110</v>
      </c>
      <c r="F3168">
        <v>0</v>
      </c>
      <c r="G3168">
        <v>0</v>
      </c>
      <c r="H3168" t="s">
        <v>10449</v>
      </c>
      <c r="I3168" t="str">
        <f t="shared" si="98"/>
        <v>2SiNb2S4-1</v>
      </c>
      <c r="J3168">
        <v>1</v>
      </c>
      <c r="K3168">
        <f t="shared" si="99"/>
        <v>0.34300000000000003</v>
      </c>
    </row>
    <row r="3169" spans="1:11" x14ac:dyDescent="0.3">
      <c r="A3169" s="1" t="s">
        <v>6111</v>
      </c>
      <c r="B3169">
        <v>0.77500000000000002</v>
      </c>
      <c r="C3169" t="s">
        <v>123</v>
      </c>
      <c r="E3169" t="s">
        <v>6112</v>
      </c>
      <c r="F3169">
        <v>0.77500000000000002</v>
      </c>
      <c r="G3169">
        <v>0.77500000000000002</v>
      </c>
      <c r="H3169" t="s">
        <v>10450</v>
      </c>
      <c r="I3169" t="str">
        <f t="shared" si="98"/>
        <v>2SiNb2Se4-1</v>
      </c>
      <c r="J3169">
        <v>1</v>
      </c>
      <c r="K3169">
        <f t="shared" si="99"/>
        <v>0.44600000000000001</v>
      </c>
    </row>
    <row r="3170" spans="1:11" x14ac:dyDescent="0.3">
      <c r="A3170" s="1" t="s">
        <v>6113</v>
      </c>
      <c r="B3170">
        <v>0.81200000000000006</v>
      </c>
      <c r="C3170" t="s">
        <v>123</v>
      </c>
      <c r="E3170" t="s">
        <v>6114</v>
      </c>
      <c r="F3170">
        <v>0.81200000000000006</v>
      </c>
      <c r="G3170">
        <v>0.81200000000000006</v>
      </c>
      <c r="H3170" t="s">
        <v>10451</v>
      </c>
      <c r="I3170" t="str">
        <f t="shared" si="98"/>
        <v>2SiNb2Te4-1</v>
      </c>
      <c r="J3170">
        <v>1</v>
      </c>
      <c r="K3170">
        <f t="shared" si="99"/>
        <v>0.52100000000000002</v>
      </c>
    </row>
    <row r="3171" spans="1:11" x14ac:dyDescent="0.3">
      <c r="A3171" s="1" t="s">
        <v>6115</v>
      </c>
      <c r="B3171">
        <v>0.97599999999999998</v>
      </c>
      <c r="C3171" t="s">
        <v>123</v>
      </c>
      <c r="E3171" t="s">
        <v>6116</v>
      </c>
      <c r="F3171">
        <v>0.97599999999999998</v>
      </c>
      <c r="G3171">
        <v>0.97599999999999998</v>
      </c>
      <c r="H3171" t="s">
        <v>10452</v>
      </c>
      <c r="I3171" t="str">
        <f t="shared" si="98"/>
        <v>2SiNb3S6-1</v>
      </c>
      <c r="J3171">
        <v>1</v>
      </c>
      <c r="K3171">
        <f t="shared" si="99"/>
        <v>0</v>
      </c>
    </row>
    <row r="3172" spans="1:11" x14ac:dyDescent="0.3">
      <c r="A3172" s="1" t="s">
        <v>6117</v>
      </c>
      <c r="B3172">
        <v>0.496</v>
      </c>
      <c r="C3172" t="s">
        <v>15</v>
      </c>
      <c r="E3172" t="s">
        <v>6118</v>
      </c>
      <c r="F3172">
        <v>0.496</v>
      </c>
      <c r="G3172">
        <v>0.496</v>
      </c>
      <c r="H3172" t="s">
        <v>10453</v>
      </c>
      <c r="I3172" t="str">
        <f t="shared" si="98"/>
        <v>2SiNb3Se6-1</v>
      </c>
      <c r="J3172">
        <v>1</v>
      </c>
      <c r="K3172">
        <f t="shared" si="99"/>
        <v>0</v>
      </c>
    </row>
    <row r="3173" spans="1:11" x14ac:dyDescent="0.3">
      <c r="A3173" s="1" t="s">
        <v>6119</v>
      </c>
      <c r="B3173">
        <v>0.59699999999999998</v>
      </c>
      <c r="C3173" t="s">
        <v>15</v>
      </c>
      <c r="E3173" t="s">
        <v>6120</v>
      </c>
      <c r="F3173">
        <v>0.59699999999999998</v>
      </c>
      <c r="G3173">
        <v>0.59699999999999998</v>
      </c>
      <c r="H3173" t="s">
        <v>10454</v>
      </c>
      <c r="I3173" t="str">
        <f t="shared" si="98"/>
        <v>2SiNb3Te6-1</v>
      </c>
      <c r="J3173">
        <v>1</v>
      </c>
      <c r="K3173">
        <f t="shared" si="99"/>
        <v>0</v>
      </c>
    </row>
    <row r="3174" spans="1:11" x14ac:dyDescent="0.3">
      <c r="A3174" s="1" t="s">
        <v>6121</v>
      </c>
      <c r="B3174">
        <v>0.17899999999999999</v>
      </c>
      <c r="C3174" t="s">
        <v>15</v>
      </c>
      <c r="E3174" t="s">
        <v>6122</v>
      </c>
      <c r="F3174">
        <v>0.17899999999999999</v>
      </c>
      <c r="G3174">
        <v>0.17899999999999999</v>
      </c>
      <c r="H3174" t="s">
        <v>10455</v>
      </c>
      <c r="I3174" t="str">
        <f t="shared" si="98"/>
        <v>2SiTa2S4-1</v>
      </c>
      <c r="J3174">
        <v>1</v>
      </c>
      <c r="K3174">
        <f t="shared" si="99"/>
        <v>0.29499999999999998</v>
      </c>
    </row>
    <row r="3175" spans="1:11" x14ac:dyDescent="0.3">
      <c r="A3175" s="1" t="s">
        <v>6123</v>
      </c>
      <c r="B3175">
        <v>0</v>
      </c>
      <c r="C3175" t="s">
        <v>15</v>
      </c>
      <c r="E3175" t="s">
        <v>6124</v>
      </c>
      <c r="F3175">
        <v>0</v>
      </c>
      <c r="G3175">
        <v>0</v>
      </c>
      <c r="H3175" t="s">
        <v>10456</v>
      </c>
      <c r="I3175" t="str">
        <f t="shared" si="98"/>
        <v>2SiTa2Se4-1</v>
      </c>
      <c r="J3175">
        <v>1</v>
      </c>
      <c r="K3175">
        <f t="shared" si="99"/>
        <v>0.38</v>
      </c>
    </row>
    <row r="3176" spans="1:11" x14ac:dyDescent="0.3">
      <c r="A3176" s="1" t="s">
        <v>6125</v>
      </c>
      <c r="B3176">
        <v>0</v>
      </c>
      <c r="C3176" t="s">
        <v>15</v>
      </c>
      <c r="E3176" t="s">
        <v>6126</v>
      </c>
      <c r="F3176">
        <v>0</v>
      </c>
      <c r="G3176">
        <v>0</v>
      </c>
      <c r="H3176" t="s">
        <v>10457</v>
      </c>
      <c r="I3176" t="str">
        <f t="shared" si="98"/>
        <v>2SiTa2Te4-1</v>
      </c>
      <c r="J3176">
        <v>1</v>
      </c>
      <c r="K3176">
        <f t="shared" si="99"/>
        <v>0.439</v>
      </c>
    </row>
    <row r="3177" spans="1:11" x14ac:dyDescent="0.3">
      <c r="A3177" s="1" t="s">
        <v>6125</v>
      </c>
      <c r="B3177">
        <v>0</v>
      </c>
      <c r="C3177" t="s">
        <v>15</v>
      </c>
      <c r="E3177" t="s">
        <v>6127</v>
      </c>
      <c r="F3177">
        <v>0</v>
      </c>
      <c r="G3177">
        <v>0</v>
      </c>
      <c r="H3177" t="s">
        <v>10458</v>
      </c>
      <c r="I3177" t="str">
        <f t="shared" si="98"/>
        <v>2SiTa3S6-1</v>
      </c>
      <c r="J3177">
        <v>1</v>
      </c>
      <c r="K3177">
        <f t="shared" si="99"/>
        <v>0</v>
      </c>
    </row>
    <row r="3178" spans="1:11" x14ac:dyDescent="0.3">
      <c r="A3178" s="1" t="s">
        <v>6128</v>
      </c>
      <c r="B3178">
        <v>4.6100000000000003</v>
      </c>
      <c r="C3178" t="s">
        <v>48</v>
      </c>
      <c r="E3178" t="s">
        <v>6129</v>
      </c>
      <c r="F3178">
        <v>4.6100000000000003</v>
      </c>
      <c r="G3178">
        <v>4.6100000000000003</v>
      </c>
      <c r="H3178" t="s">
        <v>10459</v>
      </c>
      <c r="I3178" t="str">
        <f t="shared" si="98"/>
        <v>2SiTa3Se6-1</v>
      </c>
      <c r="J3178">
        <v>1</v>
      </c>
      <c r="K3178">
        <f t="shared" si="99"/>
        <v>0</v>
      </c>
    </row>
    <row r="3179" spans="1:11" x14ac:dyDescent="0.3">
      <c r="A3179" s="1" t="s">
        <v>6130</v>
      </c>
      <c r="B3179">
        <v>0</v>
      </c>
      <c r="C3179" t="s">
        <v>15</v>
      </c>
      <c r="E3179" t="s">
        <v>6131</v>
      </c>
      <c r="F3179">
        <v>0</v>
      </c>
      <c r="G3179">
        <v>0</v>
      </c>
      <c r="H3179" t="s">
        <v>10460</v>
      </c>
      <c r="I3179" t="str">
        <f t="shared" si="98"/>
        <v>2SiTa3Te6-1</v>
      </c>
      <c r="J3179">
        <v>1</v>
      </c>
      <c r="K3179">
        <f t="shared" si="99"/>
        <v>0</v>
      </c>
    </row>
    <row r="3180" spans="1:11" x14ac:dyDescent="0.3">
      <c r="A3180" s="1" t="s">
        <v>6132</v>
      </c>
      <c r="B3180">
        <v>4.1879999999999997</v>
      </c>
      <c r="C3180" t="s">
        <v>48</v>
      </c>
      <c r="E3180" t="s">
        <v>6133</v>
      </c>
      <c r="F3180">
        <v>4.1879999999999997</v>
      </c>
      <c r="G3180">
        <v>4.1879999999999997</v>
      </c>
      <c r="H3180" t="s">
        <v>10461</v>
      </c>
      <c r="I3180" t="str">
        <f t="shared" si="98"/>
        <v>2SiTe2-1</v>
      </c>
      <c r="J3180">
        <v>1</v>
      </c>
      <c r="K3180">
        <f t="shared" si="99"/>
        <v>0.51600000000000001</v>
      </c>
    </row>
    <row r="3181" spans="1:11" x14ac:dyDescent="0.3">
      <c r="A3181" s="1" t="s">
        <v>6134</v>
      </c>
      <c r="B3181">
        <v>0</v>
      </c>
      <c r="C3181" t="s">
        <v>15</v>
      </c>
      <c r="E3181" t="s">
        <v>6135</v>
      </c>
      <c r="F3181">
        <v>0</v>
      </c>
      <c r="G3181">
        <v>0</v>
      </c>
      <c r="H3181" t="s">
        <v>10462</v>
      </c>
      <c r="I3181" t="str">
        <f t="shared" si="98"/>
        <v>2SiTeZr-1</v>
      </c>
      <c r="J3181">
        <v>1</v>
      </c>
      <c r="K3181">
        <f t="shared" si="99"/>
        <v>0</v>
      </c>
    </row>
    <row r="3182" spans="1:11" x14ac:dyDescent="0.3">
      <c r="A3182" s="1" t="s">
        <v>6136</v>
      </c>
      <c r="B3182">
        <v>0</v>
      </c>
      <c r="C3182" t="s">
        <v>15</v>
      </c>
      <c r="E3182" t="s">
        <v>6137</v>
      </c>
      <c r="F3182">
        <v>0</v>
      </c>
      <c r="G3182">
        <v>0</v>
      </c>
      <c r="H3182" t="s">
        <v>10463</v>
      </c>
      <c r="I3182" t="str">
        <f t="shared" si="98"/>
        <v>2SiTlTe3-1</v>
      </c>
      <c r="J3182">
        <v>1</v>
      </c>
      <c r="K3182">
        <f t="shared" si="99"/>
        <v>4.2999999999999997E-2</v>
      </c>
    </row>
    <row r="3183" spans="1:11" x14ac:dyDescent="0.3">
      <c r="A3183" s="1" t="s">
        <v>6136</v>
      </c>
      <c r="B3183">
        <v>0</v>
      </c>
      <c r="C3183" t="s">
        <v>15</v>
      </c>
      <c r="E3183" t="s">
        <v>6138</v>
      </c>
      <c r="F3183">
        <v>0</v>
      </c>
      <c r="G3183">
        <v>0</v>
      </c>
      <c r="H3183" t="s">
        <v>10464</v>
      </c>
      <c r="I3183" t="str">
        <f t="shared" si="98"/>
        <v>2SiZrSe4-1</v>
      </c>
      <c r="J3183">
        <v>1</v>
      </c>
      <c r="K3183">
        <f t="shared" si="99"/>
        <v>1.012</v>
      </c>
    </row>
    <row r="3184" spans="1:11" x14ac:dyDescent="0.3">
      <c r="A3184" s="1" t="s">
        <v>6139</v>
      </c>
      <c r="B3184">
        <v>0</v>
      </c>
      <c r="C3184" t="s">
        <v>15</v>
      </c>
      <c r="E3184" t="s">
        <v>6140</v>
      </c>
      <c r="F3184">
        <v>0</v>
      </c>
      <c r="G3184">
        <v>0</v>
      </c>
      <c r="H3184" t="s">
        <v>10465</v>
      </c>
      <c r="I3184" t="str">
        <f t="shared" si="98"/>
        <v>2SiZrTe4-1</v>
      </c>
      <c r="J3184">
        <v>1</v>
      </c>
      <c r="K3184">
        <f t="shared" si="99"/>
        <v>0.57399999999999995</v>
      </c>
    </row>
    <row r="3185" spans="1:11" x14ac:dyDescent="0.3">
      <c r="A3185" s="1" t="s">
        <v>6139</v>
      </c>
      <c r="B3185">
        <v>0</v>
      </c>
      <c r="C3185" t="s">
        <v>15</v>
      </c>
      <c r="E3185" t="s">
        <v>6141</v>
      </c>
      <c r="F3185">
        <v>0</v>
      </c>
      <c r="G3185">
        <v>0</v>
      </c>
      <c r="H3185" t="s">
        <v>10466</v>
      </c>
      <c r="I3185" t="str">
        <f t="shared" si="98"/>
        <v>2SNb2-1</v>
      </c>
      <c r="J3185">
        <v>1</v>
      </c>
      <c r="K3185">
        <f t="shared" si="99"/>
        <v>0</v>
      </c>
    </row>
    <row r="3186" spans="1:11" x14ac:dyDescent="0.3">
      <c r="A3186" s="1" t="s">
        <v>6142</v>
      </c>
      <c r="B3186">
        <v>0</v>
      </c>
      <c r="C3186" t="s">
        <v>15</v>
      </c>
      <c r="E3186" t="s">
        <v>6143</v>
      </c>
      <c r="F3186">
        <v>0</v>
      </c>
      <c r="G3186">
        <v>0</v>
      </c>
      <c r="H3186" t="s">
        <v>10467</v>
      </c>
      <c r="I3186" t="str">
        <f t="shared" si="98"/>
        <v>2SnI2-1</v>
      </c>
      <c r="J3186">
        <v>1</v>
      </c>
      <c r="K3186">
        <f t="shared" si="99"/>
        <v>1.5269999999999999</v>
      </c>
    </row>
    <row r="3187" spans="1:11" x14ac:dyDescent="0.3">
      <c r="A3187" s="1" t="s">
        <v>6142</v>
      </c>
      <c r="B3187">
        <v>0</v>
      </c>
      <c r="C3187" t="s">
        <v>15</v>
      </c>
      <c r="E3187" t="s">
        <v>6144</v>
      </c>
      <c r="F3187">
        <v>0</v>
      </c>
      <c r="G3187">
        <v>0</v>
      </c>
      <c r="H3187" t="s">
        <v>10468</v>
      </c>
      <c r="I3187" t="str">
        <f t="shared" si="98"/>
        <v>2SNi2Se3-1</v>
      </c>
      <c r="J3187">
        <v>1</v>
      </c>
      <c r="K3187">
        <f t="shared" si="99"/>
        <v>0.13700000000000001</v>
      </c>
    </row>
    <row r="3188" spans="1:11" x14ac:dyDescent="0.3">
      <c r="A3188" s="1" t="s">
        <v>6145</v>
      </c>
      <c r="B3188">
        <v>4.7880000000000003</v>
      </c>
      <c r="C3188" t="s">
        <v>48</v>
      </c>
      <c r="E3188" t="s">
        <v>6146</v>
      </c>
      <c r="F3188">
        <v>4.7880000000000003</v>
      </c>
      <c r="G3188">
        <v>4.7880000000000003</v>
      </c>
      <c r="H3188" t="s">
        <v>10469</v>
      </c>
      <c r="I3188" t="str">
        <f t="shared" si="98"/>
        <v>2SnNb2Se4-1</v>
      </c>
      <c r="J3188">
        <v>1</v>
      </c>
      <c r="K3188">
        <f t="shared" si="99"/>
        <v>1.2999999999999999E-2</v>
      </c>
    </row>
    <row r="3189" spans="1:11" x14ac:dyDescent="0.3">
      <c r="A3189" s="1" t="s">
        <v>6147</v>
      </c>
      <c r="B3189">
        <v>0.876</v>
      </c>
      <c r="C3189" t="s">
        <v>123</v>
      </c>
      <c r="E3189" t="s">
        <v>6148</v>
      </c>
      <c r="F3189">
        <v>0.876</v>
      </c>
      <c r="G3189">
        <v>0.876</v>
      </c>
      <c r="H3189" t="s">
        <v>10470</v>
      </c>
      <c r="I3189" t="str">
        <f t="shared" si="98"/>
        <v>2SnNb2Te4-1</v>
      </c>
      <c r="J3189">
        <v>1</v>
      </c>
      <c r="K3189">
        <f t="shared" si="99"/>
        <v>0.29599999999999999</v>
      </c>
    </row>
    <row r="3190" spans="1:11" x14ac:dyDescent="0.3">
      <c r="A3190" s="1" t="s">
        <v>6149</v>
      </c>
      <c r="B3190">
        <v>0.84</v>
      </c>
      <c r="C3190" t="s">
        <v>123</v>
      </c>
      <c r="E3190" t="s">
        <v>6150</v>
      </c>
      <c r="F3190">
        <v>0.84</v>
      </c>
      <c r="G3190">
        <v>0.84</v>
      </c>
      <c r="H3190" t="s">
        <v>10471</v>
      </c>
      <c r="I3190" t="str">
        <f t="shared" si="98"/>
        <v>2SnNb3Se6-1</v>
      </c>
      <c r="J3190">
        <v>1</v>
      </c>
      <c r="K3190">
        <f t="shared" si="99"/>
        <v>0</v>
      </c>
    </row>
    <row r="3191" spans="1:11" x14ac:dyDescent="0.3">
      <c r="A3191" s="1" t="s">
        <v>6151</v>
      </c>
      <c r="B3191">
        <v>0</v>
      </c>
      <c r="C3191" t="s">
        <v>15</v>
      </c>
      <c r="E3191" t="s">
        <v>6152</v>
      </c>
      <c r="F3191">
        <v>0</v>
      </c>
      <c r="G3191">
        <v>0</v>
      </c>
      <c r="H3191" t="s">
        <v>10472</v>
      </c>
      <c r="I3191" t="str">
        <f t="shared" si="98"/>
        <v>2SnNb3Te6-1</v>
      </c>
      <c r="J3191">
        <v>1</v>
      </c>
      <c r="K3191">
        <f t="shared" si="99"/>
        <v>0</v>
      </c>
    </row>
    <row r="3192" spans="1:11" x14ac:dyDescent="0.3">
      <c r="A3192" s="1" t="s">
        <v>6151</v>
      </c>
      <c r="B3192">
        <v>0</v>
      </c>
      <c r="C3192" t="s">
        <v>15</v>
      </c>
      <c r="E3192" t="s">
        <v>6153</v>
      </c>
      <c r="F3192">
        <v>0</v>
      </c>
      <c r="G3192">
        <v>0</v>
      </c>
      <c r="H3192" t="s">
        <v>10473</v>
      </c>
      <c r="I3192" t="str">
        <f t="shared" si="98"/>
        <v>2SnTa2Te4-1</v>
      </c>
      <c r="J3192">
        <v>1</v>
      </c>
      <c r="K3192">
        <f t="shared" si="99"/>
        <v>0.248</v>
      </c>
    </row>
    <row r="3193" spans="1:11" x14ac:dyDescent="0.3">
      <c r="A3193" s="1" t="s">
        <v>6154</v>
      </c>
      <c r="B3193">
        <v>1.1240000000000001</v>
      </c>
      <c r="C3193" t="s">
        <v>123</v>
      </c>
      <c r="E3193" t="s">
        <v>6155</v>
      </c>
      <c r="F3193">
        <v>1.1240000000000001</v>
      </c>
      <c r="G3193">
        <v>1.1240000000000001</v>
      </c>
      <c r="H3193" t="s">
        <v>10474</v>
      </c>
      <c r="I3193" t="str">
        <f t="shared" si="98"/>
        <v>2SnTa3Te6-1</v>
      </c>
      <c r="J3193">
        <v>1</v>
      </c>
      <c r="K3193">
        <f t="shared" si="99"/>
        <v>0</v>
      </c>
    </row>
    <row r="3194" spans="1:11" x14ac:dyDescent="0.3">
      <c r="A3194" s="1" t="s">
        <v>6156</v>
      </c>
      <c r="B3194">
        <v>0</v>
      </c>
      <c r="C3194" t="s">
        <v>15</v>
      </c>
      <c r="E3194" t="s">
        <v>6157</v>
      </c>
      <c r="F3194">
        <v>0</v>
      </c>
      <c r="G3194">
        <v>0</v>
      </c>
      <c r="H3194" t="s">
        <v>10475</v>
      </c>
      <c r="I3194" t="str">
        <f t="shared" si="98"/>
        <v>2SnTe-1</v>
      </c>
      <c r="J3194">
        <v>1</v>
      </c>
      <c r="K3194">
        <f t="shared" si="99"/>
        <v>0.60299999999999998</v>
      </c>
    </row>
    <row r="3195" spans="1:11" x14ac:dyDescent="0.3">
      <c r="A3195" s="1" t="s">
        <v>6158</v>
      </c>
      <c r="B3195">
        <v>0</v>
      </c>
      <c r="C3195" t="s">
        <v>94</v>
      </c>
      <c r="E3195" t="s">
        <v>6159</v>
      </c>
      <c r="F3195">
        <v>0</v>
      </c>
      <c r="G3195">
        <v>0</v>
      </c>
      <c r="H3195" t="s">
        <v>10476</v>
      </c>
      <c r="I3195" t="str">
        <f t="shared" si="98"/>
        <v>2SnTe3-1</v>
      </c>
      <c r="J3195">
        <v>1</v>
      </c>
      <c r="K3195">
        <f t="shared" si="99"/>
        <v>0.14799999999999999</v>
      </c>
    </row>
    <row r="3196" spans="1:11" x14ac:dyDescent="0.3">
      <c r="A3196" s="1" t="s">
        <v>6160</v>
      </c>
      <c r="B3196">
        <v>1.1819999999999999</v>
      </c>
      <c r="C3196" t="s">
        <v>123</v>
      </c>
      <c r="E3196" t="s">
        <v>6161</v>
      </c>
      <c r="F3196">
        <v>1.1819999999999999</v>
      </c>
      <c r="G3196">
        <v>1.1819999999999999</v>
      </c>
      <c r="H3196" t="s">
        <v>10477</v>
      </c>
      <c r="I3196" t="str">
        <f t="shared" si="98"/>
        <v>2SnZrS4-1</v>
      </c>
      <c r="J3196">
        <v>1</v>
      </c>
      <c r="K3196">
        <f t="shared" si="99"/>
        <v>1.0720000000000001</v>
      </c>
    </row>
    <row r="3197" spans="1:11" x14ac:dyDescent="0.3">
      <c r="A3197" s="1" t="s">
        <v>6162</v>
      </c>
      <c r="B3197">
        <v>1.036</v>
      </c>
      <c r="C3197" t="s">
        <v>123</v>
      </c>
      <c r="E3197" t="s">
        <v>6163</v>
      </c>
      <c r="F3197">
        <v>1.036</v>
      </c>
      <c r="G3197">
        <v>1.036</v>
      </c>
      <c r="H3197" t="s">
        <v>10478</v>
      </c>
      <c r="I3197" t="str">
        <f t="shared" si="98"/>
        <v>2SnZrSe4-1</v>
      </c>
      <c r="J3197">
        <v>1</v>
      </c>
      <c r="K3197">
        <f t="shared" si="99"/>
        <v>0.88700000000000001</v>
      </c>
    </row>
    <row r="3198" spans="1:11" x14ac:dyDescent="0.3">
      <c r="A3198" s="1" t="s">
        <v>6164</v>
      </c>
      <c r="B3198">
        <v>1.151</v>
      </c>
      <c r="C3198" t="s">
        <v>123</v>
      </c>
      <c r="E3198" t="s">
        <v>6165</v>
      </c>
      <c r="F3198">
        <v>1.151</v>
      </c>
      <c r="G3198">
        <v>1.151</v>
      </c>
      <c r="H3198" t="s">
        <v>10479</v>
      </c>
      <c r="I3198" t="str">
        <f t="shared" si="98"/>
        <v>2SnZrTe4-1</v>
      </c>
      <c r="J3198">
        <v>1</v>
      </c>
      <c r="K3198">
        <f t="shared" si="99"/>
        <v>0.498</v>
      </c>
    </row>
    <row r="3199" spans="1:11" x14ac:dyDescent="0.3">
      <c r="A3199" s="1" t="s">
        <v>6166</v>
      </c>
      <c r="B3199">
        <v>0.79200000000000004</v>
      </c>
      <c r="C3199" t="s">
        <v>123</v>
      </c>
      <c r="E3199" t="s">
        <v>6167</v>
      </c>
      <c r="F3199">
        <v>0.79200000000000004</v>
      </c>
      <c r="G3199">
        <v>0.79200000000000004</v>
      </c>
      <c r="H3199" t="s">
        <v>10480</v>
      </c>
      <c r="I3199" t="str">
        <f t="shared" si="98"/>
        <v>2SrBi2O4-1</v>
      </c>
      <c r="J3199">
        <v>1</v>
      </c>
      <c r="K3199">
        <f t="shared" si="99"/>
        <v>2.7040000000000002</v>
      </c>
    </row>
    <row r="3200" spans="1:11" x14ac:dyDescent="0.3">
      <c r="A3200" s="1" t="s">
        <v>6168</v>
      </c>
      <c r="B3200">
        <v>0.83299999999999996</v>
      </c>
      <c r="C3200" t="s">
        <v>123</v>
      </c>
      <c r="E3200" t="s">
        <v>6169</v>
      </c>
      <c r="F3200">
        <v>0.83299999999999996</v>
      </c>
      <c r="G3200">
        <v>0.83299999999999996</v>
      </c>
      <c r="H3200" t="s">
        <v>10481</v>
      </c>
      <c r="I3200" t="str">
        <f t="shared" si="98"/>
        <v>2SrBi2S4-1</v>
      </c>
      <c r="J3200">
        <v>1</v>
      </c>
      <c r="K3200">
        <f t="shared" si="99"/>
        <v>0.45600000000000002</v>
      </c>
    </row>
    <row r="3201" spans="1:11" x14ac:dyDescent="0.3">
      <c r="A3201" s="1" t="s">
        <v>6170</v>
      </c>
      <c r="B3201">
        <v>0.89700000000000002</v>
      </c>
      <c r="C3201" t="s">
        <v>123</v>
      </c>
      <c r="E3201" t="s">
        <v>6171</v>
      </c>
      <c r="F3201">
        <v>0.89700000000000002</v>
      </c>
      <c r="G3201">
        <v>0.89700000000000002</v>
      </c>
      <c r="H3201" t="s">
        <v>10482</v>
      </c>
      <c r="I3201" t="str">
        <f t="shared" si="98"/>
        <v>2SrBr2-1</v>
      </c>
      <c r="J3201">
        <v>1</v>
      </c>
      <c r="K3201">
        <f t="shared" si="99"/>
        <v>4.6289999999999996</v>
      </c>
    </row>
    <row r="3202" spans="1:11" x14ac:dyDescent="0.3">
      <c r="A3202" s="1" t="s">
        <v>6172</v>
      </c>
      <c r="B3202">
        <v>0</v>
      </c>
      <c r="C3202" t="s">
        <v>15</v>
      </c>
      <c r="E3202" t="s">
        <v>6173</v>
      </c>
      <c r="F3202">
        <v>0</v>
      </c>
      <c r="G3202">
        <v>0</v>
      </c>
      <c r="H3202" t="s">
        <v>10483</v>
      </c>
      <c r="I3202" t="str">
        <f t="shared" si="98"/>
        <v>2SrBr2O2H4-1</v>
      </c>
      <c r="J3202">
        <v>1</v>
      </c>
      <c r="K3202">
        <f t="shared" si="99"/>
        <v>4.8090000000000002</v>
      </c>
    </row>
    <row r="3203" spans="1:11" x14ac:dyDescent="0.3">
      <c r="A3203" s="1" t="s">
        <v>6174</v>
      </c>
      <c r="B3203">
        <v>0</v>
      </c>
      <c r="C3203" t="s">
        <v>15</v>
      </c>
      <c r="E3203" t="s">
        <v>6175</v>
      </c>
      <c r="F3203">
        <v>0</v>
      </c>
      <c r="G3203">
        <v>0</v>
      </c>
      <c r="H3203" t="s">
        <v>10484</v>
      </c>
      <c r="I3203" t="str">
        <f t="shared" ref="I3203:I3266" si="100">LEFT(H3203, FIND(".cif", H3203) - 1)</f>
        <v>2SrBr2S2H4-1</v>
      </c>
      <c r="J3203">
        <v>1</v>
      </c>
      <c r="K3203">
        <f t="shared" ref="K3203:K3266" si="101">VLOOKUP(I3203,$E$2:$F$3776, 2, FALSE)</f>
        <v>4.6890000000000001</v>
      </c>
    </row>
    <row r="3204" spans="1:11" x14ac:dyDescent="0.3">
      <c r="A3204" s="1" t="s">
        <v>6176</v>
      </c>
      <c r="B3204">
        <v>0</v>
      </c>
      <c r="C3204" t="s">
        <v>15</v>
      </c>
      <c r="E3204" t="s">
        <v>6177</v>
      </c>
      <c r="F3204">
        <v>0</v>
      </c>
      <c r="G3204">
        <v>0</v>
      </c>
      <c r="H3204" t="s">
        <v>10485</v>
      </c>
      <c r="I3204" t="str">
        <f t="shared" si="100"/>
        <v>2SrCl2-2</v>
      </c>
      <c r="J3204">
        <v>1</v>
      </c>
      <c r="K3204">
        <f t="shared" si="101"/>
        <v>5.4779999999999998</v>
      </c>
    </row>
    <row r="3205" spans="1:11" x14ac:dyDescent="0.3">
      <c r="A3205" s="1" t="s">
        <v>6178</v>
      </c>
      <c r="B3205">
        <v>0.52300000000000002</v>
      </c>
      <c r="C3205" t="s">
        <v>123</v>
      </c>
      <c r="E3205" t="s">
        <v>6179</v>
      </c>
      <c r="F3205">
        <v>0.52300000000000002</v>
      </c>
      <c r="G3205">
        <v>0.52300000000000002</v>
      </c>
      <c r="H3205" t="s">
        <v>10486</v>
      </c>
      <c r="I3205" t="str">
        <f t="shared" si="100"/>
        <v>2SrCl2O2H4-1</v>
      </c>
      <c r="J3205">
        <v>1</v>
      </c>
      <c r="K3205">
        <f t="shared" si="101"/>
        <v>5.57</v>
      </c>
    </row>
    <row r="3206" spans="1:11" x14ac:dyDescent="0.3">
      <c r="A3206" s="1" t="s">
        <v>6180</v>
      </c>
      <c r="B3206">
        <v>0</v>
      </c>
      <c r="C3206" t="s">
        <v>15</v>
      </c>
      <c r="E3206" t="s">
        <v>6181</v>
      </c>
      <c r="F3206">
        <v>0</v>
      </c>
      <c r="G3206">
        <v>0</v>
      </c>
      <c r="H3206" t="s">
        <v>10487</v>
      </c>
      <c r="I3206" t="str">
        <f t="shared" si="100"/>
        <v>2SrF2O2H4-1</v>
      </c>
      <c r="J3206">
        <v>1</v>
      </c>
      <c r="K3206">
        <f t="shared" si="101"/>
        <v>5.7789999999999999</v>
      </c>
    </row>
    <row r="3207" spans="1:11" x14ac:dyDescent="0.3">
      <c r="A3207" s="1" t="s">
        <v>6182</v>
      </c>
      <c r="B3207">
        <v>0.77400000000000002</v>
      </c>
      <c r="C3207" t="s">
        <v>123</v>
      </c>
      <c r="E3207" t="s">
        <v>6183</v>
      </c>
      <c r="F3207">
        <v>0.77400000000000002</v>
      </c>
      <c r="G3207">
        <v>0.77400000000000002</v>
      </c>
      <c r="H3207" t="s">
        <v>10488</v>
      </c>
      <c r="I3207" t="str">
        <f t="shared" si="100"/>
        <v>2SrGe2Cl6-1</v>
      </c>
      <c r="J3207">
        <v>1</v>
      </c>
      <c r="K3207">
        <f t="shared" si="101"/>
        <v>3.8290000000000002</v>
      </c>
    </row>
    <row r="3208" spans="1:11" x14ac:dyDescent="0.3">
      <c r="A3208" s="1" t="s">
        <v>6184</v>
      </c>
      <c r="B3208">
        <v>0.77100000000000002</v>
      </c>
      <c r="C3208" t="s">
        <v>123</v>
      </c>
      <c r="E3208" t="s">
        <v>6185</v>
      </c>
      <c r="F3208">
        <v>0.77100000000000002</v>
      </c>
      <c r="G3208">
        <v>0.77100000000000002</v>
      </c>
      <c r="H3208" t="s">
        <v>10489</v>
      </c>
      <c r="I3208" t="str">
        <f t="shared" si="100"/>
        <v>2SrI2O2H4-1</v>
      </c>
      <c r="J3208">
        <v>1</v>
      </c>
      <c r="K3208">
        <f t="shared" si="101"/>
        <v>4.1109999999999998</v>
      </c>
    </row>
    <row r="3209" spans="1:11" x14ac:dyDescent="0.3">
      <c r="A3209" s="1" t="s">
        <v>6186</v>
      </c>
      <c r="B3209">
        <v>0.92400000000000004</v>
      </c>
      <c r="C3209" t="s">
        <v>123</v>
      </c>
      <c r="E3209" t="s">
        <v>6187</v>
      </c>
      <c r="F3209">
        <v>0.92400000000000004</v>
      </c>
      <c r="G3209">
        <v>0.92400000000000004</v>
      </c>
      <c r="H3209" t="s">
        <v>10490</v>
      </c>
      <c r="I3209" t="str">
        <f t="shared" si="100"/>
        <v>2SrI2O4-1</v>
      </c>
      <c r="J3209">
        <v>1</v>
      </c>
      <c r="K3209">
        <f t="shared" si="101"/>
        <v>1.64</v>
      </c>
    </row>
    <row r="3210" spans="1:11" x14ac:dyDescent="0.3">
      <c r="A3210" s="1" t="s">
        <v>6188</v>
      </c>
      <c r="B3210">
        <v>0</v>
      </c>
      <c r="C3210" t="s">
        <v>199</v>
      </c>
      <c r="E3210" t="s">
        <v>6189</v>
      </c>
      <c r="F3210">
        <v>0</v>
      </c>
      <c r="G3210">
        <v>0</v>
      </c>
      <c r="H3210" t="s">
        <v>10491</v>
      </c>
      <c r="I3210" t="str">
        <f t="shared" si="100"/>
        <v>2SrI2S2H4-1</v>
      </c>
      <c r="J3210">
        <v>1</v>
      </c>
      <c r="K3210">
        <f t="shared" si="101"/>
        <v>4.0419999999999998</v>
      </c>
    </row>
    <row r="3211" spans="1:11" x14ac:dyDescent="0.3">
      <c r="A3211" s="1" t="s">
        <v>6190</v>
      </c>
      <c r="B3211">
        <v>0.33900000000000002</v>
      </c>
      <c r="C3211" t="s">
        <v>481</v>
      </c>
      <c r="E3211" t="s">
        <v>6191</v>
      </c>
      <c r="F3211">
        <v>0.33900000000000002</v>
      </c>
      <c r="G3211">
        <v>0.33900000000000002</v>
      </c>
      <c r="H3211" t="s">
        <v>10492</v>
      </c>
      <c r="I3211" t="str">
        <f t="shared" si="100"/>
        <v>2SrO3H4-1</v>
      </c>
      <c r="J3211">
        <v>1</v>
      </c>
      <c r="K3211">
        <f t="shared" si="101"/>
        <v>4.3959999999999999</v>
      </c>
    </row>
    <row r="3212" spans="1:11" x14ac:dyDescent="0.3">
      <c r="A3212" s="1" t="s">
        <v>6192</v>
      </c>
      <c r="B3212">
        <v>0.84799999999999998</v>
      </c>
      <c r="C3212" t="s">
        <v>15</v>
      </c>
      <c r="E3212" t="s">
        <v>6193</v>
      </c>
      <c r="F3212">
        <v>0.84799999999999998</v>
      </c>
      <c r="G3212">
        <v>0.84799999999999998</v>
      </c>
      <c r="H3212" t="s">
        <v>10493</v>
      </c>
      <c r="I3212" t="str">
        <f t="shared" si="100"/>
        <v>2SrP2O6-1</v>
      </c>
      <c r="J3212">
        <v>1</v>
      </c>
      <c r="K3212">
        <f t="shared" si="101"/>
        <v>5.0869999999999997</v>
      </c>
    </row>
    <row r="3213" spans="1:11" x14ac:dyDescent="0.3">
      <c r="A3213" s="1" t="s">
        <v>6194</v>
      </c>
      <c r="B3213">
        <v>0.27900000000000003</v>
      </c>
      <c r="C3213" t="s">
        <v>116</v>
      </c>
      <c r="E3213" t="s">
        <v>6195</v>
      </c>
      <c r="F3213">
        <v>0.27900000000000003</v>
      </c>
      <c r="G3213">
        <v>0.27900000000000003</v>
      </c>
      <c r="H3213" t="s">
        <v>10494</v>
      </c>
      <c r="I3213" t="str">
        <f t="shared" si="100"/>
        <v>2SrP2S6-1</v>
      </c>
      <c r="J3213">
        <v>1</v>
      </c>
      <c r="K3213">
        <f t="shared" si="101"/>
        <v>2.3439999999999999</v>
      </c>
    </row>
    <row r="3214" spans="1:11" x14ac:dyDescent="0.3">
      <c r="A3214" s="1" t="s">
        <v>6196</v>
      </c>
      <c r="B3214">
        <v>8.0000000000000002E-3</v>
      </c>
      <c r="C3214" t="s">
        <v>481</v>
      </c>
      <c r="E3214" t="s">
        <v>6197</v>
      </c>
      <c r="F3214">
        <v>8.0000000000000002E-3</v>
      </c>
      <c r="G3214">
        <v>8.0000000000000002E-3</v>
      </c>
      <c r="H3214" t="s">
        <v>10495</v>
      </c>
      <c r="I3214" t="str">
        <f t="shared" si="100"/>
        <v>2SrPb2Cl6-1</v>
      </c>
      <c r="J3214">
        <v>1</v>
      </c>
      <c r="K3214">
        <f t="shared" si="101"/>
        <v>2.9980000000000002</v>
      </c>
    </row>
    <row r="3215" spans="1:11" x14ac:dyDescent="0.3">
      <c r="A3215" s="1" t="s">
        <v>6196</v>
      </c>
      <c r="B3215">
        <v>0.32900000000000001</v>
      </c>
      <c r="C3215" t="s">
        <v>481</v>
      </c>
      <c r="E3215" t="s">
        <v>6198</v>
      </c>
      <c r="F3215">
        <v>0.32900000000000001</v>
      </c>
      <c r="G3215">
        <v>0.32900000000000001</v>
      </c>
      <c r="H3215" t="s">
        <v>10496</v>
      </c>
      <c r="I3215" t="str">
        <f t="shared" si="100"/>
        <v>2SrS3H4-1</v>
      </c>
      <c r="J3215">
        <v>1</v>
      </c>
      <c r="K3215">
        <f t="shared" si="101"/>
        <v>3.7210000000000001</v>
      </c>
    </row>
    <row r="3216" spans="1:11" x14ac:dyDescent="0.3">
      <c r="A3216" s="1" t="s">
        <v>6199</v>
      </c>
      <c r="B3216">
        <v>0</v>
      </c>
      <c r="C3216" t="s">
        <v>15</v>
      </c>
      <c r="E3216" t="s">
        <v>6200</v>
      </c>
      <c r="F3216">
        <v>0</v>
      </c>
      <c r="G3216">
        <v>0</v>
      </c>
      <c r="H3216" t="s">
        <v>10497</v>
      </c>
      <c r="I3216" t="str">
        <f t="shared" si="100"/>
        <v>2SrSb2O4-1</v>
      </c>
      <c r="J3216">
        <v>1</v>
      </c>
      <c r="K3216">
        <f t="shared" si="101"/>
        <v>3.2370000000000001</v>
      </c>
    </row>
    <row r="3217" spans="1:11" x14ac:dyDescent="0.3">
      <c r="A3217" s="1" t="s">
        <v>6201</v>
      </c>
      <c r="B3217">
        <v>0.38</v>
      </c>
      <c r="C3217" t="s">
        <v>116</v>
      </c>
      <c r="E3217" t="s">
        <v>6202</v>
      </c>
      <c r="F3217">
        <v>0.38</v>
      </c>
      <c r="G3217">
        <v>0.38</v>
      </c>
      <c r="H3217" t="s">
        <v>10498</v>
      </c>
      <c r="I3217" t="str">
        <f t="shared" si="100"/>
        <v>2SrSn2Cl6-1</v>
      </c>
      <c r="J3217">
        <v>1</v>
      </c>
      <c r="K3217">
        <f t="shared" si="101"/>
        <v>3.5750000000000002</v>
      </c>
    </row>
    <row r="3218" spans="1:11" x14ac:dyDescent="0.3">
      <c r="A3218" s="1" t="s">
        <v>6203</v>
      </c>
      <c r="B3218">
        <v>0.86199999999999999</v>
      </c>
      <c r="C3218" t="s">
        <v>15</v>
      </c>
      <c r="E3218" t="s">
        <v>6204</v>
      </c>
      <c r="F3218">
        <v>0.86199999999999999</v>
      </c>
      <c r="G3218">
        <v>0.86199999999999999</v>
      </c>
      <c r="H3218" t="s">
        <v>10499</v>
      </c>
      <c r="I3218" t="str">
        <f t="shared" si="100"/>
        <v>2SSb2O6-1</v>
      </c>
      <c r="J3218">
        <v>1</v>
      </c>
      <c r="K3218">
        <f t="shared" si="101"/>
        <v>4.1310000000000002</v>
      </c>
    </row>
    <row r="3219" spans="1:11" x14ac:dyDescent="0.3">
      <c r="A3219" s="1" t="s">
        <v>6205</v>
      </c>
      <c r="B3219">
        <v>0</v>
      </c>
      <c r="C3219" t="s">
        <v>481</v>
      </c>
      <c r="E3219" t="s">
        <v>6206</v>
      </c>
      <c r="F3219">
        <v>0</v>
      </c>
      <c r="G3219">
        <v>0</v>
      </c>
      <c r="H3219" t="s">
        <v>10500</v>
      </c>
      <c r="I3219" t="str">
        <f t="shared" si="100"/>
        <v>2SSeTaCo2-1</v>
      </c>
      <c r="J3219">
        <v>1</v>
      </c>
      <c r="K3219">
        <f t="shared" si="101"/>
        <v>0</v>
      </c>
    </row>
    <row r="3220" spans="1:11" x14ac:dyDescent="0.3">
      <c r="A3220" s="1" t="s">
        <v>6207</v>
      </c>
      <c r="B3220">
        <v>0.53800000000000003</v>
      </c>
      <c r="C3220" t="s">
        <v>15</v>
      </c>
      <c r="E3220" t="s">
        <v>6208</v>
      </c>
      <c r="F3220">
        <v>0.53800000000000003</v>
      </c>
      <c r="G3220">
        <v>0.53800000000000003</v>
      </c>
      <c r="H3220" t="s">
        <v>10501</v>
      </c>
      <c r="I3220" t="str">
        <f t="shared" si="100"/>
        <v>2SSeTaNi2-1</v>
      </c>
      <c r="J3220">
        <v>1</v>
      </c>
      <c r="K3220">
        <f t="shared" si="101"/>
        <v>0</v>
      </c>
    </row>
    <row r="3221" spans="1:11" x14ac:dyDescent="0.3">
      <c r="A3221" s="1" t="s">
        <v>6209</v>
      </c>
      <c r="B3221">
        <v>0.186</v>
      </c>
      <c r="C3221" t="s">
        <v>15</v>
      </c>
      <c r="E3221" t="s">
        <v>6210</v>
      </c>
      <c r="F3221">
        <v>0.186</v>
      </c>
      <c r="G3221">
        <v>0.186</v>
      </c>
      <c r="H3221" t="s">
        <v>10502</v>
      </c>
      <c r="I3221" t="str">
        <f t="shared" si="100"/>
        <v>2SSiZr-1</v>
      </c>
      <c r="J3221">
        <v>1</v>
      </c>
      <c r="K3221">
        <f t="shared" si="101"/>
        <v>0</v>
      </c>
    </row>
    <row r="3222" spans="1:11" x14ac:dyDescent="0.3">
      <c r="A3222" s="1" t="s">
        <v>6211</v>
      </c>
      <c r="B3222">
        <v>0.874</v>
      </c>
      <c r="C3222" t="s">
        <v>116</v>
      </c>
      <c r="E3222" t="s">
        <v>6212</v>
      </c>
      <c r="F3222">
        <v>0.874</v>
      </c>
      <c r="G3222">
        <v>0.874</v>
      </c>
      <c r="H3222" t="s">
        <v>10503</v>
      </c>
      <c r="I3222" t="str">
        <f t="shared" si="100"/>
        <v>2SSn-1</v>
      </c>
      <c r="J3222">
        <v>1</v>
      </c>
      <c r="K3222">
        <f t="shared" si="101"/>
        <v>1.4139999999999999</v>
      </c>
    </row>
    <row r="3223" spans="1:11" x14ac:dyDescent="0.3">
      <c r="A3223" s="1" t="s">
        <v>6213</v>
      </c>
      <c r="B3223">
        <v>7.1999999999999995E-2</v>
      </c>
      <c r="C3223" t="s">
        <v>481</v>
      </c>
      <c r="E3223" t="s">
        <v>6214</v>
      </c>
      <c r="F3223">
        <v>7.1999999999999995E-2</v>
      </c>
      <c r="G3223">
        <v>7.1999999999999995E-2</v>
      </c>
      <c r="H3223" t="s">
        <v>10504</v>
      </c>
      <c r="I3223" t="str">
        <f t="shared" si="100"/>
        <v>2SSn-3</v>
      </c>
      <c r="J3223">
        <v>1</v>
      </c>
      <c r="K3223">
        <f t="shared" si="101"/>
        <v>1.8340000000000001</v>
      </c>
    </row>
    <row r="3224" spans="1:11" x14ac:dyDescent="0.3">
      <c r="A3224" s="1" t="s">
        <v>6215</v>
      </c>
      <c r="B3224">
        <v>1.083</v>
      </c>
      <c r="C3224" t="s">
        <v>116</v>
      </c>
      <c r="E3224" t="s">
        <v>6216</v>
      </c>
      <c r="F3224">
        <v>1.083</v>
      </c>
      <c r="G3224">
        <v>1.083</v>
      </c>
      <c r="H3224" t="s">
        <v>10505</v>
      </c>
      <c r="I3224" t="str">
        <f t="shared" si="100"/>
        <v>2STa2-1</v>
      </c>
      <c r="J3224">
        <v>1</v>
      </c>
      <c r="K3224">
        <f t="shared" si="101"/>
        <v>0</v>
      </c>
    </row>
    <row r="3225" spans="1:11" x14ac:dyDescent="0.3">
      <c r="A3225" s="1" t="s">
        <v>6217</v>
      </c>
      <c r="B3225">
        <v>0.92100000000000004</v>
      </c>
      <c r="C3225" t="s">
        <v>116</v>
      </c>
      <c r="E3225" t="s">
        <v>6218</v>
      </c>
      <c r="F3225">
        <v>0.92100000000000004</v>
      </c>
      <c r="G3225">
        <v>0.92100000000000004</v>
      </c>
      <c r="H3225" t="s">
        <v>10506</v>
      </c>
      <c r="I3225" t="str">
        <f t="shared" si="100"/>
        <v>2STaTeCo2-1</v>
      </c>
      <c r="J3225">
        <v>1</v>
      </c>
      <c r="K3225">
        <f t="shared" si="101"/>
        <v>0</v>
      </c>
    </row>
    <row r="3226" spans="1:11" x14ac:dyDescent="0.3">
      <c r="A3226" s="1" t="s">
        <v>6219</v>
      </c>
      <c r="B3226">
        <v>1.222</v>
      </c>
      <c r="C3226" t="s">
        <v>116</v>
      </c>
      <c r="E3226" t="s">
        <v>6220</v>
      </c>
      <c r="F3226">
        <v>1.222</v>
      </c>
      <c r="G3226">
        <v>1.222</v>
      </c>
      <c r="H3226" t="s">
        <v>10507</v>
      </c>
      <c r="I3226" t="str">
        <f t="shared" si="100"/>
        <v>2STe2O7-1</v>
      </c>
      <c r="J3226">
        <v>1</v>
      </c>
      <c r="K3226">
        <f t="shared" si="101"/>
        <v>3.194</v>
      </c>
    </row>
    <row r="3227" spans="1:11" x14ac:dyDescent="0.3">
      <c r="A3227" s="1" t="s">
        <v>6221</v>
      </c>
      <c r="B3227">
        <v>2.1000000000000001E-2</v>
      </c>
      <c r="C3227" t="s">
        <v>481</v>
      </c>
      <c r="E3227" t="s">
        <v>6222</v>
      </c>
      <c r="F3227">
        <v>2.1000000000000001E-2</v>
      </c>
      <c r="G3227">
        <v>2.1000000000000001E-2</v>
      </c>
      <c r="H3227" t="s">
        <v>10508</v>
      </c>
      <c r="I3227" t="str">
        <f t="shared" si="100"/>
        <v>2STl2-3</v>
      </c>
      <c r="J3227">
        <v>1</v>
      </c>
      <c r="K3227">
        <f t="shared" si="101"/>
        <v>1.169</v>
      </c>
    </row>
    <row r="3228" spans="1:11" x14ac:dyDescent="0.3">
      <c r="A3228" s="1" t="s">
        <v>6223</v>
      </c>
      <c r="B3228">
        <v>0</v>
      </c>
      <c r="C3228" t="s">
        <v>15</v>
      </c>
      <c r="E3228" t="s">
        <v>6224</v>
      </c>
      <c r="F3228">
        <v>0</v>
      </c>
      <c r="G3228">
        <v>0</v>
      </c>
      <c r="H3228" t="s">
        <v>10509</v>
      </c>
      <c r="I3228" t="str">
        <f t="shared" si="100"/>
        <v>2SVH2O5-1</v>
      </c>
      <c r="J3228">
        <v>1</v>
      </c>
      <c r="K3228">
        <f t="shared" si="101"/>
        <v>1.179</v>
      </c>
    </row>
    <row r="3229" spans="1:11" x14ac:dyDescent="0.3">
      <c r="A3229" s="1" t="s">
        <v>6225</v>
      </c>
      <c r="B3229">
        <v>0.33900000000000002</v>
      </c>
      <c r="C3229" t="s">
        <v>481</v>
      </c>
      <c r="E3229" t="s">
        <v>6226</v>
      </c>
      <c r="F3229">
        <v>0.33900000000000002</v>
      </c>
      <c r="G3229">
        <v>0.33900000000000002</v>
      </c>
      <c r="H3229" t="s">
        <v>10510</v>
      </c>
      <c r="I3229" t="str">
        <f t="shared" si="100"/>
        <v>2SZnH2O4-1</v>
      </c>
      <c r="J3229">
        <v>1</v>
      </c>
      <c r="K3229">
        <f t="shared" si="101"/>
        <v>4.5209999999999999</v>
      </c>
    </row>
    <row r="3230" spans="1:11" x14ac:dyDescent="0.3">
      <c r="A3230" s="1" t="s">
        <v>6227</v>
      </c>
      <c r="B3230">
        <v>0</v>
      </c>
      <c r="C3230" t="s">
        <v>481</v>
      </c>
      <c r="E3230" t="s">
        <v>6228</v>
      </c>
      <c r="F3230">
        <v>0</v>
      </c>
      <c r="G3230">
        <v>0</v>
      </c>
      <c r="H3230" t="s">
        <v>10511</v>
      </c>
      <c r="I3230" t="str">
        <f t="shared" si="100"/>
        <v>2Ta2Ni3S5-1</v>
      </c>
      <c r="J3230">
        <v>1</v>
      </c>
      <c r="K3230">
        <f t="shared" si="101"/>
        <v>5.8000000000000003E-2</v>
      </c>
    </row>
    <row r="3231" spans="1:11" x14ac:dyDescent="0.3">
      <c r="A3231" s="1" t="s">
        <v>6229</v>
      </c>
      <c r="B3231">
        <v>0.40300000000000002</v>
      </c>
      <c r="C3231" t="s">
        <v>481</v>
      </c>
      <c r="E3231" t="s">
        <v>6230</v>
      </c>
      <c r="F3231">
        <v>0.40300000000000002</v>
      </c>
      <c r="G3231">
        <v>0.40300000000000002</v>
      </c>
      <c r="H3231" t="s">
        <v>10512</v>
      </c>
      <c r="I3231" t="str">
        <f t="shared" si="100"/>
        <v>2Ta2Ni3Se5-1</v>
      </c>
      <c r="J3231">
        <v>1</v>
      </c>
      <c r="K3231">
        <f t="shared" si="101"/>
        <v>0.17499999999999999</v>
      </c>
    </row>
    <row r="3232" spans="1:11" x14ac:dyDescent="0.3">
      <c r="A3232" s="1" t="s">
        <v>6231</v>
      </c>
      <c r="B3232">
        <v>0</v>
      </c>
      <c r="C3232" t="s">
        <v>481</v>
      </c>
      <c r="E3232" t="s">
        <v>6232</v>
      </c>
      <c r="F3232">
        <v>0</v>
      </c>
      <c r="G3232">
        <v>0</v>
      </c>
      <c r="H3232" t="s">
        <v>10513</v>
      </c>
      <c r="I3232" t="str">
        <f t="shared" si="100"/>
        <v>2Ta2Ni3Te5-1</v>
      </c>
      <c r="J3232">
        <v>1</v>
      </c>
      <c r="K3232">
        <f t="shared" si="101"/>
        <v>7.6999999999999999E-2</v>
      </c>
    </row>
    <row r="3233" spans="1:11" x14ac:dyDescent="0.3">
      <c r="A3233" s="1" t="s">
        <v>6233</v>
      </c>
      <c r="B3233">
        <v>0.46</v>
      </c>
      <c r="C3233" t="s">
        <v>481</v>
      </c>
      <c r="E3233" t="s">
        <v>6234</v>
      </c>
      <c r="F3233">
        <v>0.46</v>
      </c>
      <c r="G3233">
        <v>0.46</v>
      </c>
      <c r="H3233" t="s">
        <v>10514</v>
      </c>
      <c r="I3233" t="str">
        <f t="shared" si="100"/>
        <v>2Ta2Pd3Se5-1</v>
      </c>
      <c r="J3233">
        <v>1</v>
      </c>
      <c r="K3233">
        <f t="shared" si="101"/>
        <v>0.104</v>
      </c>
    </row>
    <row r="3234" spans="1:11" x14ac:dyDescent="0.3">
      <c r="A3234" s="1" t="s">
        <v>6235</v>
      </c>
      <c r="B3234">
        <v>0.13600000000000001</v>
      </c>
      <c r="C3234" t="s">
        <v>481</v>
      </c>
      <c r="E3234" t="s">
        <v>6236</v>
      </c>
      <c r="F3234">
        <v>0.13600000000000001</v>
      </c>
      <c r="G3234">
        <v>0.13600000000000001</v>
      </c>
      <c r="H3234" t="s">
        <v>10515</v>
      </c>
      <c r="I3234" t="str">
        <f t="shared" si="100"/>
        <v>2Ta2Pd3Te5-1</v>
      </c>
      <c r="J3234">
        <v>1</v>
      </c>
      <c r="K3234">
        <f t="shared" si="101"/>
        <v>1E-3</v>
      </c>
    </row>
    <row r="3235" spans="1:11" x14ac:dyDescent="0.3">
      <c r="A3235" s="1" t="s">
        <v>6237</v>
      </c>
      <c r="B3235">
        <v>2.048</v>
      </c>
      <c r="C3235" t="s">
        <v>15</v>
      </c>
      <c r="E3235" t="s">
        <v>6238</v>
      </c>
      <c r="F3235">
        <v>2.048</v>
      </c>
      <c r="G3235">
        <v>2.048</v>
      </c>
      <c r="H3235" t="s">
        <v>10516</v>
      </c>
      <c r="I3235" t="str">
        <f t="shared" si="100"/>
        <v>2Ta2S3-1</v>
      </c>
      <c r="J3235">
        <v>1</v>
      </c>
      <c r="K3235">
        <f t="shared" si="101"/>
        <v>0</v>
      </c>
    </row>
    <row r="3236" spans="1:11" x14ac:dyDescent="0.3">
      <c r="A3236" s="1" t="s">
        <v>6239</v>
      </c>
      <c r="B3236">
        <v>1.0640000000000001</v>
      </c>
      <c r="C3236" t="s">
        <v>15</v>
      </c>
      <c r="E3236" t="s">
        <v>6240</v>
      </c>
      <c r="F3236">
        <v>1.0640000000000001</v>
      </c>
      <c r="G3236">
        <v>1.0640000000000001</v>
      </c>
      <c r="H3236" t="s">
        <v>10517</v>
      </c>
      <c r="I3236" t="str">
        <f t="shared" si="100"/>
        <v>2Ta2Se3-1</v>
      </c>
      <c r="J3236">
        <v>1</v>
      </c>
      <c r="K3236">
        <f t="shared" si="101"/>
        <v>4.4999999999999998E-2</v>
      </c>
    </row>
    <row r="3237" spans="1:11" x14ac:dyDescent="0.3">
      <c r="A3237" s="1" t="s">
        <v>6241</v>
      </c>
      <c r="B3237">
        <v>0.439</v>
      </c>
      <c r="C3237" t="s">
        <v>15</v>
      </c>
      <c r="E3237" t="s">
        <v>6242</v>
      </c>
      <c r="F3237">
        <v>0.439</v>
      </c>
      <c r="G3237">
        <v>0.439</v>
      </c>
      <c r="H3237" t="s">
        <v>10518</v>
      </c>
      <c r="I3237" t="str">
        <f t="shared" si="100"/>
        <v>2Ta2Te3-1</v>
      </c>
      <c r="J3237">
        <v>1</v>
      </c>
      <c r="K3237">
        <f t="shared" si="101"/>
        <v>0</v>
      </c>
    </row>
    <row r="3238" spans="1:11" x14ac:dyDescent="0.3">
      <c r="A3238" s="1" t="s">
        <v>6243</v>
      </c>
      <c r="B3238">
        <v>0</v>
      </c>
      <c r="C3238" t="s">
        <v>89</v>
      </c>
      <c r="E3238" t="s">
        <v>6244</v>
      </c>
      <c r="F3238">
        <v>0</v>
      </c>
      <c r="G3238">
        <v>0</v>
      </c>
      <c r="H3238" t="s">
        <v>10519</v>
      </c>
      <c r="I3238" t="str">
        <f t="shared" si="100"/>
        <v>2TaBr2S2-1</v>
      </c>
      <c r="J3238">
        <v>1</v>
      </c>
      <c r="K3238">
        <f t="shared" si="101"/>
        <v>1.5289999999999999</v>
      </c>
    </row>
    <row r="3239" spans="1:11" x14ac:dyDescent="0.3">
      <c r="A3239" s="1" t="s">
        <v>6245</v>
      </c>
      <c r="B3239">
        <v>1.1279999999999999</v>
      </c>
      <c r="C3239" t="s">
        <v>15</v>
      </c>
      <c r="E3239" t="s">
        <v>6246</v>
      </c>
      <c r="F3239">
        <v>1.1279999999999999</v>
      </c>
      <c r="G3239">
        <v>1.1279999999999999</v>
      </c>
      <c r="H3239" t="s">
        <v>10520</v>
      </c>
      <c r="I3239" t="str">
        <f t="shared" si="100"/>
        <v>2TaBr2Se2-1</v>
      </c>
      <c r="J3239">
        <v>1</v>
      </c>
      <c r="K3239">
        <f t="shared" si="101"/>
        <v>0.99</v>
      </c>
    </row>
    <row r="3240" spans="1:11" x14ac:dyDescent="0.3">
      <c r="A3240" s="1" t="s">
        <v>6247</v>
      </c>
      <c r="B3240">
        <v>0.32900000000000001</v>
      </c>
      <c r="C3240" t="s">
        <v>15</v>
      </c>
      <c r="E3240" t="s">
        <v>6248</v>
      </c>
      <c r="F3240">
        <v>0.32900000000000001</v>
      </c>
      <c r="G3240">
        <v>0.32900000000000001</v>
      </c>
      <c r="H3240" t="s">
        <v>10521</v>
      </c>
      <c r="I3240" t="str">
        <f t="shared" si="100"/>
        <v>2TaBr2Te2-1</v>
      </c>
      <c r="J3240">
        <v>1</v>
      </c>
      <c r="K3240">
        <f t="shared" si="101"/>
        <v>0.55200000000000005</v>
      </c>
    </row>
    <row r="3241" spans="1:11" x14ac:dyDescent="0.3">
      <c r="A3241" s="1" t="s">
        <v>6249</v>
      </c>
      <c r="B3241">
        <v>9.8000000000000004E-2</v>
      </c>
      <c r="C3241" t="s">
        <v>15</v>
      </c>
      <c r="E3241" t="s">
        <v>6250</v>
      </c>
      <c r="F3241">
        <v>9.8000000000000004E-2</v>
      </c>
      <c r="G3241">
        <v>9.8000000000000004E-2</v>
      </c>
      <c r="H3241" t="s">
        <v>10522</v>
      </c>
      <c r="I3241" t="str">
        <f t="shared" si="100"/>
        <v>2TaCl2S2-1</v>
      </c>
      <c r="J3241">
        <v>1</v>
      </c>
      <c r="K3241">
        <f t="shared" si="101"/>
        <v>1.55</v>
      </c>
    </row>
    <row r="3242" spans="1:11" x14ac:dyDescent="0.3">
      <c r="A3242" s="1" t="s">
        <v>6251</v>
      </c>
      <c r="B3242">
        <v>1.163</v>
      </c>
      <c r="C3242" t="s">
        <v>15</v>
      </c>
      <c r="E3242" t="s">
        <v>6252</v>
      </c>
      <c r="F3242">
        <v>1.163</v>
      </c>
      <c r="G3242">
        <v>1.163</v>
      </c>
      <c r="H3242" t="s">
        <v>10523</v>
      </c>
      <c r="I3242" t="str">
        <f t="shared" si="100"/>
        <v>2TaCl2Se2-1</v>
      </c>
      <c r="J3242">
        <v>1</v>
      </c>
      <c r="K3242">
        <f t="shared" si="101"/>
        <v>0.93899999999999995</v>
      </c>
    </row>
    <row r="3243" spans="1:11" x14ac:dyDescent="0.3">
      <c r="A3243" s="1" t="s">
        <v>6253</v>
      </c>
      <c r="B3243">
        <v>0.58099999999999996</v>
      </c>
      <c r="C3243" t="s">
        <v>15</v>
      </c>
      <c r="E3243" t="s">
        <v>6254</v>
      </c>
      <c r="F3243">
        <v>0.58099999999999996</v>
      </c>
      <c r="G3243">
        <v>0.58099999999999996</v>
      </c>
      <c r="H3243" t="s">
        <v>10524</v>
      </c>
      <c r="I3243" t="str">
        <f t="shared" si="100"/>
        <v>2TaCo2Se2-1</v>
      </c>
      <c r="J3243">
        <v>1</v>
      </c>
      <c r="K3243">
        <f t="shared" si="101"/>
        <v>0</v>
      </c>
    </row>
    <row r="3244" spans="1:11" x14ac:dyDescent="0.3">
      <c r="A3244" s="1" t="s">
        <v>6255</v>
      </c>
      <c r="B3244">
        <v>0.23200000000000001</v>
      </c>
      <c r="C3244" t="s">
        <v>15</v>
      </c>
      <c r="E3244" t="s">
        <v>6256</v>
      </c>
      <c r="F3244">
        <v>0.23200000000000001</v>
      </c>
      <c r="G3244">
        <v>0.23200000000000001</v>
      </c>
      <c r="H3244" t="s">
        <v>10525</v>
      </c>
      <c r="I3244" t="str">
        <f t="shared" si="100"/>
        <v>2TaCo2Se3-1</v>
      </c>
      <c r="J3244">
        <v>1</v>
      </c>
      <c r="K3244">
        <f t="shared" si="101"/>
        <v>0</v>
      </c>
    </row>
    <row r="3245" spans="1:11" x14ac:dyDescent="0.3">
      <c r="A3245" s="1" t="s">
        <v>6257</v>
      </c>
      <c r="B3245">
        <v>0</v>
      </c>
      <c r="C3245" t="s">
        <v>15</v>
      </c>
      <c r="E3245" t="s">
        <v>6258</v>
      </c>
      <c r="F3245">
        <v>0</v>
      </c>
      <c r="G3245">
        <v>0</v>
      </c>
      <c r="H3245" t="s">
        <v>10526</v>
      </c>
      <c r="I3245" t="str">
        <f t="shared" si="100"/>
        <v>2TaF2S2-1</v>
      </c>
      <c r="J3245">
        <v>1</v>
      </c>
      <c r="K3245">
        <f t="shared" si="101"/>
        <v>1.42</v>
      </c>
    </row>
    <row r="3246" spans="1:11" x14ac:dyDescent="0.3">
      <c r="A3246" s="1" t="s">
        <v>6259</v>
      </c>
      <c r="B3246">
        <v>0.27700000000000002</v>
      </c>
      <c r="C3246" t="s">
        <v>15</v>
      </c>
      <c r="E3246" t="s">
        <v>6260</v>
      </c>
      <c r="F3246">
        <v>0.27700000000000002</v>
      </c>
      <c r="G3246">
        <v>0.27700000000000002</v>
      </c>
      <c r="H3246" t="s">
        <v>10527</v>
      </c>
      <c r="I3246" t="str">
        <f t="shared" si="100"/>
        <v>2TaFe2Te3-1</v>
      </c>
      <c r="J3246">
        <v>1</v>
      </c>
      <c r="K3246">
        <f t="shared" si="101"/>
        <v>0</v>
      </c>
    </row>
    <row r="3247" spans="1:11" x14ac:dyDescent="0.3">
      <c r="A3247" s="1" t="s">
        <v>6261</v>
      </c>
      <c r="B3247">
        <v>0.17</v>
      </c>
      <c r="C3247" t="s">
        <v>15</v>
      </c>
      <c r="E3247" t="s">
        <v>6262</v>
      </c>
      <c r="F3247">
        <v>0.17</v>
      </c>
      <c r="G3247">
        <v>0.17</v>
      </c>
      <c r="H3247" t="s">
        <v>10528</v>
      </c>
      <c r="I3247" t="str">
        <f t="shared" si="100"/>
        <v>2TaI2S2-1</v>
      </c>
      <c r="J3247">
        <v>1</v>
      </c>
      <c r="K3247">
        <f t="shared" si="101"/>
        <v>1.429</v>
      </c>
    </row>
    <row r="3248" spans="1:11" x14ac:dyDescent="0.3">
      <c r="A3248" s="1" t="s">
        <v>6263</v>
      </c>
      <c r="B3248">
        <v>0.11</v>
      </c>
      <c r="C3248" t="s">
        <v>15</v>
      </c>
      <c r="E3248" t="s">
        <v>6264</v>
      </c>
      <c r="F3248">
        <v>0.11</v>
      </c>
      <c r="G3248">
        <v>0.11</v>
      </c>
      <c r="H3248" t="s">
        <v>10529</v>
      </c>
      <c r="I3248" t="str">
        <f t="shared" si="100"/>
        <v>2TaI2Se2-1</v>
      </c>
      <c r="J3248">
        <v>1</v>
      </c>
      <c r="K3248">
        <f t="shared" si="101"/>
        <v>0.99299999999999999</v>
      </c>
    </row>
    <row r="3249" spans="1:11" x14ac:dyDescent="0.3">
      <c r="A3249" s="1" t="s">
        <v>6265</v>
      </c>
      <c r="B3249">
        <v>0.99</v>
      </c>
      <c r="C3249" t="s">
        <v>89</v>
      </c>
      <c r="E3249" t="s">
        <v>6266</v>
      </c>
      <c r="F3249">
        <v>0.99</v>
      </c>
      <c r="G3249">
        <v>0.99</v>
      </c>
      <c r="H3249" t="s">
        <v>10530</v>
      </c>
      <c r="I3249" t="str">
        <f t="shared" si="100"/>
        <v>2TaI2Te2-1</v>
      </c>
      <c r="J3249">
        <v>1</v>
      </c>
      <c r="K3249">
        <f t="shared" si="101"/>
        <v>0.56899999999999995</v>
      </c>
    </row>
    <row r="3250" spans="1:11" x14ac:dyDescent="0.3">
      <c r="A3250" s="1" t="s">
        <v>6267</v>
      </c>
      <c r="B3250">
        <v>0</v>
      </c>
      <c r="C3250" t="s">
        <v>15</v>
      </c>
      <c r="E3250" t="s">
        <v>6268</v>
      </c>
      <c r="F3250">
        <v>0</v>
      </c>
      <c r="G3250">
        <v>0</v>
      </c>
      <c r="H3250" t="s">
        <v>10531</v>
      </c>
      <c r="I3250" t="str">
        <f t="shared" si="100"/>
        <v>2TaNi2S3-1</v>
      </c>
      <c r="J3250">
        <v>1</v>
      </c>
      <c r="K3250">
        <f t="shared" si="101"/>
        <v>0</v>
      </c>
    </row>
    <row r="3251" spans="1:11" x14ac:dyDescent="0.3">
      <c r="A3251" s="1" t="s">
        <v>6269</v>
      </c>
      <c r="B3251">
        <v>0</v>
      </c>
      <c r="C3251" t="s">
        <v>15</v>
      </c>
      <c r="E3251" t="s">
        <v>6270</v>
      </c>
      <c r="F3251">
        <v>0</v>
      </c>
      <c r="G3251">
        <v>0</v>
      </c>
      <c r="H3251" t="s">
        <v>10532</v>
      </c>
      <c r="I3251" t="str">
        <f t="shared" si="100"/>
        <v>2TaNi2Se2-1</v>
      </c>
      <c r="J3251">
        <v>1</v>
      </c>
      <c r="K3251">
        <f t="shared" si="101"/>
        <v>0</v>
      </c>
    </row>
    <row r="3252" spans="1:11" x14ac:dyDescent="0.3">
      <c r="A3252" s="1" t="s">
        <v>6271</v>
      </c>
      <c r="B3252">
        <v>1.7999999999999999E-2</v>
      </c>
      <c r="C3252" t="s">
        <v>15</v>
      </c>
      <c r="E3252" t="s">
        <v>6272</v>
      </c>
      <c r="F3252">
        <v>1.7999999999999999E-2</v>
      </c>
      <c r="G3252">
        <v>1.7999999999999999E-2</v>
      </c>
      <c r="H3252" t="s">
        <v>10533</v>
      </c>
      <c r="I3252" t="str">
        <f t="shared" si="100"/>
        <v>2TaNi2Se3-1</v>
      </c>
      <c r="J3252">
        <v>1</v>
      </c>
      <c r="K3252">
        <f t="shared" si="101"/>
        <v>0</v>
      </c>
    </row>
    <row r="3253" spans="1:11" x14ac:dyDescent="0.3">
      <c r="A3253" s="1" t="s">
        <v>6273</v>
      </c>
      <c r="B3253">
        <v>0</v>
      </c>
      <c r="C3253" t="s">
        <v>170</v>
      </c>
      <c r="E3253" t="s">
        <v>6274</v>
      </c>
      <c r="F3253">
        <v>0</v>
      </c>
      <c r="G3253">
        <v>0</v>
      </c>
      <c r="H3253" t="s">
        <v>10534</v>
      </c>
      <c r="I3253" t="str">
        <f t="shared" si="100"/>
        <v>2TaNi2Te2-1</v>
      </c>
      <c r="J3253">
        <v>1</v>
      </c>
      <c r="K3253">
        <f t="shared" si="101"/>
        <v>0</v>
      </c>
    </row>
    <row r="3254" spans="1:11" x14ac:dyDescent="0.3">
      <c r="A3254" s="1" t="s">
        <v>6273</v>
      </c>
      <c r="B3254">
        <v>0</v>
      </c>
      <c r="C3254" t="s">
        <v>15</v>
      </c>
      <c r="E3254" t="s">
        <v>6275</v>
      </c>
      <c r="F3254">
        <v>0</v>
      </c>
      <c r="G3254">
        <v>0</v>
      </c>
      <c r="H3254" t="s">
        <v>10535</v>
      </c>
      <c r="I3254" t="str">
        <f t="shared" si="100"/>
        <v>2TaNi2Te3-1</v>
      </c>
      <c r="J3254">
        <v>1</v>
      </c>
      <c r="K3254">
        <f t="shared" si="101"/>
        <v>0</v>
      </c>
    </row>
    <row r="3255" spans="1:11" x14ac:dyDescent="0.3">
      <c r="A3255" s="1" t="s">
        <v>6276</v>
      </c>
      <c r="B3255">
        <v>0.38300000000000001</v>
      </c>
      <c r="C3255" t="s">
        <v>15</v>
      </c>
      <c r="E3255" t="s">
        <v>6277</v>
      </c>
      <c r="F3255">
        <v>0.38300000000000001</v>
      </c>
      <c r="G3255">
        <v>0.38300000000000001</v>
      </c>
      <c r="H3255" t="s">
        <v>10536</v>
      </c>
      <c r="I3255" t="str">
        <f t="shared" si="100"/>
        <v>2TaPd2Te3-1</v>
      </c>
      <c r="J3255">
        <v>1</v>
      </c>
      <c r="K3255">
        <f t="shared" si="101"/>
        <v>0</v>
      </c>
    </row>
    <row r="3256" spans="1:11" x14ac:dyDescent="0.3">
      <c r="A3256" s="1" t="s">
        <v>6278</v>
      </c>
      <c r="B3256">
        <v>0.47299999999999998</v>
      </c>
      <c r="C3256" t="s">
        <v>53</v>
      </c>
      <c r="E3256" t="s">
        <v>6279</v>
      </c>
      <c r="F3256">
        <v>0.47299999999999998</v>
      </c>
      <c r="G3256">
        <v>0.47299999999999998</v>
      </c>
      <c r="H3256" t="s">
        <v>10537</v>
      </c>
      <c r="I3256" t="str">
        <f t="shared" si="100"/>
        <v>2TaS3-1</v>
      </c>
      <c r="J3256">
        <v>1</v>
      </c>
      <c r="K3256">
        <f t="shared" si="101"/>
        <v>0</v>
      </c>
    </row>
    <row r="3257" spans="1:11" x14ac:dyDescent="0.3">
      <c r="A3257" s="1" t="s">
        <v>6280</v>
      </c>
      <c r="B3257">
        <v>0</v>
      </c>
      <c r="C3257" t="s">
        <v>170</v>
      </c>
      <c r="E3257" t="s">
        <v>6281</v>
      </c>
      <c r="F3257">
        <v>0</v>
      </c>
      <c r="G3257">
        <v>0</v>
      </c>
      <c r="H3257" t="s">
        <v>10538</v>
      </c>
      <c r="I3257" t="str">
        <f t="shared" si="100"/>
        <v>2TaSe3-1</v>
      </c>
      <c r="J3257">
        <v>1</v>
      </c>
      <c r="K3257">
        <f t="shared" si="101"/>
        <v>0</v>
      </c>
    </row>
    <row r="3258" spans="1:11" x14ac:dyDescent="0.3">
      <c r="A3258" s="1" t="s">
        <v>6282</v>
      </c>
      <c r="B3258">
        <v>0.90700000000000003</v>
      </c>
      <c r="C3258" t="s">
        <v>170</v>
      </c>
      <c r="E3258" t="s">
        <v>6283</v>
      </c>
      <c r="F3258">
        <v>0.90700000000000003</v>
      </c>
      <c r="G3258">
        <v>0.90700000000000003</v>
      </c>
      <c r="H3258" t="s">
        <v>10539</v>
      </c>
      <c r="I3258" t="str">
        <f t="shared" si="100"/>
        <v>2TaTe3-1</v>
      </c>
      <c r="J3258">
        <v>1</v>
      </c>
      <c r="K3258">
        <f t="shared" si="101"/>
        <v>0</v>
      </c>
    </row>
    <row r="3259" spans="1:11" x14ac:dyDescent="0.3">
      <c r="A3259" s="1" t="s">
        <v>6284</v>
      </c>
      <c r="B3259">
        <v>0</v>
      </c>
      <c r="C3259" t="s">
        <v>9</v>
      </c>
      <c r="E3259" t="s">
        <v>6285</v>
      </c>
      <c r="F3259">
        <v>0</v>
      </c>
      <c r="G3259">
        <v>0</v>
      </c>
      <c r="H3259" t="s">
        <v>10540</v>
      </c>
      <c r="I3259" t="str">
        <f t="shared" si="100"/>
        <v>2TaVTe5-1</v>
      </c>
      <c r="J3259">
        <v>1</v>
      </c>
      <c r="K3259">
        <f t="shared" si="101"/>
        <v>3.0000000000000001E-3</v>
      </c>
    </row>
    <row r="3260" spans="1:11" x14ac:dyDescent="0.3">
      <c r="A3260" s="1" t="s">
        <v>6286</v>
      </c>
      <c r="B3260">
        <v>0</v>
      </c>
      <c r="C3260" t="s">
        <v>170</v>
      </c>
      <c r="E3260" t="s">
        <v>6287</v>
      </c>
      <c r="F3260">
        <v>0</v>
      </c>
      <c r="G3260">
        <v>0</v>
      </c>
      <c r="H3260" t="s">
        <v>10541</v>
      </c>
      <c r="I3260" t="str">
        <f t="shared" si="100"/>
        <v>2Te2Cu3-1</v>
      </c>
      <c r="J3260">
        <v>1</v>
      </c>
      <c r="K3260">
        <f t="shared" si="101"/>
        <v>0</v>
      </c>
    </row>
    <row r="3261" spans="1:11" x14ac:dyDescent="0.3">
      <c r="A3261" s="1" t="s">
        <v>6288</v>
      </c>
      <c r="B3261">
        <v>1.17</v>
      </c>
      <c r="C3261" t="s">
        <v>6289</v>
      </c>
      <c r="E3261" t="s">
        <v>6290</v>
      </c>
      <c r="F3261">
        <v>1.17</v>
      </c>
      <c r="G3261">
        <v>1.17</v>
      </c>
      <c r="H3261" t="s">
        <v>11089</v>
      </c>
      <c r="I3261" t="str">
        <f t="shared" si="100"/>
        <v>2Te3O7-1</v>
      </c>
      <c r="J3261">
        <v>1</v>
      </c>
      <c r="K3261">
        <f t="shared" si="101"/>
        <v>2.29</v>
      </c>
    </row>
    <row r="3262" spans="1:11" x14ac:dyDescent="0.3">
      <c r="A3262" s="1" t="s">
        <v>6291</v>
      </c>
      <c r="B3262">
        <v>0.187</v>
      </c>
      <c r="C3262" t="s">
        <v>15</v>
      </c>
      <c r="E3262" t="s">
        <v>6292</v>
      </c>
      <c r="F3262">
        <v>0.187</v>
      </c>
      <c r="G3262">
        <v>0.187</v>
      </c>
      <c r="H3262" t="s">
        <v>10542</v>
      </c>
      <c r="I3262" t="str">
        <f t="shared" si="100"/>
        <v>2TeAg2-1</v>
      </c>
      <c r="J3262">
        <v>1</v>
      </c>
      <c r="K3262">
        <f t="shared" si="101"/>
        <v>0.78600000000000003</v>
      </c>
    </row>
    <row r="3263" spans="1:11" x14ac:dyDescent="0.3">
      <c r="A3263" s="1" t="s">
        <v>6291</v>
      </c>
      <c r="B3263">
        <v>0.33300000000000002</v>
      </c>
      <c r="C3263" t="s">
        <v>15</v>
      </c>
      <c r="E3263" t="s">
        <v>6293</v>
      </c>
      <c r="F3263">
        <v>0.33300000000000002</v>
      </c>
      <c r="G3263">
        <v>0.33300000000000002</v>
      </c>
      <c r="H3263" t="s">
        <v>10543</v>
      </c>
      <c r="I3263" t="str">
        <f t="shared" si="100"/>
        <v>2TeAg2O6-1</v>
      </c>
      <c r="J3263">
        <v>1</v>
      </c>
      <c r="K3263">
        <f t="shared" si="101"/>
        <v>0.63600000000000001</v>
      </c>
    </row>
    <row r="3264" spans="1:11" x14ac:dyDescent="0.3">
      <c r="A3264" s="1" t="s">
        <v>6294</v>
      </c>
      <c r="B3264">
        <v>0</v>
      </c>
      <c r="C3264" t="s">
        <v>15</v>
      </c>
      <c r="E3264" t="s">
        <v>6295</v>
      </c>
      <c r="F3264">
        <v>0</v>
      </c>
      <c r="G3264">
        <v>0</v>
      </c>
      <c r="H3264" t="s">
        <v>10544</v>
      </c>
      <c r="I3264" t="str">
        <f t="shared" si="100"/>
        <v>2TeAu2-1</v>
      </c>
      <c r="J3264">
        <v>1</v>
      </c>
      <c r="K3264">
        <f t="shared" si="101"/>
        <v>7.4999999999999997E-2</v>
      </c>
    </row>
    <row r="3265" spans="1:11" x14ac:dyDescent="0.3">
      <c r="A3265" s="1" t="s">
        <v>6294</v>
      </c>
      <c r="B3265">
        <v>0</v>
      </c>
      <c r="C3265" t="s">
        <v>15</v>
      </c>
      <c r="E3265" t="s">
        <v>6296</v>
      </c>
      <c r="F3265">
        <v>0</v>
      </c>
      <c r="G3265">
        <v>0</v>
      </c>
      <c r="H3265" t="s">
        <v>10545</v>
      </c>
      <c r="I3265" t="str">
        <f t="shared" si="100"/>
        <v>2TeAu2O6-1</v>
      </c>
      <c r="J3265">
        <v>1</v>
      </c>
      <c r="K3265">
        <f t="shared" si="101"/>
        <v>1.08</v>
      </c>
    </row>
    <row r="3266" spans="1:11" x14ac:dyDescent="0.3">
      <c r="A3266" s="1" t="s">
        <v>6297</v>
      </c>
      <c r="B3266">
        <v>0</v>
      </c>
      <c r="C3266" t="s">
        <v>15</v>
      </c>
      <c r="E3266" t="s">
        <v>6298</v>
      </c>
      <c r="F3266">
        <v>0</v>
      </c>
      <c r="G3266">
        <v>0</v>
      </c>
      <c r="H3266" t="s">
        <v>10546</v>
      </c>
      <c r="I3266" t="str">
        <f t="shared" si="100"/>
        <v>2TeCu2-1</v>
      </c>
      <c r="J3266">
        <v>1</v>
      </c>
      <c r="K3266">
        <f t="shared" si="101"/>
        <v>9.5000000000000001E-2</v>
      </c>
    </row>
    <row r="3267" spans="1:11" x14ac:dyDescent="0.3">
      <c r="A3267" s="1" t="s">
        <v>6299</v>
      </c>
      <c r="B3267">
        <v>0</v>
      </c>
      <c r="C3267" t="s">
        <v>170</v>
      </c>
      <c r="E3267" t="s">
        <v>6300</v>
      </c>
      <c r="F3267">
        <v>0</v>
      </c>
      <c r="G3267">
        <v>0</v>
      </c>
      <c r="H3267" t="s">
        <v>10547</v>
      </c>
      <c r="I3267" t="str">
        <f t="shared" ref="I3267:I3330" si="102">LEFT(H3267, FIND(".cif", H3267) - 1)</f>
        <v>2TeCu2O6-1</v>
      </c>
      <c r="J3267">
        <v>1</v>
      </c>
      <c r="K3267">
        <f t="shared" ref="K3267:K3330" si="103">VLOOKUP(I3267,$E$2:$F$3776, 2, FALSE)</f>
        <v>0.44900000000000001</v>
      </c>
    </row>
    <row r="3268" spans="1:11" x14ac:dyDescent="0.3">
      <c r="A3268" s="1" t="s">
        <v>6301</v>
      </c>
      <c r="B3268">
        <v>0</v>
      </c>
      <c r="C3268" t="s">
        <v>15</v>
      </c>
      <c r="E3268" t="s">
        <v>6302</v>
      </c>
      <c r="F3268">
        <v>0</v>
      </c>
      <c r="G3268">
        <v>0</v>
      </c>
      <c r="H3268" t="s">
        <v>10548</v>
      </c>
      <c r="I3268" t="str">
        <f t="shared" si="102"/>
        <v>2TeNb2-1</v>
      </c>
      <c r="J3268">
        <v>1</v>
      </c>
      <c r="K3268">
        <f t="shared" si="103"/>
        <v>0</v>
      </c>
    </row>
    <row r="3269" spans="1:11" x14ac:dyDescent="0.3">
      <c r="A3269" s="1" t="s">
        <v>6303</v>
      </c>
      <c r="B3269">
        <v>0</v>
      </c>
      <c r="C3269" t="s">
        <v>15</v>
      </c>
      <c r="E3269" t="s">
        <v>6304</v>
      </c>
      <c r="F3269">
        <v>0</v>
      </c>
      <c r="G3269">
        <v>0</v>
      </c>
      <c r="H3269" t="s">
        <v>10549</v>
      </c>
      <c r="I3269" t="str">
        <f t="shared" si="102"/>
        <v>2TeRh2-1</v>
      </c>
      <c r="J3269">
        <v>1</v>
      </c>
      <c r="K3269">
        <f t="shared" si="103"/>
        <v>0</v>
      </c>
    </row>
    <row r="3270" spans="1:11" x14ac:dyDescent="0.3">
      <c r="A3270" s="1" t="s">
        <v>6305</v>
      </c>
      <c r="B3270">
        <v>0</v>
      </c>
      <c r="C3270" t="s">
        <v>15</v>
      </c>
      <c r="E3270" t="s">
        <v>6306</v>
      </c>
      <c r="F3270">
        <v>0</v>
      </c>
      <c r="G3270">
        <v>0</v>
      </c>
      <c r="H3270" t="s">
        <v>10550</v>
      </c>
      <c r="I3270" t="str">
        <f t="shared" si="102"/>
        <v>2TeTa2-1</v>
      </c>
      <c r="J3270">
        <v>1</v>
      </c>
      <c r="K3270">
        <f t="shared" si="103"/>
        <v>0</v>
      </c>
    </row>
    <row r="3271" spans="1:11" x14ac:dyDescent="0.3">
      <c r="A3271" s="1" t="s">
        <v>6307</v>
      </c>
      <c r="B3271">
        <v>0</v>
      </c>
      <c r="C3271" t="s">
        <v>15</v>
      </c>
      <c r="E3271" t="s">
        <v>6308</v>
      </c>
      <c r="F3271">
        <v>0</v>
      </c>
      <c r="G3271">
        <v>0</v>
      </c>
      <c r="H3271" t="s">
        <v>10551</v>
      </c>
      <c r="I3271" t="str">
        <f t="shared" si="102"/>
        <v>2TeTl-6</v>
      </c>
      <c r="J3271">
        <v>1</v>
      </c>
      <c r="K3271">
        <f t="shared" si="103"/>
        <v>0</v>
      </c>
    </row>
    <row r="3272" spans="1:11" x14ac:dyDescent="0.3">
      <c r="A3272" s="1" t="s">
        <v>6307</v>
      </c>
      <c r="B3272">
        <v>0</v>
      </c>
      <c r="C3272" t="s">
        <v>15</v>
      </c>
      <c r="E3272" t="s">
        <v>6309</v>
      </c>
      <c r="F3272">
        <v>0</v>
      </c>
      <c r="G3272">
        <v>0</v>
      </c>
      <c r="H3272" t="s">
        <v>10552</v>
      </c>
      <c r="I3272" t="str">
        <f t="shared" si="102"/>
        <v>2TeTl2-1</v>
      </c>
      <c r="J3272">
        <v>1</v>
      </c>
      <c r="K3272">
        <f t="shared" si="103"/>
        <v>0.69799999999999995</v>
      </c>
    </row>
    <row r="3273" spans="1:11" x14ac:dyDescent="0.3">
      <c r="A3273" s="1" t="s">
        <v>6310</v>
      </c>
      <c r="B3273">
        <v>0.17</v>
      </c>
      <c r="C3273" t="s">
        <v>15</v>
      </c>
      <c r="E3273" t="s">
        <v>6311</v>
      </c>
      <c r="F3273">
        <v>0.17</v>
      </c>
      <c r="G3273">
        <v>0.17</v>
      </c>
      <c r="H3273" t="s">
        <v>10553</v>
      </c>
      <c r="I3273" t="str">
        <f t="shared" si="102"/>
        <v>2TeWZnO6-1</v>
      </c>
      <c r="J3273">
        <v>1</v>
      </c>
      <c r="K3273">
        <f t="shared" si="103"/>
        <v>3.4049999999999998</v>
      </c>
    </row>
    <row r="3274" spans="1:11" x14ac:dyDescent="0.3">
      <c r="A3274" s="1" t="s">
        <v>6310</v>
      </c>
      <c r="B3274">
        <v>0</v>
      </c>
      <c r="C3274" t="s">
        <v>15</v>
      </c>
      <c r="E3274" t="s">
        <v>6312</v>
      </c>
      <c r="F3274">
        <v>0</v>
      </c>
      <c r="G3274">
        <v>0</v>
      </c>
      <c r="H3274" t="s">
        <v>10554</v>
      </c>
      <c r="I3274" t="str">
        <f t="shared" si="102"/>
        <v>2TeZn-1</v>
      </c>
      <c r="J3274">
        <v>1</v>
      </c>
      <c r="K3274">
        <f t="shared" si="103"/>
        <v>0.54500000000000004</v>
      </c>
    </row>
    <row r="3275" spans="1:11" x14ac:dyDescent="0.3">
      <c r="A3275" s="1" t="s">
        <v>6313</v>
      </c>
      <c r="B3275">
        <v>0</v>
      </c>
      <c r="C3275" t="s">
        <v>15</v>
      </c>
      <c r="E3275" t="s">
        <v>6314</v>
      </c>
      <c r="F3275">
        <v>0</v>
      </c>
      <c r="G3275">
        <v>0</v>
      </c>
      <c r="H3275" t="s">
        <v>10555</v>
      </c>
      <c r="I3275" t="str">
        <f t="shared" si="102"/>
        <v>2TeZnH2O4-1</v>
      </c>
      <c r="J3275">
        <v>1</v>
      </c>
      <c r="K3275">
        <f t="shared" si="103"/>
        <v>3.9329999999999998</v>
      </c>
    </row>
    <row r="3276" spans="1:11" x14ac:dyDescent="0.3">
      <c r="A3276" s="1" t="s">
        <v>6313</v>
      </c>
      <c r="B3276">
        <v>0</v>
      </c>
      <c r="C3276" t="s">
        <v>15</v>
      </c>
      <c r="E3276" t="s">
        <v>6315</v>
      </c>
      <c r="F3276">
        <v>0</v>
      </c>
      <c r="G3276">
        <v>0</v>
      </c>
      <c r="H3276" t="s">
        <v>10556</v>
      </c>
      <c r="I3276" t="str">
        <f t="shared" si="102"/>
        <v>2Ti2S3-1</v>
      </c>
      <c r="J3276">
        <v>1</v>
      </c>
      <c r="K3276">
        <f t="shared" si="103"/>
        <v>0</v>
      </c>
    </row>
    <row r="3277" spans="1:11" x14ac:dyDescent="0.3">
      <c r="A3277" s="1" t="s">
        <v>6316</v>
      </c>
      <c r="B3277">
        <v>0</v>
      </c>
      <c r="C3277" t="s">
        <v>15</v>
      </c>
      <c r="E3277" t="s">
        <v>6317</v>
      </c>
      <c r="F3277">
        <v>0</v>
      </c>
      <c r="G3277">
        <v>0</v>
      </c>
      <c r="H3277" t="s">
        <v>10557</v>
      </c>
      <c r="I3277" t="str">
        <f t="shared" si="102"/>
        <v>2TiBr2-1</v>
      </c>
      <c r="J3277">
        <v>1</v>
      </c>
      <c r="K3277">
        <f t="shared" si="103"/>
        <v>0.28799999999999998</v>
      </c>
    </row>
    <row r="3278" spans="1:11" x14ac:dyDescent="0.3">
      <c r="A3278" s="1" t="s">
        <v>6316</v>
      </c>
      <c r="B3278">
        <v>0</v>
      </c>
      <c r="C3278" t="s">
        <v>15</v>
      </c>
      <c r="E3278" t="s">
        <v>6318</v>
      </c>
      <c r="F3278">
        <v>0</v>
      </c>
      <c r="G3278">
        <v>0</v>
      </c>
      <c r="H3278" t="s">
        <v>10558</v>
      </c>
      <c r="I3278" t="str">
        <f t="shared" si="102"/>
        <v>2TiBr2S2-1</v>
      </c>
      <c r="J3278">
        <v>1</v>
      </c>
      <c r="K3278">
        <f t="shared" si="103"/>
        <v>1.0309999999999999</v>
      </c>
    </row>
    <row r="3279" spans="1:11" x14ac:dyDescent="0.3">
      <c r="A3279" s="1" t="s">
        <v>6319</v>
      </c>
      <c r="B3279">
        <v>0</v>
      </c>
      <c r="C3279" t="s">
        <v>170</v>
      </c>
      <c r="E3279" t="s">
        <v>6320</v>
      </c>
      <c r="F3279">
        <v>0</v>
      </c>
      <c r="G3279">
        <v>0</v>
      </c>
      <c r="H3279" t="s">
        <v>10559</v>
      </c>
      <c r="I3279" t="str">
        <f t="shared" si="102"/>
        <v>2TiBr2Se2-1</v>
      </c>
      <c r="J3279">
        <v>1</v>
      </c>
      <c r="K3279">
        <f t="shared" si="103"/>
        <v>0.88300000000000001</v>
      </c>
    </row>
    <row r="3280" spans="1:11" x14ac:dyDescent="0.3">
      <c r="A3280" s="1" t="s">
        <v>6321</v>
      </c>
      <c r="B3280">
        <v>0</v>
      </c>
      <c r="C3280" t="s">
        <v>15</v>
      </c>
      <c r="E3280" t="s">
        <v>6322</v>
      </c>
      <c r="F3280">
        <v>0</v>
      </c>
      <c r="G3280">
        <v>0</v>
      </c>
      <c r="H3280" t="s">
        <v>10560</v>
      </c>
      <c r="I3280" t="str">
        <f t="shared" si="102"/>
        <v>2TiBr3-1</v>
      </c>
      <c r="J3280">
        <v>1</v>
      </c>
      <c r="K3280">
        <f t="shared" si="103"/>
        <v>0.17</v>
      </c>
    </row>
    <row r="3281" spans="1:11" x14ac:dyDescent="0.3">
      <c r="A3281" s="1" t="s">
        <v>6323</v>
      </c>
      <c r="B3281">
        <v>0</v>
      </c>
      <c r="C3281" t="s">
        <v>15</v>
      </c>
      <c r="E3281" t="s">
        <v>6324</v>
      </c>
      <c r="F3281">
        <v>0</v>
      </c>
      <c r="G3281">
        <v>0</v>
      </c>
      <c r="H3281" t="s">
        <v>10561</v>
      </c>
      <c r="I3281" t="str">
        <f t="shared" si="102"/>
        <v>2TiCl2-1</v>
      </c>
      <c r="J3281">
        <v>1</v>
      </c>
      <c r="K3281">
        <f t="shared" si="103"/>
        <v>0.32</v>
      </c>
    </row>
    <row r="3282" spans="1:11" x14ac:dyDescent="0.3">
      <c r="A3282" s="1" t="s">
        <v>6323</v>
      </c>
      <c r="B3282">
        <v>0</v>
      </c>
      <c r="C3282" t="s">
        <v>15</v>
      </c>
      <c r="E3282" t="s">
        <v>6325</v>
      </c>
      <c r="F3282">
        <v>0</v>
      </c>
      <c r="G3282">
        <v>0</v>
      </c>
      <c r="H3282" t="s">
        <v>10562</v>
      </c>
      <c r="I3282" t="str">
        <f t="shared" si="102"/>
        <v>2TiCl2-2</v>
      </c>
      <c r="J3282">
        <v>1</v>
      </c>
      <c r="K3282">
        <f t="shared" si="103"/>
        <v>0.32500000000000001</v>
      </c>
    </row>
    <row r="3283" spans="1:11" x14ac:dyDescent="0.3">
      <c r="A3283" s="1" t="s">
        <v>6326</v>
      </c>
      <c r="B3283">
        <v>0.47699999999999998</v>
      </c>
      <c r="C3283" t="s">
        <v>15</v>
      </c>
      <c r="E3283" t="s">
        <v>6327</v>
      </c>
      <c r="F3283">
        <v>0.47699999999999998</v>
      </c>
      <c r="G3283">
        <v>0.47699999999999998</v>
      </c>
      <c r="H3283" t="s">
        <v>10563</v>
      </c>
      <c r="I3283" t="str">
        <f t="shared" si="102"/>
        <v>2TiCl2S2-1</v>
      </c>
      <c r="J3283">
        <v>1</v>
      </c>
      <c r="K3283">
        <f t="shared" si="103"/>
        <v>1.018</v>
      </c>
    </row>
    <row r="3284" spans="1:11" x14ac:dyDescent="0.3">
      <c r="A3284" s="1" t="s">
        <v>6328</v>
      </c>
      <c r="B3284">
        <v>0.49399999999999999</v>
      </c>
      <c r="C3284" t="s">
        <v>15</v>
      </c>
      <c r="E3284" t="s">
        <v>6329</v>
      </c>
      <c r="F3284">
        <v>0.49399999999999999</v>
      </c>
      <c r="G3284">
        <v>0.49399999999999999</v>
      </c>
      <c r="H3284" t="s">
        <v>10564</v>
      </c>
      <c r="I3284" t="str">
        <f t="shared" si="102"/>
        <v>2TiCl2Se2-1</v>
      </c>
      <c r="J3284">
        <v>1</v>
      </c>
      <c r="K3284">
        <f t="shared" si="103"/>
        <v>0.89400000000000002</v>
      </c>
    </row>
    <row r="3285" spans="1:11" x14ac:dyDescent="0.3">
      <c r="A3285" s="1" t="s">
        <v>6330</v>
      </c>
      <c r="B3285">
        <v>0.28899999999999998</v>
      </c>
      <c r="C3285" t="s">
        <v>15</v>
      </c>
      <c r="E3285" t="s">
        <v>6331</v>
      </c>
      <c r="F3285">
        <v>0.28899999999999998</v>
      </c>
      <c r="G3285">
        <v>0.28899999999999998</v>
      </c>
      <c r="H3285" t="s">
        <v>10565</v>
      </c>
      <c r="I3285" t="str">
        <f t="shared" si="102"/>
        <v>2TiCl3-1</v>
      </c>
      <c r="J3285">
        <v>1</v>
      </c>
      <c r="K3285">
        <f t="shared" si="103"/>
        <v>0.121</v>
      </c>
    </row>
    <row r="3286" spans="1:11" x14ac:dyDescent="0.3">
      <c r="A3286" s="1" t="s">
        <v>6332</v>
      </c>
      <c r="B3286">
        <v>0.11700000000000001</v>
      </c>
      <c r="C3286" t="s">
        <v>15</v>
      </c>
      <c r="E3286" t="s">
        <v>6333</v>
      </c>
      <c r="F3286">
        <v>0.11700000000000001</v>
      </c>
      <c r="G3286">
        <v>0.11700000000000001</v>
      </c>
      <c r="H3286" t="s">
        <v>10566</v>
      </c>
      <c r="I3286" t="str">
        <f t="shared" si="102"/>
        <v>2TiI2-1</v>
      </c>
      <c r="J3286">
        <v>1</v>
      </c>
      <c r="K3286">
        <f t="shared" si="103"/>
        <v>0.155</v>
      </c>
    </row>
    <row r="3287" spans="1:11" x14ac:dyDescent="0.3">
      <c r="A3287" s="1" t="s">
        <v>6334</v>
      </c>
      <c r="B3287">
        <v>1.78</v>
      </c>
      <c r="C3287" t="s">
        <v>89</v>
      </c>
      <c r="E3287" t="s">
        <v>6335</v>
      </c>
      <c r="F3287">
        <v>1.78</v>
      </c>
      <c r="G3287">
        <v>1.78</v>
      </c>
      <c r="H3287" t="s">
        <v>10567</v>
      </c>
      <c r="I3287" t="str">
        <f t="shared" si="102"/>
        <v>2TiI2Se2-1</v>
      </c>
      <c r="J3287">
        <v>1</v>
      </c>
      <c r="K3287">
        <f t="shared" si="103"/>
        <v>0.68400000000000005</v>
      </c>
    </row>
    <row r="3288" spans="1:11" x14ac:dyDescent="0.3">
      <c r="A3288" s="1" t="s">
        <v>6336</v>
      </c>
      <c r="B3288">
        <v>0.42399999999999999</v>
      </c>
      <c r="C3288" t="s">
        <v>15</v>
      </c>
      <c r="E3288" t="s">
        <v>6337</v>
      </c>
      <c r="F3288">
        <v>0.42399999999999999</v>
      </c>
      <c r="G3288">
        <v>0.42399999999999999</v>
      </c>
      <c r="H3288" t="s">
        <v>10568</v>
      </c>
      <c r="I3288" t="str">
        <f t="shared" si="102"/>
        <v>2TiI2Te2-1</v>
      </c>
      <c r="J3288">
        <v>1</v>
      </c>
      <c r="K3288">
        <f t="shared" si="103"/>
        <v>0.47599999999999998</v>
      </c>
    </row>
    <row r="3289" spans="1:11" x14ac:dyDescent="0.3">
      <c r="A3289" s="1" t="s">
        <v>6338</v>
      </c>
      <c r="B3289">
        <v>0.30199999999999999</v>
      </c>
      <c r="C3289" t="s">
        <v>15</v>
      </c>
      <c r="E3289" t="s">
        <v>6339</v>
      </c>
      <c r="F3289">
        <v>0.30199999999999999</v>
      </c>
      <c r="G3289">
        <v>0.30199999999999999</v>
      </c>
      <c r="H3289" t="s">
        <v>10569</v>
      </c>
      <c r="I3289" t="str">
        <f t="shared" si="102"/>
        <v>2TiI3-1</v>
      </c>
      <c r="J3289">
        <v>1</v>
      </c>
      <c r="K3289">
        <f t="shared" si="103"/>
        <v>0.20899999999999999</v>
      </c>
    </row>
    <row r="3290" spans="1:11" x14ac:dyDescent="0.3">
      <c r="A3290" s="1" t="s">
        <v>6340</v>
      </c>
      <c r="B3290">
        <v>0</v>
      </c>
      <c r="C3290" t="s">
        <v>15</v>
      </c>
      <c r="E3290" t="s">
        <v>6341</v>
      </c>
      <c r="F3290">
        <v>0</v>
      </c>
      <c r="G3290">
        <v>0</v>
      </c>
      <c r="H3290" t="s">
        <v>10570</v>
      </c>
      <c r="I3290" t="str">
        <f t="shared" si="102"/>
        <v>2TiS2-2</v>
      </c>
      <c r="J3290">
        <v>1</v>
      </c>
      <c r="K3290">
        <f t="shared" si="103"/>
        <v>0</v>
      </c>
    </row>
    <row r="3291" spans="1:11" x14ac:dyDescent="0.3">
      <c r="A3291" s="1" t="s">
        <v>6342</v>
      </c>
      <c r="B3291">
        <v>0</v>
      </c>
      <c r="C3291" t="s">
        <v>15</v>
      </c>
      <c r="E3291" t="s">
        <v>6343</v>
      </c>
      <c r="F3291">
        <v>0</v>
      </c>
      <c r="G3291">
        <v>0</v>
      </c>
      <c r="H3291" t="s">
        <v>10571</v>
      </c>
      <c r="I3291" t="str">
        <f t="shared" si="102"/>
        <v>2TiS3-1</v>
      </c>
      <c r="J3291">
        <v>1</v>
      </c>
      <c r="K3291">
        <f t="shared" si="103"/>
        <v>0.29499999999999998</v>
      </c>
    </row>
    <row r="3292" spans="1:11" x14ac:dyDescent="0.3">
      <c r="A3292" s="1" t="s">
        <v>6344</v>
      </c>
      <c r="B3292">
        <v>0</v>
      </c>
      <c r="C3292" t="s">
        <v>15</v>
      </c>
      <c r="E3292" t="s">
        <v>6345</v>
      </c>
      <c r="F3292">
        <v>0</v>
      </c>
      <c r="G3292">
        <v>0</v>
      </c>
      <c r="H3292" t="s">
        <v>10572</v>
      </c>
      <c r="I3292" t="str">
        <f t="shared" si="102"/>
        <v>2TiTe3-1</v>
      </c>
      <c r="J3292">
        <v>1</v>
      </c>
      <c r="K3292">
        <f t="shared" si="103"/>
        <v>0</v>
      </c>
    </row>
    <row r="3293" spans="1:11" x14ac:dyDescent="0.3">
      <c r="A3293" s="1" t="s">
        <v>6346</v>
      </c>
      <c r="B3293">
        <v>0</v>
      </c>
      <c r="C3293" t="s">
        <v>15</v>
      </c>
      <c r="E3293" t="s">
        <v>6347</v>
      </c>
      <c r="F3293">
        <v>0</v>
      </c>
      <c r="G3293">
        <v>0</v>
      </c>
      <c r="H3293" t="s">
        <v>10573</v>
      </c>
      <c r="I3293" t="str">
        <f t="shared" si="102"/>
        <v>2TiVI2S2-1</v>
      </c>
      <c r="J3293">
        <v>1</v>
      </c>
      <c r="K3293">
        <f t="shared" si="103"/>
        <v>0</v>
      </c>
    </row>
    <row r="3294" spans="1:11" x14ac:dyDescent="0.3">
      <c r="A3294" s="1" t="s">
        <v>6348</v>
      </c>
      <c r="B3294">
        <v>0</v>
      </c>
      <c r="C3294" t="s">
        <v>15</v>
      </c>
      <c r="E3294" t="s">
        <v>6349</v>
      </c>
      <c r="F3294">
        <v>0</v>
      </c>
      <c r="G3294">
        <v>0</v>
      </c>
      <c r="H3294" t="s">
        <v>10574</v>
      </c>
      <c r="I3294" t="str">
        <f t="shared" si="102"/>
        <v>2TlBr3-1</v>
      </c>
      <c r="J3294">
        <v>1</v>
      </c>
      <c r="K3294">
        <f t="shared" si="103"/>
        <v>1.661</v>
      </c>
    </row>
    <row r="3295" spans="1:11" x14ac:dyDescent="0.3">
      <c r="A3295" s="1" t="s">
        <v>6350</v>
      </c>
      <c r="B3295">
        <v>0</v>
      </c>
      <c r="C3295" t="s">
        <v>15</v>
      </c>
      <c r="E3295" t="s">
        <v>6351</v>
      </c>
      <c r="F3295">
        <v>0</v>
      </c>
      <c r="G3295">
        <v>0</v>
      </c>
      <c r="H3295" t="s">
        <v>10575</v>
      </c>
      <c r="I3295" t="str">
        <f t="shared" si="102"/>
        <v>2TlCl3-1</v>
      </c>
      <c r="J3295">
        <v>1</v>
      </c>
      <c r="K3295">
        <f t="shared" si="103"/>
        <v>2.4249999999999998</v>
      </c>
    </row>
    <row r="3296" spans="1:11" x14ac:dyDescent="0.3">
      <c r="A3296" s="1" t="s">
        <v>6352</v>
      </c>
      <c r="B3296">
        <v>0</v>
      </c>
      <c r="C3296" t="s">
        <v>15</v>
      </c>
      <c r="E3296" t="s">
        <v>6353</v>
      </c>
      <c r="F3296">
        <v>0</v>
      </c>
      <c r="G3296">
        <v>0</v>
      </c>
      <c r="H3296" t="s">
        <v>10576</v>
      </c>
      <c r="I3296" t="str">
        <f t="shared" si="102"/>
        <v>2TlF3-2</v>
      </c>
      <c r="J3296">
        <v>1</v>
      </c>
      <c r="K3296">
        <f t="shared" si="103"/>
        <v>3.0459999999999998</v>
      </c>
    </row>
    <row r="3297" spans="1:11" x14ac:dyDescent="0.3">
      <c r="A3297" s="1" t="s">
        <v>6354</v>
      </c>
      <c r="B3297">
        <v>0</v>
      </c>
      <c r="C3297" t="s">
        <v>15</v>
      </c>
      <c r="E3297" t="s">
        <v>6355</v>
      </c>
      <c r="F3297">
        <v>0</v>
      </c>
      <c r="G3297">
        <v>0</v>
      </c>
      <c r="H3297" t="s">
        <v>10577</v>
      </c>
      <c r="I3297" t="str">
        <f t="shared" si="102"/>
        <v>2TlF3-3</v>
      </c>
      <c r="J3297">
        <v>1</v>
      </c>
      <c r="K3297">
        <f t="shared" si="103"/>
        <v>2.5070000000000001</v>
      </c>
    </row>
    <row r="3298" spans="1:11" x14ac:dyDescent="0.3">
      <c r="A3298" s="1" t="s">
        <v>6356</v>
      </c>
      <c r="B3298">
        <v>2.0529999999999999</v>
      </c>
      <c r="C3298" t="s">
        <v>6357</v>
      </c>
      <c r="E3298" t="s">
        <v>6358</v>
      </c>
      <c r="F3298">
        <v>2.0529999999999999</v>
      </c>
      <c r="G3298">
        <v>2.0529999999999999</v>
      </c>
      <c r="H3298" t="s">
        <v>10578</v>
      </c>
      <c r="I3298" t="str">
        <f t="shared" si="102"/>
        <v>2TlNi2S3-1</v>
      </c>
      <c r="J3298">
        <v>1</v>
      </c>
      <c r="K3298">
        <f t="shared" si="103"/>
        <v>0.84399999999999997</v>
      </c>
    </row>
    <row r="3299" spans="1:11" x14ac:dyDescent="0.3">
      <c r="A3299" s="1" t="s">
        <v>6359</v>
      </c>
      <c r="B3299">
        <v>1.62</v>
      </c>
      <c r="C3299" t="s">
        <v>6357</v>
      </c>
      <c r="E3299" t="s">
        <v>6360</v>
      </c>
      <c r="F3299">
        <v>1.62</v>
      </c>
      <c r="G3299">
        <v>1.62</v>
      </c>
      <c r="H3299" t="s">
        <v>10579</v>
      </c>
      <c r="I3299" t="str">
        <f t="shared" si="102"/>
        <v>2TlNi2Se3-1</v>
      </c>
      <c r="J3299">
        <v>1</v>
      </c>
      <c r="K3299">
        <f t="shared" si="103"/>
        <v>0.54</v>
      </c>
    </row>
    <row r="3300" spans="1:11" x14ac:dyDescent="0.3">
      <c r="A3300" s="1" t="s">
        <v>6361</v>
      </c>
      <c r="B3300">
        <v>0.84299999999999997</v>
      </c>
      <c r="C3300" t="s">
        <v>6357</v>
      </c>
      <c r="E3300" t="s">
        <v>6362</v>
      </c>
      <c r="F3300">
        <v>0.84299999999999997</v>
      </c>
      <c r="G3300">
        <v>0.84299999999999997</v>
      </c>
      <c r="H3300" t="s">
        <v>10580</v>
      </c>
      <c r="I3300" t="str">
        <f t="shared" si="102"/>
        <v>2TlNi2Te3-1</v>
      </c>
      <c r="J3300">
        <v>1</v>
      </c>
      <c r="K3300">
        <f t="shared" si="103"/>
        <v>0.27300000000000002</v>
      </c>
    </row>
    <row r="3301" spans="1:11" x14ac:dyDescent="0.3">
      <c r="A3301" s="1" t="s">
        <v>6363</v>
      </c>
      <c r="B3301">
        <v>0.36499999999999999</v>
      </c>
      <c r="C3301" t="s">
        <v>15</v>
      </c>
      <c r="E3301" t="s">
        <v>6364</v>
      </c>
      <c r="F3301">
        <v>0.36499999999999999</v>
      </c>
      <c r="G3301">
        <v>0.36499999999999999</v>
      </c>
      <c r="H3301" t="s">
        <v>10581</v>
      </c>
      <c r="I3301" t="str">
        <f t="shared" si="102"/>
        <v>2TlPd2S3-1</v>
      </c>
      <c r="J3301">
        <v>1</v>
      </c>
      <c r="K3301">
        <f t="shared" si="103"/>
        <v>1.3049999999999999</v>
      </c>
    </row>
    <row r="3302" spans="1:11" x14ac:dyDescent="0.3">
      <c r="A3302" s="1" t="s">
        <v>6365</v>
      </c>
      <c r="B3302">
        <v>0.29199999999999998</v>
      </c>
      <c r="C3302" t="s">
        <v>15</v>
      </c>
      <c r="E3302" t="s">
        <v>6366</v>
      </c>
      <c r="F3302">
        <v>0.29199999999999998</v>
      </c>
      <c r="G3302">
        <v>0.29199999999999998</v>
      </c>
      <c r="H3302" t="s">
        <v>10582</v>
      </c>
      <c r="I3302" t="str">
        <f t="shared" si="102"/>
        <v>2TlPd2Se3-1</v>
      </c>
      <c r="J3302">
        <v>1</v>
      </c>
      <c r="K3302">
        <f t="shared" si="103"/>
        <v>0.83399999999999996</v>
      </c>
    </row>
    <row r="3303" spans="1:11" x14ac:dyDescent="0.3">
      <c r="A3303" s="1" t="s">
        <v>6367</v>
      </c>
      <c r="B3303">
        <v>0.156</v>
      </c>
      <c r="C3303" t="s">
        <v>15</v>
      </c>
      <c r="E3303" t="s">
        <v>6368</v>
      </c>
      <c r="F3303">
        <v>0.156</v>
      </c>
      <c r="G3303">
        <v>0.156</v>
      </c>
      <c r="H3303" t="s">
        <v>10583</v>
      </c>
      <c r="I3303" t="str">
        <f t="shared" si="102"/>
        <v>2TlPd2Te3-1</v>
      </c>
      <c r="J3303">
        <v>1</v>
      </c>
      <c r="K3303">
        <f t="shared" si="103"/>
        <v>0.377</v>
      </c>
    </row>
    <row r="3304" spans="1:11" x14ac:dyDescent="0.3">
      <c r="A3304" s="1" t="s">
        <v>6369</v>
      </c>
      <c r="B3304">
        <v>1.4E-2</v>
      </c>
      <c r="C3304" t="s">
        <v>15</v>
      </c>
      <c r="E3304" t="s">
        <v>6370</v>
      </c>
      <c r="F3304">
        <v>1.4E-2</v>
      </c>
      <c r="G3304">
        <v>1.4E-2</v>
      </c>
      <c r="H3304" t="s">
        <v>10584</v>
      </c>
      <c r="I3304" t="str">
        <f t="shared" si="102"/>
        <v>2TlPt2S3-1</v>
      </c>
      <c r="J3304">
        <v>1</v>
      </c>
      <c r="K3304">
        <f t="shared" si="103"/>
        <v>1.2529999999999999</v>
      </c>
    </row>
    <row r="3305" spans="1:11" x14ac:dyDescent="0.3">
      <c r="A3305" s="1" t="s">
        <v>6371</v>
      </c>
      <c r="B3305">
        <v>0.36799999999999999</v>
      </c>
      <c r="C3305" t="s">
        <v>15</v>
      </c>
      <c r="E3305" t="s">
        <v>6372</v>
      </c>
      <c r="F3305">
        <v>0.36799999999999999</v>
      </c>
      <c r="G3305">
        <v>0.36799999999999999</v>
      </c>
      <c r="H3305" t="s">
        <v>10585</v>
      </c>
      <c r="I3305" t="str">
        <f t="shared" si="102"/>
        <v>2TlPt2Se3-1</v>
      </c>
      <c r="J3305">
        <v>1</v>
      </c>
      <c r="K3305">
        <f t="shared" si="103"/>
        <v>1.1319999999999999</v>
      </c>
    </row>
    <row r="3306" spans="1:11" x14ac:dyDescent="0.3">
      <c r="A3306" s="1" t="s">
        <v>6373</v>
      </c>
      <c r="B3306">
        <v>0.38700000000000001</v>
      </c>
      <c r="C3306" t="s">
        <v>15</v>
      </c>
      <c r="E3306" t="s">
        <v>6374</v>
      </c>
      <c r="F3306">
        <v>0.38700000000000001</v>
      </c>
      <c r="G3306">
        <v>0.38700000000000001</v>
      </c>
      <c r="H3306" t="s">
        <v>10586</v>
      </c>
      <c r="I3306" t="str">
        <f t="shared" si="102"/>
        <v>2TlPt2Te3-1</v>
      </c>
      <c r="J3306">
        <v>1</v>
      </c>
      <c r="K3306">
        <f t="shared" si="103"/>
        <v>0.66300000000000003</v>
      </c>
    </row>
    <row r="3307" spans="1:11" x14ac:dyDescent="0.3">
      <c r="A3307" s="1" t="s">
        <v>6375</v>
      </c>
      <c r="B3307">
        <v>2.2360000000000002</v>
      </c>
      <c r="C3307" t="s">
        <v>89</v>
      </c>
      <c r="E3307" t="s">
        <v>6376</v>
      </c>
      <c r="F3307">
        <v>2.2360000000000002</v>
      </c>
      <c r="G3307">
        <v>2.2360000000000002</v>
      </c>
      <c r="H3307" t="s">
        <v>10587</v>
      </c>
      <c r="I3307" t="str">
        <f t="shared" si="102"/>
        <v>2V2O5-1</v>
      </c>
      <c r="J3307">
        <v>1</v>
      </c>
      <c r="K3307">
        <f t="shared" si="103"/>
        <v>1.5640000000000001</v>
      </c>
    </row>
    <row r="3308" spans="1:11" x14ac:dyDescent="0.3">
      <c r="A3308" s="1" t="s">
        <v>6377</v>
      </c>
      <c r="B3308">
        <v>8.0000000000000002E-3</v>
      </c>
      <c r="C3308" t="s">
        <v>15</v>
      </c>
      <c r="E3308" t="s">
        <v>6378</v>
      </c>
      <c r="F3308">
        <v>8.0000000000000002E-3</v>
      </c>
      <c r="G3308">
        <v>8.0000000000000002E-3</v>
      </c>
      <c r="H3308" t="s">
        <v>10588</v>
      </c>
      <c r="I3308" t="str">
        <f t="shared" si="102"/>
        <v>2V2O5-2</v>
      </c>
      <c r="J3308">
        <v>1</v>
      </c>
      <c r="K3308">
        <f t="shared" si="103"/>
        <v>2.0619999999999998</v>
      </c>
    </row>
    <row r="3309" spans="1:11" x14ac:dyDescent="0.3">
      <c r="A3309" s="1" t="s">
        <v>6379</v>
      </c>
      <c r="B3309">
        <v>0</v>
      </c>
      <c r="C3309" t="s">
        <v>15</v>
      </c>
      <c r="E3309" t="s">
        <v>6380</v>
      </c>
      <c r="F3309">
        <v>0</v>
      </c>
      <c r="G3309">
        <v>0</v>
      </c>
      <c r="H3309" t="s">
        <v>10589</v>
      </c>
      <c r="I3309" t="str">
        <f t="shared" si="102"/>
        <v>2V2S3-1</v>
      </c>
      <c r="J3309">
        <v>1</v>
      </c>
      <c r="K3309">
        <f t="shared" si="103"/>
        <v>0</v>
      </c>
    </row>
    <row r="3310" spans="1:11" x14ac:dyDescent="0.3">
      <c r="A3310" s="1" t="s">
        <v>6381</v>
      </c>
      <c r="B3310">
        <v>0.17799999999999999</v>
      </c>
      <c r="C3310" t="s">
        <v>15</v>
      </c>
      <c r="E3310" t="s">
        <v>6382</v>
      </c>
      <c r="F3310">
        <v>0.17799999999999999</v>
      </c>
      <c r="G3310">
        <v>0.17799999999999999</v>
      </c>
      <c r="H3310" t="s">
        <v>10590</v>
      </c>
      <c r="I3310" t="str">
        <f t="shared" si="102"/>
        <v>2VBr2S2-1</v>
      </c>
      <c r="J3310">
        <v>1</v>
      </c>
      <c r="K3310">
        <f t="shared" si="103"/>
        <v>0.97899999999999998</v>
      </c>
    </row>
    <row r="3311" spans="1:11" x14ac:dyDescent="0.3">
      <c r="A3311" s="1" t="s">
        <v>6383</v>
      </c>
      <c r="B3311">
        <v>0</v>
      </c>
      <c r="C3311" t="s">
        <v>15</v>
      </c>
      <c r="E3311" t="s">
        <v>6384</v>
      </c>
      <c r="F3311">
        <v>0</v>
      </c>
      <c r="G3311">
        <v>0</v>
      </c>
      <c r="H3311" t="s">
        <v>10591</v>
      </c>
      <c r="I3311" t="str">
        <f t="shared" si="102"/>
        <v>2VBr2Se2-1</v>
      </c>
      <c r="J3311">
        <v>1</v>
      </c>
      <c r="K3311">
        <f t="shared" si="103"/>
        <v>0.68</v>
      </c>
    </row>
    <row r="3312" spans="1:11" x14ac:dyDescent="0.3">
      <c r="A3312" s="1" t="s">
        <v>6385</v>
      </c>
      <c r="B3312">
        <v>0</v>
      </c>
      <c r="C3312" t="s">
        <v>15</v>
      </c>
      <c r="E3312" t="s">
        <v>6386</v>
      </c>
      <c r="F3312">
        <v>0</v>
      </c>
      <c r="G3312">
        <v>0</v>
      </c>
      <c r="H3312" t="s">
        <v>10592</v>
      </c>
      <c r="I3312" t="str">
        <f t="shared" si="102"/>
        <v>2VBr3-2</v>
      </c>
      <c r="J3312">
        <v>1</v>
      </c>
      <c r="K3312">
        <f t="shared" si="103"/>
        <v>0</v>
      </c>
    </row>
    <row r="3313" spans="1:11" x14ac:dyDescent="0.3">
      <c r="A3313" s="1" t="s">
        <v>6387</v>
      </c>
      <c r="B3313">
        <v>0</v>
      </c>
      <c r="C3313" t="s">
        <v>15</v>
      </c>
      <c r="E3313" t="s">
        <v>6388</v>
      </c>
      <c r="F3313">
        <v>0</v>
      </c>
      <c r="G3313">
        <v>0</v>
      </c>
      <c r="H3313" t="s">
        <v>10593</v>
      </c>
      <c r="I3313" t="str">
        <f t="shared" si="102"/>
        <v>2VCl2S2-1</v>
      </c>
      <c r="J3313">
        <v>1</v>
      </c>
      <c r="K3313">
        <f t="shared" si="103"/>
        <v>0.98899999999999999</v>
      </c>
    </row>
    <row r="3314" spans="1:11" x14ac:dyDescent="0.3">
      <c r="A3314" s="1" t="s">
        <v>6389</v>
      </c>
      <c r="B3314">
        <v>0</v>
      </c>
      <c r="C3314" t="s">
        <v>123</v>
      </c>
      <c r="E3314" t="s">
        <v>6390</v>
      </c>
      <c r="F3314">
        <v>0</v>
      </c>
      <c r="G3314">
        <v>0</v>
      </c>
      <c r="H3314" t="s">
        <v>10594</v>
      </c>
      <c r="I3314" t="str">
        <f t="shared" si="102"/>
        <v>2VCl2Se2-1</v>
      </c>
      <c r="J3314">
        <v>1</v>
      </c>
      <c r="K3314">
        <f t="shared" si="103"/>
        <v>0.64700000000000002</v>
      </c>
    </row>
    <row r="3315" spans="1:11" x14ac:dyDescent="0.3">
      <c r="A3315" s="1" t="s">
        <v>6391</v>
      </c>
      <c r="B3315">
        <v>0</v>
      </c>
      <c r="C3315" t="s">
        <v>15</v>
      </c>
      <c r="E3315" t="s">
        <v>6392</v>
      </c>
      <c r="F3315">
        <v>0</v>
      </c>
      <c r="G3315">
        <v>0</v>
      </c>
      <c r="H3315" t="s">
        <v>10595</v>
      </c>
      <c r="I3315" t="str">
        <f t="shared" si="102"/>
        <v>2VCl3-1</v>
      </c>
      <c r="J3315">
        <v>1</v>
      </c>
      <c r="K3315">
        <f t="shared" si="103"/>
        <v>0</v>
      </c>
    </row>
    <row r="3316" spans="1:11" x14ac:dyDescent="0.3">
      <c r="A3316" s="1" t="s">
        <v>6393</v>
      </c>
      <c r="B3316">
        <v>0</v>
      </c>
      <c r="C3316" t="s">
        <v>15</v>
      </c>
      <c r="E3316" t="s">
        <v>6394</v>
      </c>
      <c r="F3316">
        <v>0</v>
      </c>
      <c r="G3316">
        <v>0</v>
      </c>
      <c r="H3316" t="s">
        <v>10596</v>
      </c>
      <c r="I3316" t="str">
        <f t="shared" si="102"/>
        <v>2VF4-1</v>
      </c>
      <c r="J3316">
        <v>1</v>
      </c>
      <c r="K3316">
        <f t="shared" si="103"/>
        <v>0.59699999999999998</v>
      </c>
    </row>
    <row r="3317" spans="1:11" x14ac:dyDescent="0.3">
      <c r="A3317" s="1" t="s">
        <v>6395</v>
      </c>
      <c r="B3317">
        <v>0.152</v>
      </c>
      <c r="C3317" t="s">
        <v>15</v>
      </c>
      <c r="E3317" t="s">
        <v>6396</v>
      </c>
      <c r="F3317">
        <v>0.152</v>
      </c>
      <c r="G3317">
        <v>0.152</v>
      </c>
      <c r="H3317" t="s">
        <v>10597</v>
      </c>
      <c r="I3317" t="str">
        <f t="shared" si="102"/>
        <v>2VI3-1</v>
      </c>
      <c r="J3317">
        <v>1</v>
      </c>
      <c r="K3317">
        <f t="shared" si="103"/>
        <v>0</v>
      </c>
    </row>
    <row r="3318" spans="1:11" x14ac:dyDescent="0.3">
      <c r="A3318" s="1" t="s">
        <v>6397</v>
      </c>
      <c r="B3318">
        <v>0.58699999999999997</v>
      </c>
      <c r="C3318" t="s">
        <v>6289</v>
      </c>
      <c r="E3318" t="s">
        <v>6398</v>
      </c>
      <c r="F3318">
        <v>0.58699999999999997</v>
      </c>
      <c r="G3318">
        <v>0.58699999999999997</v>
      </c>
      <c r="H3318" t="s">
        <v>10598</v>
      </c>
      <c r="I3318" t="str">
        <f t="shared" si="102"/>
        <v>2VTe2-2</v>
      </c>
      <c r="J3318">
        <v>1</v>
      </c>
      <c r="K3318">
        <f t="shared" si="103"/>
        <v>0</v>
      </c>
    </row>
    <row r="3319" spans="1:11" x14ac:dyDescent="0.3">
      <c r="A3319" s="1" t="s">
        <v>6399</v>
      </c>
      <c r="B3319">
        <v>2.4449999999999998</v>
      </c>
      <c r="C3319" t="s">
        <v>19</v>
      </c>
      <c r="E3319" t="s">
        <v>6400</v>
      </c>
      <c r="F3319">
        <v>2.4449999999999998</v>
      </c>
      <c r="G3319">
        <v>2.4449999999999998</v>
      </c>
      <c r="H3319" t="s">
        <v>10599</v>
      </c>
      <c r="I3319" t="str">
        <f t="shared" si="102"/>
        <v>2VTe3-1</v>
      </c>
      <c r="J3319">
        <v>1</v>
      </c>
      <c r="K3319">
        <f t="shared" si="103"/>
        <v>0</v>
      </c>
    </row>
    <row r="3320" spans="1:11" x14ac:dyDescent="0.3">
      <c r="A3320" s="1" t="s">
        <v>6401</v>
      </c>
      <c r="B3320">
        <v>1.9E-2</v>
      </c>
      <c r="C3320" t="s">
        <v>170</v>
      </c>
      <c r="E3320" t="s">
        <v>6402</v>
      </c>
      <c r="F3320">
        <v>1.9E-2</v>
      </c>
      <c r="G3320">
        <v>1.9E-2</v>
      </c>
      <c r="H3320" t="s">
        <v>10600</v>
      </c>
      <c r="I3320" t="str">
        <f t="shared" si="102"/>
        <v>2VWO5-1</v>
      </c>
      <c r="J3320">
        <v>1</v>
      </c>
      <c r="K3320">
        <f t="shared" si="103"/>
        <v>0.38600000000000001</v>
      </c>
    </row>
    <row r="3321" spans="1:11" x14ac:dyDescent="0.3">
      <c r="A3321" s="1" t="s">
        <v>6403</v>
      </c>
      <c r="B3321">
        <v>8.4000000000000005E-2</v>
      </c>
      <c r="C3321" t="s">
        <v>170</v>
      </c>
      <c r="E3321" t="s">
        <v>6404</v>
      </c>
      <c r="F3321">
        <v>8.4000000000000005E-2</v>
      </c>
      <c r="G3321">
        <v>8.4000000000000005E-2</v>
      </c>
      <c r="H3321" t="s">
        <v>10601</v>
      </c>
      <c r="I3321" t="str">
        <f t="shared" si="102"/>
        <v>2VWS4-1</v>
      </c>
      <c r="J3321">
        <v>1</v>
      </c>
      <c r="K3321">
        <f t="shared" si="103"/>
        <v>0</v>
      </c>
    </row>
    <row r="3322" spans="1:11" x14ac:dyDescent="0.3">
      <c r="A3322" s="1" t="s">
        <v>6405</v>
      </c>
      <c r="B3322">
        <v>8.9999999999999993E-3</v>
      </c>
      <c r="C3322" t="s">
        <v>170</v>
      </c>
      <c r="E3322" t="s">
        <v>6406</v>
      </c>
      <c r="F3322">
        <v>8.9999999999999993E-3</v>
      </c>
      <c r="G3322">
        <v>8.9999999999999993E-3</v>
      </c>
      <c r="H3322" t="s">
        <v>10602</v>
      </c>
      <c r="I3322" t="str">
        <f t="shared" si="102"/>
        <v>2VWSe4-1</v>
      </c>
      <c r="J3322">
        <v>1</v>
      </c>
      <c r="K3322">
        <f t="shared" si="103"/>
        <v>0</v>
      </c>
    </row>
    <row r="3323" spans="1:11" x14ac:dyDescent="0.3">
      <c r="A3323" s="1" t="s">
        <v>6407</v>
      </c>
      <c r="B3323">
        <v>2.395</v>
      </c>
      <c r="C3323" t="s">
        <v>19</v>
      </c>
      <c r="E3323" t="s">
        <v>6408</v>
      </c>
      <c r="F3323">
        <v>2.395</v>
      </c>
      <c r="G3323">
        <v>2.395</v>
      </c>
      <c r="H3323" t="s">
        <v>10603</v>
      </c>
      <c r="I3323" t="str">
        <f t="shared" si="102"/>
        <v>2VWTe4-1</v>
      </c>
      <c r="J3323">
        <v>1</v>
      </c>
      <c r="K3323">
        <f t="shared" si="103"/>
        <v>0</v>
      </c>
    </row>
    <row r="3324" spans="1:11" x14ac:dyDescent="0.3">
      <c r="A3324" s="1" t="s">
        <v>6409</v>
      </c>
      <c r="B3324">
        <v>2.8679999999999999</v>
      </c>
      <c r="C3324" t="s">
        <v>19</v>
      </c>
      <c r="E3324" t="s">
        <v>6410</v>
      </c>
      <c r="F3324">
        <v>2.8679999999999999</v>
      </c>
      <c r="G3324">
        <v>2.8679999999999999</v>
      </c>
      <c r="H3324" t="s">
        <v>10604</v>
      </c>
      <c r="I3324" t="str">
        <f t="shared" si="102"/>
        <v>2WAs2O6-1</v>
      </c>
      <c r="J3324">
        <v>1</v>
      </c>
      <c r="K3324">
        <f t="shared" si="103"/>
        <v>1.8109999999999999</v>
      </c>
    </row>
    <row r="3325" spans="1:11" x14ac:dyDescent="0.3">
      <c r="A3325" s="1" t="s">
        <v>6411</v>
      </c>
      <c r="B3325">
        <v>1.4359999999999999</v>
      </c>
      <c r="C3325" t="s">
        <v>19</v>
      </c>
      <c r="E3325" t="s">
        <v>6412</v>
      </c>
      <c r="F3325">
        <v>1.4359999999999999</v>
      </c>
      <c r="G3325">
        <v>1.4359999999999999</v>
      </c>
      <c r="H3325" t="s">
        <v>10605</v>
      </c>
      <c r="I3325" t="str">
        <f t="shared" si="102"/>
        <v>2WBr2O2-1</v>
      </c>
      <c r="J3325">
        <v>1</v>
      </c>
      <c r="K3325">
        <f t="shared" si="103"/>
        <v>1.149</v>
      </c>
    </row>
    <row r="3326" spans="1:11" x14ac:dyDescent="0.3">
      <c r="A3326" s="1" t="s">
        <v>6413</v>
      </c>
      <c r="B3326">
        <v>3.4140000000000001</v>
      </c>
      <c r="C3326" t="s">
        <v>19</v>
      </c>
      <c r="E3326" t="s">
        <v>6414</v>
      </c>
      <c r="F3326">
        <v>3.4140000000000001</v>
      </c>
      <c r="G3326">
        <v>3.4140000000000001</v>
      </c>
      <c r="H3326" t="s">
        <v>10606</v>
      </c>
      <c r="I3326" t="str">
        <f t="shared" si="102"/>
        <v>2WCd2O4-1</v>
      </c>
      <c r="J3326">
        <v>1</v>
      </c>
      <c r="K3326">
        <f t="shared" si="103"/>
        <v>2.4689999999999999</v>
      </c>
    </row>
    <row r="3327" spans="1:11" x14ac:dyDescent="0.3">
      <c r="A3327" s="1" t="s">
        <v>6415</v>
      </c>
      <c r="B3327">
        <v>2.8450000000000002</v>
      </c>
      <c r="C3327" t="s">
        <v>19</v>
      </c>
      <c r="E3327" t="s">
        <v>6416</v>
      </c>
      <c r="F3327">
        <v>2.8450000000000002</v>
      </c>
      <c r="G3327">
        <v>2.8450000000000002</v>
      </c>
      <c r="H3327" t="s">
        <v>10607</v>
      </c>
      <c r="I3327" t="str">
        <f t="shared" si="102"/>
        <v>2WCl2O2-1</v>
      </c>
      <c r="J3327">
        <v>1</v>
      </c>
      <c r="K3327">
        <f t="shared" si="103"/>
        <v>2.1869999999999998</v>
      </c>
    </row>
    <row r="3328" spans="1:11" x14ac:dyDescent="0.3">
      <c r="A3328" s="1" t="s">
        <v>6417</v>
      </c>
      <c r="B3328">
        <v>2.5680000000000001</v>
      </c>
      <c r="C3328" t="s">
        <v>19</v>
      </c>
      <c r="E3328" t="s">
        <v>6418</v>
      </c>
      <c r="F3328">
        <v>2.5680000000000001</v>
      </c>
      <c r="G3328">
        <v>2.5680000000000001</v>
      </c>
      <c r="H3328" t="s">
        <v>10608</v>
      </c>
      <c r="I3328" t="str">
        <f t="shared" si="102"/>
        <v>2WCl3-3</v>
      </c>
      <c r="J3328">
        <v>1</v>
      </c>
      <c r="K3328">
        <f t="shared" si="103"/>
        <v>0.54800000000000004</v>
      </c>
    </row>
    <row r="3329" spans="1:11" x14ac:dyDescent="0.3">
      <c r="A3329" s="1" t="s">
        <v>6419</v>
      </c>
      <c r="B3329">
        <v>2.8159999999999998</v>
      </c>
      <c r="C3329" t="s">
        <v>19</v>
      </c>
      <c r="E3329" t="s">
        <v>6420</v>
      </c>
      <c r="F3329">
        <v>2.8159999999999998</v>
      </c>
      <c r="G3329">
        <v>2.8159999999999998</v>
      </c>
      <c r="H3329" t="s">
        <v>10609</v>
      </c>
      <c r="I3329" t="str">
        <f t="shared" si="102"/>
        <v>2WF2O2-1</v>
      </c>
      <c r="J3329">
        <v>1</v>
      </c>
      <c r="K3329">
        <f t="shared" si="103"/>
        <v>2.36</v>
      </c>
    </row>
    <row r="3330" spans="1:11" x14ac:dyDescent="0.3">
      <c r="A3330" s="1" t="s">
        <v>6421</v>
      </c>
      <c r="B3330">
        <v>1.597</v>
      </c>
      <c r="C3330" t="s">
        <v>19</v>
      </c>
      <c r="E3330" t="s">
        <v>6422</v>
      </c>
      <c r="F3330">
        <v>1.597</v>
      </c>
      <c r="G3330">
        <v>1.597</v>
      </c>
      <c r="H3330" t="s">
        <v>10610</v>
      </c>
      <c r="I3330" t="str">
        <f t="shared" si="102"/>
        <v>2WHg2O4-1</v>
      </c>
      <c r="J3330">
        <v>1</v>
      </c>
      <c r="K3330">
        <f t="shared" si="103"/>
        <v>2.5059999999999998</v>
      </c>
    </row>
    <row r="3331" spans="1:11" x14ac:dyDescent="0.3">
      <c r="A3331" s="1" t="s">
        <v>6423</v>
      </c>
      <c r="B3331">
        <v>2.556</v>
      </c>
      <c r="C3331" t="s">
        <v>19</v>
      </c>
      <c r="E3331" t="s">
        <v>6424</v>
      </c>
      <c r="F3331">
        <v>2.556</v>
      </c>
      <c r="G3331">
        <v>2.556</v>
      </c>
      <c r="H3331" t="s">
        <v>10611</v>
      </c>
      <c r="I3331" t="str">
        <f t="shared" ref="I3331:I3394" si="104">LEFT(H3331, FIND(".cif", H3331) - 1)</f>
        <v>2WI3-2</v>
      </c>
      <c r="J3331">
        <v>1</v>
      </c>
      <c r="K3331">
        <f t="shared" ref="K3331:K3394" si="105">VLOOKUP(I3331,$E$2:$F$3776, 2, FALSE)</f>
        <v>0.70499999999999996</v>
      </c>
    </row>
    <row r="3332" spans="1:11" x14ac:dyDescent="0.3">
      <c r="A3332" s="1" t="s">
        <v>6425</v>
      </c>
      <c r="B3332">
        <v>3.004</v>
      </c>
      <c r="C3332" t="s">
        <v>19</v>
      </c>
      <c r="E3332" t="s">
        <v>6426</v>
      </c>
      <c r="F3332">
        <v>3.004</v>
      </c>
      <c r="G3332">
        <v>3.004</v>
      </c>
      <c r="H3332" t="s">
        <v>10612</v>
      </c>
      <c r="I3332" t="str">
        <f t="shared" si="104"/>
        <v>2WI3-3</v>
      </c>
      <c r="J3332">
        <v>1</v>
      </c>
      <c r="K3332">
        <f t="shared" si="105"/>
        <v>0.376</v>
      </c>
    </row>
    <row r="3333" spans="1:11" x14ac:dyDescent="0.3">
      <c r="A3333" s="1" t="s">
        <v>6427</v>
      </c>
      <c r="B3333">
        <v>2.2210000000000001</v>
      </c>
      <c r="C3333" t="s">
        <v>19</v>
      </c>
      <c r="E3333" t="s">
        <v>6428</v>
      </c>
      <c r="F3333">
        <v>2.2210000000000001</v>
      </c>
      <c r="G3333">
        <v>2.2210000000000001</v>
      </c>
      <c r="H3333" t="s">
        <v>10613</v>
      </c>
      <c r="I3333" t="str">
        <f t="shared" si="104"/>
        <v>2WO3-1</v>
      </c>
      <c r="J3333">
        <v>1</v>
      </c>
      <c r="K3333">
        <f t="shared" si="105"/>
        <v>1.2669999999999999</v>
      </c>
    </row>
    <row r="3334" spans="1:11" x14ac:dyDescent="0.3">
      <c r="A3334" s="1" t="s">
        <v>6429</v>
      </c>
      <c r="B3334">
        <v>0.28699999999999998</v>
      </c>
      <c r="C3334" t="s">
        <v>6430</v>
      </c>
      <c r="E3334" t="s">
        <v>6431</v>
      </c>
      <c r="F3334">
        <v>0.28699999999999998</v>
      </c>
      <c r="G3334">
        <v>0.28699999999999998</v>
      </c>
      <c r="H3334" t="s">
        <v>10614</v>
      </c>
      <c r="I3334" t="str">
        <f t="shared" si="104"/>
        <v>2WSb2O6-1</v>
      </c>
      <c r="J3334">
        <v>1</v>
      </c>
      <c r="K3334">
        <f t="shared" si="105"/>
        <v>1.7450000000000001</v>
      </c>
    </row>
    <row r="3335" spans="1:11" x14ac:dyDescent="0.3">
      <c r="A3335" s="1" t="s">
        <v>6432</v>
      </c>
      <c r="B3335">
        <v>0.41599999999999998</v>
      </c>
      <c r="C3335" t="s">
        <v>6430</v>
      </c>
      <c r="E3335" t="s">
        <v>6433</v>
      </c>
      <c r="F3335">
        <v>0.41599999999999998</v>
      </c>
      <c r="G3335">
        <v>0.41599999999999998</v>
      </c>
      <c r="H3335" t="s">
        <v>10615</v>
      </c>
      <c r="I3335" t="str">
        <f t="shared" si="104"/>
        <v>2WSe2-1</v>
      </c>
      <c r="J3335">
        <v>1</v>
      </c>
      <c r="K3335">
        <f t="shared" si="105"/>
        <v>3.2000000000000001E-2</v>
      </c>
    </row>
    <row r="3336" spans="1:11" x14ac:dyDescent="0.3">
      <c r="A3336" s="1" t="s">
        <v>6434</v>
      </c>
      <c r="B3336">
        <v>0.17599999999999999</v>
      </c>
      <c r="C3336" t="s">
        <v>6430</v>
      </c>
      <c r="E3336" t="s">
        <v>6435</v>
      </c>
      <c r="F3336">
        <v>0.17599999999999999</v>
      </c>
      <c r="G3336">
        <v>0.17599999999999999</v>
      </c>
      <c r="H3336" t="s">
        <v>10616</v>
      </c>
      <c r="I3336" t="str">
        <f t="shared" si="104"/>
        <v>2WTe2-2</v>
      </c>
      <c r="J3336">
        <v>1</v>
      </c>
      <c r="K3336">
        <f t="shared" si="105"/>
        <v>0</v>
      </c>
    </row>
    <row r="3337" spans="1:11" x14ac:dyDescent="0.3">
      <c r="A3337" s="1" t="s">
        <v>6436</v>
      </c>
      <c r="B3337">
        <v>0.311</v>
      </c>
      <c r="C3337" t="s">
        <v>6430</v>
      </c>
      <c r="E3337" t="s">
        <v>6437</v>
      </c>
      <c r="F3337">
        <v>0.311</v>
      </c>
      <c r="G3337">
        <v>0.311</v>
      </c>
      <c r="H3337" t="s">
        <v>10617</v>
      </c>
      <c r="I3337" t="str">
        <f t="shared" si="104"/>
        <v>2WZnO4-1</v>
      </c>
      <c r="J3337">
        <v>1</v>
      </c>
      <c r="K3337">
        <f t="shared" si="105"/>
        <v>3.37</v>
      </c>
    </row>
    <row r="3338" spans="1:11" x14ac:dyDescent="0.3">
      <c r="A3338" s="1" t="s">
        <v>6438</v>
      </c>
      <c r="B3338">
        <v>1.68</v>
      </c>
      <c r="C3338" t="s">
        <v>19</v>
      </c>
      <c r="E3338" t="s">
        <v>6439</v>
      </c>
      <c r="F3338">
        <v>1.68</v>
      </c>
      <c r="G3338">
        <v>1.68</v>
      </c>
      <c r="H3338" t="s">
        <v>10618</v>
      </c>
      <c r="I3338" t="str">
        <f t="shared" si="104"/>
        <v>2Y2S3-1</v>
      </c>
      <c r="J3338">
        <v>1</v>
      </c>
      <c r="K3338">
        <f t="shared" si="105"/>
        <v>2.5739999999999998</v>
      </c>
    </row>
    <row r="3339" spans="1:11" x14ac:dyDescent="0.3">
      <c r="A3339" s="1" t="s">
        <v>6440</v>
      </c>
      <c r="B3339">
        <v>1.968</v>
      </c>
      <c r="C3339" t="s">
        <v>19</v>
      </c>
      <c r="E3339" t="s">
        <v>6441</v>
      </c>
      <c r="F3339">
        <v>1.968</v>
      </c>
      <c r="G3339">
        <v>1.968</v>
      </c>
      <c r="H3339" t="s">
        <v>10619</v>
      </c>
      <c r="I3339" t="str">
        <f t="shared" si="104"/>
        <v>2YBr2S2-1</v>
      </c>
      <c r="J3339">
        <v>1</v>
      </c>
      <c r="K3339">
        <f t="shared" si="105"/>
        <v>1.6060000000000001</v>
      </c>
    </row>
    <row r="3340" spans="1:11" x14ac:dyDescent="0.3">
      <c r="A3340" s="1" t="s">
        <v>6442</v>
      </c>
      <c r="B3340">
        <v>1.649</v>
      </c>
      <c r="C3340" t="s">
        <v>65</v>
      </c>
      <c r="E3340" t="s">
        <v>6443</v>
      </c>
      <c r="F3340">
        <v>1.649</v>
      </c>
      <c r="G3340">
        <v>1.649</v>
      </c>
      <c r="H3340" t="s">
        <v>10620</v>
      </c>
      <c r="I3340" t="str">
        <f t="shared" si="104"/>
        <v>2YBr2Se2-1</v>
      </c>
      <c r="J3340">
        <v>1</v>
      </c>
      <c r="K3340">
        <f t="shared" si="105"/>
        <v>1.337</v>
      </c>
    </row>
    <row r="3341" spans="1:11" x14ac:dyDescent="0.3">
      <c r="A3341" s="1" t="s">
        <v>6444</v>
      </c>
      <c r="B3341">
        <v>2.3650000000000002</v>
      </c>
      <c r="C3341" t="s">
        <v>19</v>
      </c>
      <c r="E3341" t="s">
        <v>6445</v>
      </c>
      <c r="F3341">
        <v>2.3650000000000002</v>
      </c>
      <c r="G3341">
        <v>2.3650000000000002</v>
      </c>
      <c r="H3341" t="s">
        <v>10621</v>
      </c>
      <c r="I3341" t="str">
        <f t="shared" si="104"/>
        <v>2YBr3-2</v>
      </c>
      <c r="J3341">
        <v>1</v>
      </c>
      <c r="K3341">
        <f t="shared" si="105"/>
        <v>4.0869999999999997</v>
      </c>
    </row>
    <row r="3342" spans="1:11" x14ac:dyDescent="0.3">
      <c r="A3342" s="1" t="s">
        <v>6446</v>
      </c>
      <c r="B3342">
        <v>2.278</v>
      </c>
      <c r="C3342" t="s">
        <v>65</v>
      </c>
      <c r="E3342" t="s">
        <v>6447</v>
      </c>
      <c r="F3342">
        <v>2.278</v>
      </c>
      <c r="G3342">
        <v>2.278</v>
      </c>
      <c r="H3342" t="s">
        <v>10622</v>
      </c>
      <c r="I3342" t="str">
        <f t="shared" si="104"/>
        <v>2YBr3-3</v>
      </c>
      <c r="J3342">
        <v>1</v>
      </c>
      <c r="K3342">
        <f t="shared" si="105"/>
        <v>2.911</v>
      </c>
    </row>
    <row r="3343" spans="1:11" x14ac:dyDescent="0.3">
      <c r="A3343" s="1" t="s">
        <v>6448</v>
      </c>
      <c r="B3343">
        <v>0.34300000000000003</v>
      </c>
      <c r="C3343" t="s">
        <v>6430</v>
      </c>
      <c r="E3343" t="s">
        <v>6449</v>
      </c>
      <c r="F3343">
        <v>0.34300000000000003</v>
      </c>
      <c r="G3343">
        <v>0.34300000000000003</v>
      </c>
      <c r="H3343" t="s">
        <v>10623</v>
      </c>
      <c r="I3343" t="str">
        <f t="shared" si="104"/>
        <v>2YCl2S2-1</v>
      </c>
      <c r="J3343">
        <v>1</v>
      </c>
      <c r="K3343">
        <f t="shared" si="105"/>
        <v>1.5860000000000001</v>
      </c>
    </row>
    <row r="3344" spans="1:11" x14ac:dyDescent="0.3">
      <c r="A3344" s="1" t="s">
        <v>6450</v>
      </c>
      <c r="B3344">
        <v>0.44600000000000001</v>
      </c>
      <c r="C3344" t="s">
        <v>6430</v>
      </c>
      <c r="E3344" t="s">
        <v>6451</v>
      </c>
      <c r="F3344">
        <v>0.44600000000000001</v>
      </c>
      <c r="G3344">
        <v>0.44600000000000001</v>
      </c>
      <c r="H3344" t="s">
        <v>10624</v>
      </c>
      <c r="I3344" t="str">
        <f t="shared" si="104"/>
        <v>2YCl3-1</v>
      </c>
      <c r="J3344">
        <v>1</v>
      </c>
      <c r="K3344">
        <f t="shared" si="105"/>
        <v>5.1130000000000004</v>
      </c>
    </row>
    <row r="3345" spans="1:11" x14ac:dyDescent="0.3">
      <c r="A3345" s="1" t="s">
        <v>6452</v>
      </c>
      <c r="B3345">
        <v>0.52100000000000002</v>
      </c>
      <c r="C3345" t="s">
        <v>6430</v>
      </c>
      <c r="E3345" t="s">
        <v>6453</v>
      </c>
      <c r="F3345">
        <v>0.52100000000000002</v>
      </c>
      <c r="G3345">
        <v>0.52100000000000002</v>
      </c>
      <c r="H3345" t="s">
        <v>10625</v>
      </c>
      <c r="I3345" t="str">
        <f t="shared" si="104"/>
        <v>2YCl3-3</v>
      </c>
      <c r="J3345">
        <v>1</v>
      </c>
      <c r="K3345">
        <f t="shared" si="105"/>
        <v>3.8580000000000001</v>
      </c>
    </row>
    <row r="3346" spans="1:11" x14ac:dyDescent="0.3">
      <c r="A3346" s="1" t="s">
        <v>6454</v>
      </c>
      <c r="B3346">
        <v>0.29499999999999998</v>
      </c>
      <c r="C3346" t="s">
        <v>6430</v>
      </c>
      <c r="E3346" t="s">
        <v>6455</v>
      </c>
      <c r="F3346">
        <v>0.29499999999999998</v>
      </c>
      <c r="G3346">
        <v>0.29499999999999998</v>
      </c>
      <c r="H3346" t="s">
        <v>10626</v>
      </c>
      <c r="I3346" t="str">
        <f t="shared" si="104"/>
        <v>2YF3-1</v>
      </c>
      <c r="J3346">
        <v>1</v>
      </c>
      <c r="K3346">
        <f t="shared" si="105"/>
        <v>7.7279999999999998</v>
      </c>
    </row>
    <row r="3347" spans="1:11" x14ac:dyDescent="0.3">
      <c r="A3347" s="1" t="s">
        <v>6456</v>
      </c>
      <c r="B3347">
        <v>0.38</v>
      </c>
      <c r="C3347" t="s">
        <v>6430</v>
      </c>
      <c r="E3347" t="s">
        <v>6457</v>
      </c>
      <c r="F3347">
        <v>0.38</v>
      </c>
      <c r="G3347">
        <v>0.38</v>
      </c>
      <c r="H3347" t="s">
        <v>10627</v>
      </c>
      <c r="I3347" t="str">
        <f t="shared" si="104"/>
        <v>2YI3-1</v>
      </c>
      <c r="J3347">
        <v>1</v>
      </c>
      <c r="K3347">
        <f t="shared" si="105"/>
        <v>2.7559999999999998</v>
      </c>
    </row>
    <row r="3348" spans="1:11" x14ac:dyDescent="0.3">
      <c r="A3348" s="1" t="s">
        <v>6458</v>
      </c>
      <c r="B3348">
        <v>0.439</v>
      </c>
      <c r="C3348" t="s">
        <v>6430</v>
      </c>
      <c r="E3348" t="s">
        <v>6459</v>
      </c>
      <c r="F3348">
        <v>0.439</v>
      </c>
      <c r="G3348">
        <v>0.439</v>
      </c>
      <c r="H3348" t="s">
        <v>10628</v>
      </c>
      <c r="I3348" t="str">
        <f t="shared" si="104"/>
        <v>2YSe3-1</v>
      </c>
      <c r="J3348">
        <v>1</v>
      </c>
      <c r="K3348">
        <f t="shared" si="105"/>
        <v>0</v>
      </c>
    </row>
    <row r="3349" spans="1:11" x14ac:dyDescent="0.3">
      <c r="A3349" s="1" t="s">
        <v>6460</v>
      </c>
      <c r="B3349">
        <v>1.2999999999999999E-2</v>
      </c>
      <c r="C3349" t="s">
        <v>6430</v>
      </c>
      <c r="E3349" t="s">
        <v>6461</v>
      </c>
      <c r="F3349">
        <v>1.2999999999999999E-2</v>
      </c>
      <c r="G3349">
        <v>1.2999999999999999E-2</v>
      </c>
      <c r="H3349" t="s">
        <v>10629</v>
      </c>
      <c r="I3349" t="str">
        <f t="shared" si="104"/>
        <v>2YTe3-1</v>
      </c>
      <c r="J3349">
        <v>1</v>
      </c>
      <c r="K3349">
        <f t="shared" si="105"/>
        <v>0</v>
      </c>
    </row>
    <row r="3350" spans="1:11" x14ac:dyDescent="0.3">
      <c r="A3350" s="1" t="s">
        <v>6462</v>
      </c>
      <c r="B3350">
        <v>0.29599999999999999</v>
      </c>
      <c r="C3350" t="s">
        <v>6430</v>
      </c>
      <c r="E3350" t="s">
        <v>6463</v>
      </c>
      <c r="F3350">
        <v>0.29599999999999999</v>
      </c>
      <c r="G3350">
        <v>0.29599999999999999</v>
      </c>
      <c r="H3350" t="s">
        <v>10630</v>
      </c>
      <c r="I3350" t="str">
        <f t="shared" si="104"/>
        <v>2ZnAs2O4-1</v>
      </c>
      <c r="J3350">
        <v>1</v>
      </c>
      <c r="K3350">
        <f t="shared" si="105"/>
        <v>3.605</v>
      </c>
    </row>
    <row r="3351" spans="1:11" x14ac:dyDescent="0.3">
      <c r="A3351" s="1" t="s">
        <v>6464</v>
      </c>
      <c r="B3351">
        <v>0.248</v>
      </c>
      <c r="C3351" t="s">
        <v>6430</v>
      </c>
      <c r="E3351" t="s">
        <v>6465</v>
      </c>
      <c r="F3351">
        <v>0.248</v>
      </c>
      <c r="G3351">
        <v>0.248</v>
      </c>
      <c r="H3351" t="s">
        <v>10631</v>
      </c>
      <c r="I3351" t="str">
        <f t="shared" si="104"/>
        <v>2ZnAs2S4-1</v>
      </c>
      <c r="J3351">
        <v>1</v>
      </c>
      <c r="K3351">
        <f t="shared" si="105"/>
        <v>1.653</v>
      </c>
    </row>
    <row r="3352" spans="1:11" x14ac:dyDescent="0.3">
      <c r="A3352" s="1" t="s">
        <v>6466</v>
      </c>
      <c r="B3352">
        <v>2.7040000000000002</v>
      </c>
      <c r="C3352" t="s">
        <v>19</v>
      </c>
      <c r="E3352" t="s">
        <v>6467</v>
      </c>
      <c r="F3352">
        <v>2.7040000000000002</v>
      </c>
      <c r="G3352">
        <v>2.7040000000000002</v>
      </c>
      <c r="H3352" t="s">
        <v>10632</v>
      </c>
      <c r="I3352" t="str">
        <f t="shared" si="104"/>
        <v>2ZnI2Sb2O3-1</v>
      </c>
      <c r="J3352">
        <v>1</v>
      </c>
      <c r="K3352">
        <f t="shared" si="105"/>
        <v>2.319</v>
      </c>
    </row>
    <row r="3353" spans="1:11" x14ac:dyDescent="0.3">
      <c r="A3353" s="1" t="s">
        <v>6468</v>
      </c>
      <c r="B3353">
        <v>0.45600000000000002</v>
      </c>
      <c r="C3353" t="s">
        <v>6</v>
      </c>
      <c r="E3353" t="s">
        <v>6469</v>
      </c>
      <c r="F3353">
        <v>0.45600000000000002</v>
      </c>
      <c r="G3353">
        <v>0.45600000000000002</v>
      </c>
      <c r="H3353" t="s">
        <v>10633</v>
      </c>
      <c r="I3353" t="str">
        <f t="shared" si="104"/>
        <v>2ZnP2S4-1</v>
      </c>
      <c r="J3353">
        <v>1</v>
      </c>
      <c r="K3353">
        <f t="shared" si="105"/>
        <v>1.891</v>
      </c>
    </row>
    <row r="3354" spans="1:11" x14ac:dyDescent="0.3">
      <c r="A3354" s="1" t="s">
        <v>6470</v>
      </c>
      <c r="B3354">
        <v>1.64</v>
      </c>
      <c r="C3354" t="s">
        <v>6471</v>
      </c>
      <c r="E3354" t="s">
        <v>6472</v>
      </c>
      <c r="F3354">
        <v>1.64</v>
      </c>
      <c r="G3354">
        <v>1.64</v>
      </c>
      <c r="H3354" t="s">
        <v>10634</v>
      </c>
      <c r="I3354" t="str">
        <f t="shared" si="104"/>
        <v>2ZnSb2O4-1</v>
      </c>
      <c r="J3354">
        <v>1</v>
      </c>
      <c r="K3354">
        <f t="shared" si="105"/>
        <v>2.81</v>
      </c>
    </row>
    <row r="3355" spans="1:11" x14ac:dyDescent="0.3">
      <c r="A3355" s="1" t="s">
        <v>6473</v>
      </c>
      <c r="B3355">
        <v>3.2370000000000001</v>
      </c>
      <c r="C3355" t="s">
        <v>19</v>
      </c>
      <c r="E3355" t="s">
        <v>6474</v>
      </c>
      <c r="F3355">
        <v>3.2370000000000001</v>
      </c>
      <c r="G3355">
        <v>3.2370000000000001</v>
      </c>
      <c r="H3355" t="s">
        <v>10635</v>
      </c>
      <c r="I3355" t="str">
        <f t="shared" si="104"/>
        <v>2ZrBr2-1</v>
      </c>
      <c r="J3355">
        <v>1</v>
      </c>
      <c r="K3355">
        <f t="shared" si="105"/>
        <v>0.57999999999999996</v>
      </c>
    </row>
    <row r="3356" spans="1:11" x14ac:dyDescent="0.3">
      <c r="A3356" s="1" t="s">
        <v>6475</v>
      </c>
      <c r="B3356">
        <v>0.37</v>
      </c>
      <c r="C3356" t="s">
        <v>123</v>
      </c>
      <c r="E3356" t="s">
        <v>6476</v>
      </c>
      <c r="F3356">
        <v>0.37</v>
      </c>
      <c r="G3356">
        <v>0.37</v>
      </c>
      <c r="H3356" t="s">
        <v>10636</v>
      </c>
      <c r="I3356" t="str">
        <f t="shared" si="104"/>
        <v>2ZrBr2-2</v>
      </c>
      <c r="J3356">
        <v>1</v>
      </c>
      <c r="K3356">
        <f t="shared" si="105"/>
        <v>0.59099999999999997</v>
      </c>
    </row>
    <row r="3357" spans="1:11" x14ac:dyDescent="0.3">
      <c r="A3357" s="1" t="s">
        <v>6477</v>
      </c>
      <c r="B3357">
        <v>2.4689999999999999</v>
      </c>
      <c r="C3357" t="s">
        <v>65</v>
      </c>
      <c r="E3357" t="s">
        <v>6478</v>
      </c>
      <c r="F3357">
        <v>2.4689999999999999</v>
      </c>
      <c r="G3357">
        <v>2.4689999999999999</v>
      </c>
      <c r="H3357" t="s">
        <v>10637</v>
      </c>
      <c r="I3357" t="str">
        <f t="shared" si="104"/>
        <v>2ZrBr2S2-1</v>
      </c>
      <c r="J3357">
        <v>1</v>
      </c>
      <c r="K3357">
        <f t="shared" si="105"/>
        <v>1.575</v>
      </c>
    </row>
    <row r="3358" spans="1:11" x14ac:dyDescent="0.3">
      <c r="A3358" s="1" t="s">
        <v>6479</v>
      </c>
      <c r="B3358">
        <v>0.26500000000000001</v>
      </c>
      <c r="C3358" t="s">
        <v>123</v>
      </c>
      <c r="E3358" t="s">
        <v>6480</v>
      </c>
      <c r="F3358">
        <v>0.26500000000000001</v>
      </c>
      <c r="G3358">
        <v>0.26500000000000001</v>
      </c>
      <c r="H3358" t="s">
        <v>10638</v>
      </c>
      <c r="I3358" t="str">
        <f t="shared" si="104"/>
        <v>2ZrBr2Se2-1</v>
      </c>
      <c r="J3358">
        <v>1</v>
      </c>
      <c r="K3358">
        <f t="shared" si="105"/>
        <v>1.381</v>
      </c>
    </row>
    <row r="3359" spans="1:11" x14ac:dyDescent="0.3">
      <c r="A3359" s="1" t="s">
        <v>6479</v>
      </c>
      <c r="B3359">
        <v>8.3000000000000004E-2</v>
      </c>
      <c r="C3359" t="s">
        <v>384</v>
      </c>
      <c r="E3359" t="s">
        <v>6481</v>
      </c>
      <c r="F3359">
        <v>8.3000000000000004E-2</v>
      </c>
      <c r="G3359">
        <v>8.3000000000000004E-2</v>
      </c>
      <c r="H3359" t="s">
        <v>10639</v>
      </c>
      <c r="I3359" t="str">
        <f t="shared" si="104"/>
        <v>2ZrBr2Te2-1</v>
      </c>
      <c r="J3359">
        <v>1</v>
      </c>
      <c r="K3359">
        <f t="shared" si="105"/>
        <v>0.97199999999999998</v>
      </c>
    </row>
    <row r="3360" spans="1:11" x14ac:dyDescent="0.3">
      <c r="A3360" s="1" t="s">
        <v>6482</v>
      </c>
      <c r="B3360">
        <v>2.5059999999999998</v>
      </c>
      <c r="C3360" t="s">
        <v>65</v>
      </c>
      <c r="E3360" t="s">
        <v>6483</v>
      </c>
      <c r="F3360">
        <v>2.5059999999999998</v>
      </c>
      <c r="G3360">
        <v>2.5059999999999998</v>
      </c>
      <c r="H3360" t="s">
        <v>10640</v>
      </c>
      <c r="I3360" t="str">
        <f t="shared" si="104"/>
        <v>2ZrCl2-1</v>
      </c>
      <c r="J3360">
        <v>1</v>
      </c>
      <c r="K3360">
        <f t="shared" si="105"/>
        <v>0.61099999999999999</v>
      </c>
    </row>
    <row r="3361" spans="1:11" x14ac:dyDescent="0.3">
      <c r="A3361" s="1" t="s">
        <v>6484</v>
      </c>
      <c r="B3361">
        <v>3.605</v>
      </c>
      <c r="C3361" t="s">
        <v>219</v>
      </c>
      <c r="E3361" t="s">
        <v>6485</v>
      </c>
      <c r="F3361">
        <v>3.605</v>
      </c>
      <c r="G3361">
        <v>3.605</v>
      </c>
      <c r="H3361" t="s">
        <v>10641</v>
      </c>
      <c r="I3361" t="str">
        <f t="shared" si="104"/>
        <v>2ZrCl2-2</v>
      </c>
      <c r="J3361">
        <v>1</v>
      </c>
      <c r="K3361">
        <f t="shared" si="105"/>
        <v>0.59599999999999997</v>
      </c>
    </row>
    <row r="3362" spans="1:11" x14ac:dyDescent="0.3">
      <c r="A3362" s="1" t="s">
        <v>6486</v>
      </c>
      <c r="B3362">
        <v>1.653</v>
      </c>
      <c r="C3362" t="s">
        <v>219</v>
      </c>
      <c r="E3362" t="s">
        <v>6487</v>
      </c>
      <c r="F3362">
        <v>1.653</v>
      </c>
      <c r="G3362">
        <v>1.653</v>
      </c>
      <c r="H3362" t="s">
        <v>10642</v>
      </c>
      <c r="I3362" t="str">
        <f t="shared" si="104"/>
        <v>2ZrCl2S2-1</v>
      </c>
      <c r="J3362">
        <v>1</v>
      </c>
      <c r="K3362">
        <f t="shared" si="105"/>
        <v>1.6</v>
      </c>
    </row>
    <row r="3363" spans="1:11" x14ac:dyDescent="0.3">
      <c r="A3363" s="1" t="s">
        <v>6488</v>
      </c>
      <c r="B3363">
        <v>2.8820000000000001</v>
      </c>
      <c r="C3363" t="s">
        <v>19</v>
      </c>
      <c r="E3363" t="s">
        <v>6489</v>
      </c>
      <c r="F3363">
        <v>2.8820000000000001</v>
      </c>
      <c r="G3363">
        <v>2.8820000000000001</v>
      </c>
      <c r="H3363" t="s">
        <v>10643</v>
      </c>
      <c r="I3363" t="str">
        <f t="shared" si="104"/>
        <v>2ZrCl2Se2-1</v>
      </c>
      <c r="J3363">
        <v>1</v>
      </c>
      <c r="K3363">
        <f t="shared" si="105"/>
        <v>1.4370000000000001</v>
      </c>
    </row>
    <row r="3364" spans="1:11" x14ac:dyDescent="0.3">
      <c r="A3364" s="1" t="s">
        <v>6490</v>
      </c>
      <c r="B3364">
        <v>1.891</v>
      </c>
      <c r="C3364" t="s">
        <v>219</v>
      </c>
      <c r="E3364" t="s">
        <v>6491</v>
      </c>
      <c r="F3364">
        <v>1.891</v>
      </c>
      <c r="G3364">
        <v>1.891</v>
      </c>
      <c r="H3364" t="s">
        <v>10644</v>
      </c>
      <c r="I3364" t="str">
        <f t="shared" si="104"/>
        <v>2ZrCl2Te2-1</v>
      </c>
      <c r="J3364">
        <v>1</v>
      </c>
      <c r="K3364">
        <f t="shared" si="105"/>
        <v>1.028</v>
      </c>
    </row>
    <row r="3365" spans="1:11" x14ac:dyDescent="0.3">
      <c r="A3365" s="1" t="s">
        <v>6492</v>
      </c>
      <c r="B3365">
        <v>2.81</v>
      </c>
      <c r="C3365" t="s">
        <v>219</v>
      </c>
      <c r="E3365" t="s">
        <v>6493</v>
      </c>
      <c r="F3365">
        <v>2.81</v>
      </c>
      <c r="G3365">
        <v>2.81</v>
      </c>
      <c r="H3365" t="s">
        <v>10645</v>
      </c>
      <c r="I3365" t="str">
        <f t="shared" si="104"/>
        <v>2ZrCl3-1</v>
      </c>
      <c r="J3365">
        <v>1</v>
      </c>
      <c r="K3365">
        <f t="shared" si="105"/>
        <v>0</v>
      </c>
    </row>
    <row r="3366" spans="1:11" x14ac:dyDescent="0.3">
      <c r="A3366" s="1" t="s">
        <v>6494</v>
      </c>
      <c r="B3366">
        <v>2.4590000000000001</v>
      </c>
      <c r="C3366" t="s">
        <v>19</v>
      </c>
      <c r="E3366" t="s">
        <v>6495</v>
      </c>
      <c r="F3366">
        <v>2.4590000000000001</v>
      </c>
      <c r="G3366">
        <v>2.4590000000000001</v>
      </c>
      <c r="H3366" t="s">
        <v>10646</v>
      </c>
      <c r="I3366" t="str">
        <f t="shared" si="104"/>
        <v>2ZrI2-1</v>
      </c>
      <c r="J3366">
        <v>1</v>
      </c>
      <c r="K3366">
        <f t="shared" si="105"/>
        <v>0.42299999999999999</v>
      </c>
    </row>
    <row r="3367" spans="1:11" x14ac:dyDescent="0.3">
      <c r="A3367" s="1" t="s">
        <v>6496</v>
      </c>
      <c r="B3367">
        <v>2.0590000000000002</v>
      </c>
      <c r="C3367" t="s">
        <v>116</v>
      </c>
      <c r="E3367" t="s">
        <v>6497</v>
      </c>
      <c r="F3367">
        <v>2.0590000000000002</v>
      </c>
      <c r="G3367">
        <v>2.0590000000000002</v>
      </c>
      <c r="H3367" t="s">
        <v>10647</v>
      </c>
      <c r="I3367" t="str">
        <f t="shared" si="104"/>
        <v>2ZrI2-2</v>
      </c>
      <c r="J3367">
        <v>1</v>
      </c>
      <c r="K3367">
        <f t="shared" si="105"/>
        <v>0.42899999999999999</v>
      </c>
    </row>
    <row r="3368" spans="1:11" x14ac:dyDescent="0.3">
      <c r="A3368" s="1" t="s">
        <v>6498</v>
      </c>
      <c r="B3368">
        <v>2.2970000000000002</v>
      </c>
      <c r="C3368" t="s">
        <v>116</v>
      </c>
      <c r="E3368" t="s">
        <v>6499</v>
      </c>
      <c r="F3368">
        <v>2.2970000000000002</v>
      </c>
      <c r="G3368">
        <v>2.2970000000000002</v>
      </c>
      <c r="H3368" t="s">
        <v>10648</v>
      </c>
      <c r="I3368" t="str">
        <f t="shared" si="104"/>
        <v>2ZrI2S2-1</v>
      </c>
      <c r="J3368">
        <v>1</v>
      </c>
      <c r="K3368">
        <f t="shared" si="105"/>
        <v>1.3859999999999999</v>
      </c>
    </row>
    <row r="3369" spans="1:11" x14ac:dyDescent="0.3">
      <c r="A3369" s="1" t="s">
        <v>6500</v>
      </c>
      <c r="B3369">
        <v>0.35499999999999998</v>
      </c>
      <c r="C3369" t="s">
        <v>123</v>
      </c>
      <c r="E3369" t="s">
        <v>6501</v>
      </c>
      <c r="F3369">
        <v>0.35499999999999998</v>
      </c>
      <c r="G3369">
        <v>0.35499999999999998</v>
      </c>
      <c r="H3369" t="s">
        <v>10649</v>
      </c>
      <c r="I3369" t="str">
        <f t="shared" si="104"/>
        <v>2ZrI2Se2-1</v>
      </c>
      <c r="J3369">
        <v>1</v>
      </c>
      <c r="K3369">
        <f t="shared" si="105"/>
        <v>1.2090000000000001</v>
      </c>
    </row>
    <row r="3370" spans="1:11" x14ac:dyDescent="0.3">
      <c r="A3370" s="1" t="s">
        <v>6502</v>
      </c>
      <c r="B3370">
        <v>4.1440000000000001</v>
      </c>
      <c r="C3370" t="s">
        <v>280</v>
      </c>
      <c r="E3370" t="s">
        <v>6503</v>
      </c>
      <c r="F3370">
        <v>4.1440000000000001</v>
      </c>
      <c r="G3370">
        <v>4.1440000000000001</v>
      </c>
      <c r="H3370" t="s">
        <v>10650</v>
      </c>
      <c r="I3370" t="str">
        <f t="shared" si="104"/>
        <v>2ZrI2Te2-1</v>
      </c>
      <c r="J3370">
        <v>1</v>
      </c>
      <c r="K3370">
        <f t="shared" si="105"/>
        <v>0.82099999999999995</v>
      </c>
    </row>
    <row r="3371" spans="1:11" x14ac:dyDescent="0.3">
      <c r="A3371" s="1" t="s">
        <v>6500</v>
      </c>
      <c r="B3371">
        <v>0.20899999999999999</v>
      </c>
      <c r="C3371" t="s">
        <v>384</v>
      </c>
      <c r="E3371" t="s">
        <v>6504</v>
      </c>
      <c r="F3371">
        <v>0.20899999999999999</v>
      </c>
      <c r="G3371">
        <v>0.20899999999999999</v>
      </c>
      <c r="H3371" t="s">
        <v>10651</v>
      </c>
      <c r="I3371" t="str">
        <f t="shared" si="104"/>
        <v>2ZrS2-2</v>
      </c>
      <c r="J3371">
        <v>1</v>
      </c>
      <c r="K3371">
        <f t="shared" si="105"/>
        <v>0.70199999999999996</v>
      </c>
    </row>
    <row r="3372" spans="1:11" x14ac:dyDescent="0.3">
      <c r="A3372" s="1" t="s">
        <v>6505</v>
      </c>
      <c r="B3372">
        <v>3.923</v>
      </c>
      <c r="C3372" t="s">
        <v>280</v>
      </c>
      <c r="E3372" t="s">
        <v>6506</v>
      </c>
      <c r="F3372">
        <v>3.923</v>
      </c>
      <c r="G3372">
        <v>3.923</v>
      </c>
      <c r="H3372" t="s">
        <v>10652</v>
      </c>
      <c r="I3372" t="str">
        <f t="shared" si="104"/>
        <v>2ZrS3-1</v>
      </c>
      <c r="J3372">
        <v>1</v>
      </c>
      <c r="K3372">
        <f t="shared" si="105"/>
        <v>1.1819999999999999</v>
      </c>
    </row>
    <row r="3373" spans="1:11" x14ac:dyDescent="0.3">
      <c r="A3373" s="1" t="s">
        <v>6507</v>
      </c>
      <c r="B3373">
        <v>0.32200000000000001</v>
      </c>
      <c r="C3373" t="s">
        <v>89</v>
      </c>
      <c r="E3373" t="s">
        <v>6508</v>
      </c>
      <c r="F3373">
        <v>0.32200000000000001</v>
      </c>
      <c r="G3373">
        <v>0.32200000000000001</v>
      </c>
      <c r="H3373" t="s">
        <v>10653</v>
      </c>
      <c r="I3373" t="str">
        <f t="shared" si="104"/>
        <v>2ZrSe2-1</v>
      </c>
      <c r="J3373">
        <v>1</v>
      </c>
      <c r="K3373">
        <f t="shared" si="105"/>
        <v>0.251</v>
      </c>
    </row>
    <row r="3374" spans="1:11" x14ac:dyDescent="0.3">
      <c r="A3374" s="1" t="s">
        <v>6509</v>
      </c>
      <c r="B3374">
        <v>0.65200000000000002</v>
      </c>
      <c r="C3374" t="s">
        <v>89</v>
      </c>
      <c r="E3374" t="s">
        <v>6510</v>
      </c>
      <c r="F3374">
        <v>0.65200000000000002</v>
      </c>
      <c r="G3374">
        <v>0.65200000000000002</v>
      </c>
      <c r="H3374" t="s">
        <v>10654</v>
      </c>
      <c r="I3374" t="str">
        <f t="shared" si="104"/>
        <v>2ZrSe3-1</v>
      </c>
      <c r="J3374">
        <v>1</v>
      </c>
      <c r="K3374">
        <f t="shared" si="105"/>
        <v>0.41</v>
      </c>
    </row>
    <row r="3375" spans="1:11" x14ac:dyDescent="0.3">
      <c r="A3375" s="1" t="s">
        <v>6511</v>
      </c>
      <c r="B3375">
        <v>0</v>
      </c>
      <c r="C3375" t="s">
        <v>6512</v>
      </c>
      <c r="E3375" t="s">
        <v>6513</v>
      </c>
      <c r="F3375">
        <v>0</v>
      </c>
      <c r="G3375">
        <v>0</v>
      </c>
      <c r="H3375" t="s">
        <v>10655</v>
      </c>
      <c r="I3375" t="str">
        <f t="shared" si="104"/>
        <v>2ZrSe5-1</v>
      </c>
      <c r="J3375">
        <v>1</v>
      </c>
      <c r="K3375">
        <f t="shared" si="105"/>
        <v>0.30399999999999999</v>
      </c>
    </row>
    <row r="3376" spans="1:11" x14ac:dyDescent="0.3">
      <c r="A3376" s="1" t="s">
        <v>6514</v>
      </c>
      <c r="B3376">
        <v>0</v>
      </c>
      <c r="C3376" t="s">
        <v>89</v>
      </c>
      <c r="E3376" t="s">
        <v>6515</v>
      </c>
      <c r="F3376">
        <v>0</v>
      </c>
      <c r="G3376">
        <v>0</v>
      </c>
      <c r="H3376" t="s">
        <v>10656</v>
      </c>
      <c r="I3376" t="str">
        <f t="shared" si="104"/>
        <v>2ZrTe5-1</v>
      </c>
      <c r="J3376">
        <v>1</v>
      </c>
      <c r="K3376">
        <f t="shared" si="105"/>
        <v>0.191</v>
      </c>
    </row>
    <row r="3377" spans="1:11" x14ac:dyDescent="0.3">
      <c r="A3377" s="1" t="s">
        <v>6516</v>
      </c>
      <c r="B3377">
        <v>0</v>
      </c>
      <c r="C3377" t="s">
        <v>894</v>
      </c>
      <c r="E3377" t="s">
        <v>6517</v>
      </c>
      <c r="F3377">
        <v>0</v>
      </c>
      <c r="G3377">
        <v>0</v>
      </c>
      <c r="H3377" t="s">
        <v>10657</v>
      </c>
      <c r="I3377" t="str">
        <f t="shared" si="104"/>
        <v>3AgCl-2</v>
      </c>
      <c r="J3377">
        <v>1</v>
      </c>
      <c r="K3377">
        <f t="shared" si="105"/>
        <v>1.9370000000000001</v>
      </c>
    </row>
    <row r="3378" spans="1:11" x14ac:dyDescent="0.3">
      <c r="A3378" s="1" t="s">
        <v>6518</v>
      </c>
      <c r="B3378">
        <v>0</v>
      </c>
      <c r="C3378" t="s">
        <v>894</v>
      </c>
      <c r="E3378" t="s">
        <v>6519</v>
      </c>
      <c r="F3378">
        <v>0</v>
      </c>
      <c r="G3378">
        <v>0</v>
      </c>
      <c r="H3378" t="s">
        <v>10658</v>
      </c>
      <c r="I3378" t="str">
        <f t="shared" si="104"/>
        <v>3Al2Se3-1</v>
      </c>
      <c r="J3378">
        <v>1</v>
      </c>
      <c r="K3378">
        <f t="shared" si="105"/>
        <v>2.4750000000000001</v>
      </c>
    </row>
    <row r="3379" spans="1:11" x14ac:dyDescent="0.3">
      <c r="A3379" s="1" t="s">
        <v>6520</v>
      </c>
      <c r="B3379">
        <v>0</v>
      </c>
      <c r="C3379" t="s">
        <v>894</v>
      </c>
      <c r="E3379" t="s">
        <v>6521</v>
      </c>
      <c r="F3379">
        <v>0</v>
      </c>
      <c r="G3379">
        <v>0</v>
      </c>
      <c r="H3379" t="s">
        <v>10659</v>
      </c>
      <c r="I3379" t="str">
        <f t="shared" si="104"/>
        <v>3BrCs-1</v>
      </c>
      <c r="J3379">
        <v>1</v>
      </c>
      <c r="K3379">
        <f t="shared" si="105"/>
        <v>4.0439999999999996</v>
      </c>
    </row>
    <row r="3380" spans="1:11" x14ac:dyDescent="0.3">
      <c r="A3380" s="1" t="s">
        <v>6522</v>
      </c>
      <c r="B3380">
        <v>0</v>
      </c>
      <c r="C3380" t="s">
        <v>894</v>
      </c>
      <c r="E3380" t="s">
        <v>6523</v>
      </c>
      <c r="F3380">
        <v>0</v>
      </c>
      <c r="G3380">
        <v>0</v>
      </c>
      <c r="H3380" t="s">
        <v>10660</v>
      </c>
      <c r="I3380" t="str">
        <f t="shared" si="104"/>
        <v>3BrK-1</v>
      </c>
      <c r="J3380">
        <v>1</v>
      </c>
      <c r="K3380">
        <f t="shared" si="105"/>
        <v>4.2240000000000002</v>
      </c>
    </row>
    <row r="3381" spans="1:11" x14ac:dyDescent="0.3">
      <c r="A3381" s="1" t="s">
        <v>6524</v>
      </c>
      <c r="B3381">
        <v>0</v>
      </c>
      <c r="C3381" t="s">
        <v>894</v>
      </c>
      <c r="E3381" t="s">
        <v>6525</v>
      </c>
      <c r="F3381">
        <v>0</v>
      </c>
      <c r="G3381">
        <v>0</v>
      </c>
      <c r="H3381" t="s">
        <v>10661</v>
      </c>
      <c r="I3381" t="str">
        <f t="shared" si="104"/>
        <v>3BrLi-2</v>
      </c>
      <c r="J3381">
        <v>1</v>
      </c>
      <c r="K3381">
        <f t="shared" si="105"/>
        <v>4.819</v>
      </c>
    </row>
    <row r="3382" spans="1:11" x14ac:dyDescent="0.3">
      <c r="A3382" s="1" t="s">
        <v>6526</v>
      </c>
      <c r="B3382">
        <v>0</v>
      </c>
      <c r="C3382" t="s">
        <v>894</v>
      </c>
      <c r="E3382" t="s">
        <v>6527</v>
      </c>
      <c r="F3382">
        <v>0</v>
      </c>
      <c r="G3382">
        <v>0</v>
      </c>
      <c r="H3382" t="s">
        <v>10662</v>
      </c>
      <c r="I3382" t="str">
        <f t="shared" si="104"/>
        <v>3BrNa-1</v>
      </c>
      <c r="J3382">
        <v>1</v>
      </c>
      <c r="K3382">
        <f t="shared" si="105"/>
        <v>4.1230000000000002</v>
      </c>
    </row>
    <row r="3383" spans="1:11" x14ac:dyDescent="0.3">
      <c r="A3383" s="1" t="s">
        <v>6528</v>
      </c>
      <c r="B3383">
        <v>0</v>
      </c>
      <c r="C3383" t="s">
        <v>894</v>
      </c>
      <c r="E3383" t="s">
        <v>6529</v>
      </c>
      <c r="F3383">
        <v>0</v>
      </c>
      <c r="G3383">
        <v>0</v>
      </c>
      <c r="H3383" t="s">
        <v>10663</v>
      </c>
      <c r="I3383" t="str">
        <f t="shared" si="104"/>
        <v>3ClCu-1</v>
      </c>
      <c r="J3383">
        <v>1</v>
      </c>
      <c r="K3383">
        <f t="shared" si="105"/>
        <v>1.296</v>
      </c>
    </row>
    <row r="3384" spans="1:11" x14ac:dyDescent="0.3">
      <c r="A3384" s="1" t="s">
        <v>6530</v>
      </c>
      <c r="B3384">
        <v>0</v>
      </c>
      <c r="C3384" t="s">
        <v>894</v>
      </c>
      <c r="E3384" t="s">
        <v>6531</v>
      </c>
      <c r="F3384">
        <v>0</v>
      </c>
      <c r="G3384">
        <v>0</v>
      </c>
      <c r="H3384" t="s">
        <v>10664</v>
      </c>
      <c r="I3384" t="str">
        <f t="shared" si="104"/>
        <v>3ClCu-4</v>
      </c>
      <c r="J3384">
        <v>1</v>
      </c>
      <c r="K3384">
        <f t="shared" si="105"/>
        <v>1.4490000000000001</v>
      </c>
    </row>
    <row r="3385" spans="1:11" x14ac:dyDescent="0.3">
      <c r="A3385" s="1" t="s">
        <v>6532</v>
      </c>
      <c r="B3385">
        <v>0</v>
      </c>
      <c r="C3385" t="s">
        <v>894</v>
      </c>
      <c r="E3385" t="s">
        <v>6533</v>
      </c>
      <c r="F3385">
        <v>0</v>
      </c>
      <c r="G3385">
        <v>0</v>
      </c>
      <c r="H3385" t="s">
        <v>10665</v>
      </c>
      <c r="I3385" t="str">
        <f t="shared" si="104"/>
        <v>3ClK-1</v>
      </c>
      <c r="J3385">
        <v>1</v>
      </c>
      <c r="K3385">
        <f t="shared" si="105"/>
        <v>4.9080000000000004</v>
      </c>
    </row>
    <row r="3386" spans="1:11" x14ac:dyDescent="0.3">
      <c r="A3386" s="1" t="s">
        <v>6534</v>
      </c>
      <c r="B3386">
        <v>0</v>
      </c>
      <c r="C3386" t="s">
        <v>894</v>
      </c>
      <c r="E3386" t="s">
        <v>6535</v>
      </c>
      <c r="F3386">
        <v>0</v>
      </c>
      <c r="G3386">
        <v>0</v>
      </c>
      <c r="H3386" t="s">
        <v>10666</v>
      </c>
      <c r="I3386" t="str">
        <f t="shared" si="104"/>
        <v>3ClLi-1</v>
      </c>
      <c r="J3386">
        <v>1</v>
      </c>
      <c r="K3386">
        <f t="shared" si="105"/>
        <v>5.819</v>
      </c>
    </row>
    <row r="3387" spans="1:11" x14ac:dyDescent="0.3">
      <c r="A3387" s="1" t="s">
        <v>6536</v>
      </c>
      <c r="B3387">
        <v>0</v>
      </c>
      <c r="C3387" t="s">
        <v>894</v>
      </c>
      <c r="E3387" t="s">
        <v>6537</v>
      </c>
      <c r="F3387">
        <v>0</v>
      </c>
      <c r="G3387">
        <v>0</v>
      </c>
      <c r="H3387" t="s">
        <v>10667</v>
      </c>
      <c r="I3387" t="str">
        <f t="shared" si="104"/>
        <v>3ClNa-1</v>
      </c>
      <c r="J3387">
        <v>1</v>
      </c>
      <c r="K3387">
        <f t="shared" si="105"/>
        <v>5.0209999999999999</v>
      </c>
    </row>
    <row r="3388" spans="1:11" x14ac:dyDescent="0.3">
      <c r="A3388" s="1" t="s">
        <v>6538</v>
      </c>
      <c r="B3388">
        <v>2.0680000000000001</v>
      </c>
      <c r="C3388" t="s">
        <v>481</v>
      </c>
      <c r="E3388" t="s">
        <v>6539</v>
      </c>
      <c r="F3388">
        <v>2.0680000000000001</v>
      </c>
      <c r="G3388">
        <v>2.0680000000000001</v>
      </c>
      <c r="H3388" t="s">
        <v>10668</v>
      </c>
      <c r="I3388" t="str">
        <f t="shared" si="104"/>
        <v>3ClTl-1</v>
      </c>
      <c r="J3388">
        <v>1</v>
      </c>
      <c r="K3388">
        <f t="shared" si="105"/>
        <v>2.4430000000000001</v>
      </c>
    </row>
    <row r="3389" spans="1:11" x14ac:dyDescent="0.3">
      <c r="A3389" s="1" t="s">
        <v>6540</v>
      </c>
      <c r="B3389">
        <v>1.6240000000000001</v>
      </c>
      <c r="C3389" t="s">
        <v>481</v>
      </c>
      <c r="E3389" t="s">
        <v>6541</v>
      </c>
      <c r="F3389">
        <v>1.6240000000000001</v>
      </c>
      <c r="G3389">
        <v>1.6240000000000001</v>
      </c>
      <c r="H3389" t="s">
        <v>10669</v>
      </c>
      <c r="I3389" t="str">
        <f t="shared" si="104"/>
        <v>3CrSe2-1</v>
      </c>
      <c r="J3389">
        <v>1</v>
      </c>
      <c r="K3389">
        <f t="shared" si="105"/>
        <v>0.47799999999999998</v>
      </c>
    </row>
    <row r="3390" spans="1:11" x14ac:dyDescent="0.3">
      <c r="A3390" s="1" t="s">
        <v>6542</v>
      </c>
      <c r="B3390">
        <v>0.92600000000000005</v>
      </c>
      <c r="C3390" t="s">
        <v>481</v>
      </c>
      <c r="E3390" t="s">
        <v>6543</v>
      </c>
      <c r="F3390">
        <v>0.92600000000000005</v>
      </c>
      <c r="G3390">
        <v>0.92600000000000005</v>
      </c>
      <c r="H3390" t="s">
        <v>10670</v>
      </c>
      <c r="I3390" t="str">
        <f t="shared" si="104"/>
        <v>3CrTe2-1</v>
      </c>
      <c r="J3390">
        <v>1</v>
      </c>
      <c r="K3390">
        <f t="shared" si="105"/>
        <v>0</v>
      </c>
    </row>
    <row r="3391" spans="1:11" x14ac:dyDescent="0.3">
      <c r="A3391" s="1" t="s">
        <v>6544</v>
      </c>
      <c r="B3391">
        <v>2.0950000000000002</v>
      </c>
      <c r="C3391" t="s">
        <v>481</v>
      </c>
      <c r="E3391" t="s">
        <v>6545</v>
      </c>
      <c r="F3391">
        <v>2.0950000000000002</v>
      </c>
      <c r="G3391">
        <v>2.0950000000000002</v>
      </c>
      <c r="H3391" t="s">
        <v>10671</v>
      </c>
      <c r="I3391" t="str">
        <f t="shared" si="104"/>
        <v>3FeSe2-1</v>
      </c>
      <c r="J3391">
        <v>1</v>
      </c>
      <c r="K3391">
        <f t="shared" si="105"/>
        <v>0.312</v>
      </c>
    </row>
    <row r="3392" spans="1:11" x14ac:dyDescent="0.3">
      <c r="A3392" s="1" t="s">
        <v>6546</v>
      </c>
      <c r="B3392">
        <v>1.546</v>
      </c>
      <c r="C3392" t="s">
        <v>481</v>
      </c>
      <c r="E3392" t="s">
        <v>6547</v>
      </c>
      <c r="F3392">
        <v>1.546</v>
      </c>
      <c r="G3392">
        <v>1.546</v>
      </c>
      <c r="H3392" t="s">
        <v>10672</v>
      </c>
      <c r="I3392" t="str">
        <f t="shared" si="104"/>
        <v>3FeTe2-1</v>
      </c>
      <c r="J3392">
        <v>1</v>
      </c>
      <c r="K3392">
        <f t="shared" si="105"/>
        <v>8.3000000000000004E-2</v>
      </c>
    </row>
    <row r="3393" spans="1:11" x14ac:dyDescent="0.3">
      <c r="A3393" s="1" t="s">
        <v>6548</v>
      </c>
      <c r="B3393">
        <v>0.76</v>
      </c>
      <c r="C3393" t="s">
        <v>481</v>
      </c>
      <c r="E3393" t="s">
        <v>6549</v>
      </c>
      <c r="F3393">
        <v>0.76</v>
      </c>
      <c r="G3393">
        <v>0.76</v>
      </c>
      <c r="H3393" t="s">
        <v>10673</v>
      </c>
      <c r="I3393" t="str">
        <f t="shared" si="104"/>
        <v>3FIn-1</v>
      </c>
      <c r="J3393">
        <v>1</v>
      </c>
      <c r="K3393">
        <f t="shared" si="105"/>
        <v>1.631</v>
      </c>
    </row>
    <row r="3394" spans="1:11" x14ac:dyDescent="0.3">
      <c r="A3394" s="1" t="s">
        <v>6550</v>
      </c>
      <c r="B3394">
        <v>2.0710000000000002</v>
      </c>
      <c r="C3394" t="s">
        <v>481</v>
      </c>
      <c r="E3394" t="s">
        <v>6551</v>
      </c>
      <c r="F3394">
        <v>2.0710000000000002</v>
      </c>
      <c r="G3394">
        <v>2.0710000000000002</v>
      </c>
      <c r="H3394" t="s">
        <v>10674</v>
      </c>
      <c r="I3394" t="str">
        <f t="shared" si="104"/>
        <v>3FNa-1</v>
      </c>
      <c r="J3394">
        <v>1</v>
      </c>
      <c r="K3394">
        <f t="shared" si="105"/>
        <v>5.6769999999999996</v>
      </c>
    </row>
    <row r="3395" spans="1:11" x14ac:dyDescent="0.3">
      <c r="A3395" s="1" t="s">
        <v>6552</v>
      </c>
      <c r="B3395">
        <v>1.589</v>
      </c>
      <c r="C3395" t="s">
        <v>481</v>
      </c>
      <c r="E3395" t="s">
        <v>6553</v>
      </c>
      <c r="F3395">
        <v>1.589</v>
      </c>
      <c r="G3395">
        <v>1.589</v>
      </c>
      <c r="H3395" t="s">
        <v>10675</v>
      </c>
      <c r="I3395" t="str">
        <f t="shared" ref="I3395:I3458" si="106">LEFT(H3395, FIND(".cif", H3395) - 1)</f>
        <v>3HgS-1</v>
      </c>
      <c r="J3395">
        <v>1</v>
      </c>
      <c r="K3395">
        <f t="shared" ref="K3395:K3458" si="107">VLOOKUP(I3395,$E$2:$F$3776, 2, FALSE)</f>
        <v>1.383</v>
      </c>
    </row>
    <row r="3396" spans="1:11" x14ac:dyDescent="0.3">
      <c r="A3396" s="1" t="s">
        <v>6554</v>
      </c>
      <c r="B3396">
        <v>1.9650000000000001</v>
      </c>
      <c r="C3396" t="s">
        <v>481</v>
      </c>
      <c r="E3396" t="s">
        <v>6555</v>
      </c>
      <c r="F3396">
        <v>1.9650000000000001</v>
      </c>
      <c r="G3396">
        <v>1.9650000000000001</v>
      </c>
      <c r="H3396" t="s">
        <v>10676</v>
      </c>
      <c r="I3396" t="str">
        <f t="shared" si="106"/>
        <v>3HgSe-1</v>
      </c>
      <c r="J3396">
        <v>1</v>
      </c>
      <c r="K3396">
        <f t="shared" si="107"/>
        <v>0.67200000000000004</v>
      </c>
    </row>
    <row r="3397" spans="1:11" x14ac:dyDescent="0.3">
      <c r="A3397" s="1" t="s">
        <v>6556</v>
      </c>
      <c r="B3397">
        <v>1.3560000000000001</v>
      </c>
      <c r="C3397" t="s">
        <v>481</v>
      </c>
      <c r="E3397" t="s">
        <v>6557</v>
      </c>
      <c r="F3397">
        <v>1.3560000000000001</v>
      </c>
      <c r="G3397">
        <v>1.3560000000000001</v>
      </c>
      <c r="H3397" t="s">
        <v>10677</v>
      </c>
      <c r="I3397" t="str">
        <f t="shared" si="106"/>
        <v>3HgTe-1</v>
      </c>
      <c r="J3397">
        <v>1</v>
      </c>
      <c r="K3397">
        <f t="shared" si="107"/>
        <v>0.67200000000000004</v>
      </c>
    </row>
    <row r="3398" spans="1:11" x14ac:dyDescent="0.3">
      <c r="A3398" s="1" t="s">
        <v>6558</v>
      </c>
      <c r="B3398">
        <v>0.441</v>
      </c>
      <c r="C3398" t="s">
        <v>481</v>
      </c>
      <c r="E3398" t="s">
        <v>6559</v>
      </c>
      <c r="F3398">
        <v>0.441</v>
      </c>
      <c r="G3398">
        <v>0.441</v>
      </c>
      <c r="H3398" t="s">
        <v>10678</v>
      </c>
      <c r="I3398" t="str">
        <f t="shared" si="106"/>
        <v>3IIn-1</v>
      </c>
      <c r="J3398">
        <v>1</v>
      </c>
      <c r="K3398">
        <f t="shared" si="107"/>
        <v>1.4339999999999999</v>
      </c>
    </row>
    <row r="3399" spans="1:11" x14ac:dyDescent="0.3">
      <c r="A3399" s="1" t="s">
        <v>6560</v>
      </c>
      <c r="B3399">
        <v>1.54</v>
      </c>
      <c r="C3399" t="s">
        <v>481</v>
      </c>
      <c r="E3399" t="s">
        <v>6561</v>
      </c>
      <c r="F3399">
        <v>1.54</v>
      </c>
      <c r="G3399">
        <v>1.54</v>
      </c>
      <c r="H3399" t="s">
        <v>10679</v>
      </c>
      <c r="I3399" t="str">
        <f t="shared" si="106"/>
        <v>3ITl-1</v>
      </c>
      <c r="J3399">
        <v>1</v>
      </c>
      <c r="K3399">
        <f t="shared" si="107"/>
        <v>1.7370000000000001</v>
      </c>
    </row>
    <row r="3400" spans="1:11" x14ac:dyDescent="0.3">
      <c r="A3400" s="1" t="s">
        <v>6562</v>
      </c>
      <c r="B3400">
        <v>1.4</v>
      </c>
      <c r="C3400" t="s">
        <v>481</v>
      </c>
      <c r="E3400" t="s">
        <v>6563</v>
      </c>
      <c r="F3400">
        <v>1.4</v>
      </c>
      <c r="G3400">
        <v>1.4</v>
      </c>
      <c r="H3400" t="s">
        <v>10680</v>
      </c>
      <c r="I3400" t="str">
        <f t="shared" si="106"/>
        <v>3MnCl2-1</v>
      </c>
      <c r="J3400">
        <v>1</v>
      </c>
      <c r="K3400">
        <f t="shared" si="107"/>
        <v>1.91</v>
      </c>
    </row>
    <row r="3401" spans="1:11" x14ac:dyDescent="0.3">
      <c r="A3401" s="1" t="s">
        <v>6564</v>
      </c>
      <c r="B3401">
        <v>0.90300000000000002</v>
      </c>
      <c r="C3401" t="s">
        <v>481</v>
      </c>
      <c r="E3401" t="s">
        <v>6565</v>
      </c>
      <c r="F3401">
        <v>0.90300000000000002</v>
      </c>
      <c r="G3401">
        <v>0.90300000000000002</v>
      </c>
      <c r="H3401" t="s">
        <v>10681</v>
      </c>
      <c r="I3401" t="str">
        <f t="shared" si="106"/>
        <v>3MnI2-1</v>
      </c>
      <c r="J3401">
        <v>1</v>
      </c>
      <c r="K3401">
        <f t="shared" si="107"/>
        <v>1.294</v>
      </c>
    </row>
    <row r="3402" spans="1:11" x14ac:dyDescent="0.3">
      <c r="A3402" s="1" t="s">
        <v>6566</v>
      </c>
      <c r="B3402">
        <v>2.08</v>
      </c>
      <c r="C3402" t="s">
        <v>481</v>
      </c>
      <c r="E3402" t="s">
        <v>6567</v>
      </c>
      <c r="F3402">
        <v>2.08</v>
      </c>
      <c r="G3402">
        <v>2.08</v>
      </c>
      <c r="H3402" t="s">
        <v>10682</v>
      </c>
      <c r="I3402" t="str">
        <f t="shared" si="106"/>
        <v>3NbTe2-1</v>
      </c>
      <c r="J3402">
        <v>1</v>
      </c>
      <c r="K3402">
        <f t="shared" si="107"/>
        <v>0</v>
      </c>
    </row>
    <row r="3403" spans="1:11" x14ac:dyDescent="0.3">
      <c r="A3403" s="1" t="s">
        <v>6568</v>
      </c>
      <c r="B3403">
        <v>1.5840000000000001</v>
      </c>
      <c r="C3403" t="s">
        <v>481</v>
      </c>
      <c r="E3403" t="s">
        <v>6569</v>
      </c>
      <c r="F3403">
        <v>1.5840000000000001</v>
      </c>
      <c r="G3403">
        <v>1.5840000000000001</v>
      </c>
      <c r="H3403" t="s">
        <v>10683</v>
      </c>
      <c r="I3403" t="str">
        <f t="shared" si="106"/>
        <v>3NCl2Ti2-1</v>
      </c>
      <c r="J3403">
        <v>1</v>
      </c>
      <c r="K3403">
        <f t="shared" si="107"/>
        <v>0</v>
      </c>
    </row>
    <row r="3404" spans="1:11" x14ac:dyDescent="0.3">
      <c r="A3404" s="1" t="s">
        <v>6570</v>
      </c>
      <c r="B3404">
        <v>0.82299999999999995</v>
      </c>
      <c r="C3404" t="s">
        <v>481</v>
      </c>
      <c r="E3404" t="s">
        <v>6571</v>
      </c>
      <c r="F3404">
        <v>0.82299999999999995</v>
      </c>
      <c r="G3404">
        <v>0.82299999999999995</v>
      </c>
      <c r="H3404" t="s">
        <v>10684</v>
      </c>
      <c r="I3404" t="str">
        <f t="shared" si="106"/>
        <v>3PbSe-1</v>
      </c>
      <c r="J3404">
        <v>1</v>
      </c>
      <c r="K3404">
        <f t="shared" si="107"/>
        <v>0.20699999999999999</v>
      </c>
    </row>
    <row r="3405" spans="1:11" x14ac:dyDescent="0.3">
      <c r="A3405" s="1" t="s">
        <v>6572</v>
      </c>
      <c r="B3405">
        <v>2.056</v>
      </c>
      <c r="C3405" t="s">
        <v>481</v>
      </c>
      <c r="E3405" t="s">
        <v>6573</v>
      </c>
      <c r="F3405">
        <v>2.056</v>
      </c>
      <c r="G3405">
        <v>2.056</v>
      </c>
      <c r="H3405" t="s">
        <v>10685</v>
      </c>
      <c r="I3405" t="str">
        <f t="shared" si="106"/>
        <v>3RuSCl2-1</v>
      </c>
      <c r="J3405">
        <v>1</v>
      </c>
      <c r="K3405">
        <f t="shared" si="107"/>
        <v>0.45200000000000001</v>
      </c>
    </row>
    <row r="3406" spans="1:11" x14ac:dyDescent="0.3">
      <c r="A3406" s="1" t="s">
        <v>6574</v>
      </c>
      <c r="B3406">
        <v>1.7210000000000001</v>
      </c>
      <c r="C3406" t="s">
        <v>481</v>
      </c>
      <c r="E3406" t="s">
        <v>6575</v>
      </c>
      <c r="F3406">
        <v>1.7210000000000001</v>
      </c>
      <c r="G3406">
        <v>1.7210000000000001</v>
      </c>
      <c r="H3406" t="s">
        <v>10686</v>
      </c>
      <c r="I3406" t="str">
        <f t="shared" si="106"/>
        <v>3TaTe2-1</v>
      </c>
      <c r="J3406">
        <v>1</v>
      </c>
      <c r="K3406">
        <f t="shared" si="107"/>
        <v>0</v>
      </c>
    </row>
    <row r="3407" spans="1:11" x14ac:dyDescent="0.3">
      <c r="A3407" s="1" t="s">
        <v>6576</v>
      </c>
      <c r="B3407">
        <v>1.974</v>
      </c>
      <c r="C3407" t="s">
        <v>481</v>
      </c>
      <c r="E3407" t="s">
        <v>6577</v>
      </c>
      <c r="F3407">
        <v>1.974</v>
      </c>
      <c r="G3407">
        <v>1.974</v>
      </c>
      <c r="H3407" t="s">
        <v>10687</v>
      </c>
      <c r="I3407" t="str">
        <f t="shared" si="106"/>
        <v>3TaTe2-2</v>
      </c>
      <c r="J3407">
        <v>1</v>
      </c>
      <c r="K3407">
        <f t="shared" si="107"/>
        <v>0</v>
      </c>
    </row>
    <row r="3408" spans="1:11" x14ac:dyDescent="0.3">
      <c r="A3408" s="1" t="s">
        <v>6578</v>
      </c>
      <c r="B3408">
        <v>1.3859999999999999</v>
      </c>
      <c r="C3408" t="s">
        <v>481</v>
      </c>
      <c r="E3408" t="s">
        <v>6579</v>
      </c>
      <c r="F3408">
        <v>1.3859999999999999</v>
      </c>
      <c r="G3408">
        <v>1.3859999999999999</v>
      </c>
      <c r="H3408" t="s">
        <v>10688</v>
      </c>
      <c r="I3408" t="str">
        <f t="shared" si="106"/>
        <v>4AgBr-1</v>
      </c>
      <c r="J3408">
        <v>1</v>
      </c>
      <c r="K3408">
        <f t="shared" si="107"/>
        <v>2.33</v>
      </c>
    </row>
    <row r="3409" spans="1:11" x14ac:dyDescent="0.3">
      <c r="A3409" s="1" t="s">
        <v>6580</v>
      </c>
      <c r="B3409">
        <v>0.51200000000000001</v>
      </c>
      <c r="C3409" t="s">
        <v>481</v>
      </c>
      <c r="E3409" t="s">
        <v>6581</v>
      </c>
      <c r="F3409">
        <v>0.51200000000000001</v>
      </c>
      <c r="G3409">
        <v>0.51200000000000001</v>
      </c>
      <c r="H3409" t="s">
        <v>10689</v>
      </c>
      <c r="I3409" t="str">
        <f t="shared" si="106"/>
        <v>4AgBr3-1</v>
      </c>
      <c r="J3409">
        <v>1</v>
      </c>
      <c r="K3409">
        <f t="shared" si="107"/>
        <v>0.57999999999999996</v>
      </c>
    </row>
    <row r="3410" spans="1:11" x14ac:dyDescent="0.3">
      <c r="A3410" s="1" t="s">
        <v>6582</v>
      </c>
      <c r="B3410">
        <v>0.82599999999999996</v>
      </c>
      <c r="C3410" t="s">
        <v>481</v>
      </c>
      <c r="E3410" t="s">
        <v>6583</v>
      </c>
      <c r="F3410">
        <v>0.82599999999999996</v>
      </c>
      <c r="G3410">
        <v>0.82599999999999996</v>
      </c>
      <c r="H3410" t="s">
        <v>10690</v>
      </c>
      <c r="I3410" t="str">
        <f t="shared" si="106"/>
        <v>4AgBrHO-1</v>
      </c>
      <c r="J3410">
        <v>1</v>
      </c>
      <c r="K3410">
        <f t="shared" si="107"/>
        <v>0.33900000000000002</v>
      </c>
    </row>
    <row r="3411" spans="1:11" x14ac:dyDescent="0.3">
      <c r="A3411" s="1" t="s">
        <v>6584</v>
      </c>
      <c r="B3411">
        <v>1.9890000000000001</v>
      </c>
      <c r="C3411" t="s">
        <v>481</v>
      </c>
      <c r="E3411" t="s">
        <v>6585</v>
      </c>
      <c r="F3411">
        <v>1.9890000000000001</v>
      </c>
      <c r="G3411">
        <v>1.9890000000000001</v>
      </c>
      <c r="H3411" t="s">
        <v>10691</v>
      </c>
      <c r="I3411" t="str">
        <f t="shared" si="106"/>
        <v>4AgBrHS-1</v>
      </c>
      <c r="J3411">
        <v>1</v>
      </c>
      <c r="K3411">
        <f t="shared" si="107"/>
        <v>0.27900000000000003</v>
      </c>
    </row>
    <row r="3412" spans="1:11" x14ac:dyDescent="0.3">
      <c r="A3412" s="1" t="s">
        <v>6586</v>
      </c>
      <c r="B3412">
        <v>1.409</v>
      </c>
      <c r="C3412" t="s">
        <v>481</v>
      </c>
      <c r="E3412" t="s">
        <v>6587</v>
      </c>
      <c r="F3412">
        <v>1.409</v>
      </c>
      <c r="G3412">
        <v>1.409</v>
      </c>
      <c r="H3412" t="s">
        <v>10692</v>
      </c>
      <c r="I3412" t="str">
        <f t="shared" si="106"/>
        <v>4AgBrSe-1</v>
      </c>
      <c r="J3412">
        <v>1</v>
      </c>
      <c r="K3412">
        <f t="shared" si="107"/>
        <v>0.78100000000000003</v>
      </c>
    </row>
    <row r="3413" spans="1:11" x14ac:dyDescent="0.3">
      <c r="A3413" s="1" t="s">
        <v>6588</v>
      </c>
      <c r="B3413">
        <v>0.72699999999999998</v>
      </c>
      <c r="C3413" t="s">
        <v>481</v>
      </c>
      <c r="E3413" t="s">
        <v>6589</v>
      </c>
      <c r="F3413">
        <v>0.72699999999999998</v>
      </c>
      <c r="G3413">
        <v>0.72699999999999998</v>
      </c>
      <c r="H3413" t="s">
        <v>10693</v>
      </c>
      <c r="I3413" t="str">
        <f t="shared" si="106"/>
        <v>4AgBrTe-1</v>
      </c>
      <c r="J3413">
        <v>1</v>
      </c>
      <c r="K3413">
        <f t="shared" si="107"/>
        <v>0.88300000000000001</v>
      </c>
    </row>
    <row r="3414" spans="1:11" x14ac:dyDescent="0.3">
      <c r="A3414" s="1" t="s">
        <v>6590</v>
      </c>
      <c r="B3414">
        <v>2.0699999999999998</v>
      </c>
      <c r="C3414" t="s">
        <v>481</v>
      </c>
      <c r="E3414" t="s">
        <v>6591</v>
      </c>
      <c r="F3414">
        <v>2.0699999999999998</v>
      </c>
      <c r="G3414">
        <v>2.0699999999999998</v>
      </c>
      <c r="H3414" t="s">
        <v>10694</v>
      </c>
      <c r="I3414" t="str">
        <f t="shared" si="106"/>
        <v>4AgCl-2</v>
      </c>
      <c r="J3414">
        <v>1</v>
      </c>
      <c r="K3414">
        <f t="shared" si="107"/>
        <v>1.996</v>
      </c>
    </row>
    <row r="3415" spans="1:11" x14ac:dyDescent="0.3">
      <c r="A3415" s="1" t="s">
        <v>6592</v>
      </c>
      <c r="B3415">
        <v>1.6479999999999999</v>
      </c>
      <c r="C3415" t="s">
        <v>481</v>
      </c>
      <c r="E3415" t="s">
        <v>6593</v>
      </c>
      <c r="F3415">
        <v>1.6479999999999999</v>
      </c>
      <c r="G3415">
        <v>1.6479999999999999</v>
      </c>
      <c r="H3415" t="s">
        <v>10695</v>
      </c>
      <c r="I3415" t="str">
        <f t="shared" si="106"/>
        <v>4AgCl2-1</v>
      </c>
      <c r="J3415">
        <v>1</v>
      </c>
      <c r="K3415">
        <f t="shared" si="107"/>
        <v>0.16800000000000001</v>
      </c>
    </row>
    <row r="3416" spans="1:11" x14ac:dyDescent="0.3">
      <c r="A3416" s="1" t="s">
        <v>6594</v>
      </c>
      <c r="B3416">
        <v>1.526</v>
      </c>
      <c r="C3416" t="s">
        <v>481</v>
      </c>
      <c r="E3416" t="s">
        <v>6595</v>
      </c>
      <c r="F3416">
        <v>1.526</v>
      </c>
      <c r="G3416">
        <v>1.526</v>
      </c>
      <c r="H3416" t="s">
        <v>10696</v>
      </c>
      <c r="I3416" t="str">
        <f t="shared" si="106"/>
        <v>4AgCl2-2</v>
      </c>
      <c r="J3416">
        <v>1</v>
      </c>
      <c r="K3416">
        <f t="shared" si="107"/>
        <v>0.255</v>
      </c>
    </row>
    <row r="3417" spans="1:11" x14ac:dyDescent="0.3">
      <c r="A3417" s="1" t="s">
        <v>6596</v>
      </c>
      <c r="B3417">
        <v>0.878</v>
      </c>
      <c r="C3417" t="s">
        <v>481</v>
      </c>
      <c r="E3417" t="s">
        <v>6597</v>
      </c>
      <c r="F3417">
        <v>0.878</v>
      </c>
      <c r="G3417">
        <v>0.878</v>
      </c>
      <c r="H3417" t="s">
        <v>10697</v>
      </c>
      <c r="I3417" t="str">
        <f t="shared" si="106"/>
        <v>4AgClHO-1</v>
      </c>
      <c r="J3417">
        <v>1</v>
      </c>
      <c r="K3417">
        <f t="shared" si="107"/>
        <v>8.0000000000000002E-3</v>
      </c>
    </row>
    <row r="3418" spans="1:11" x14ac:dyDescent="0.3">
      <c r="A3418" s="1" t="s">
        <v>6598</v>
      </c>
      <c r="B3418">
        <v>0</v>
      </c>
      <c r="C3418" t="s">
        <v>518</v>
      </c>
      <c r="E3418" t="s">
        <v>6599</v>
      </c>
      <c r="F3418">
        <v>0</v>
      </c>
      <c r="G3418">
        <v>0</v>
      </c>
      <c r="H3418" t="s">
        <v>10698</v>
      </c>
      <c r="I3418" t="str">
        <f t="shared" si="106"/>
        <v>4AgClHO-2</v>
      </c>
      <c r="J3418">
        <v>1</v>
      </c>
      <c r="K3418">
        <f t="shared" si="107"/>
        <v>0.32900000000000001</v>
      </c>
    </row>
    <row r="3419" spans="1:11" x14ac:dyDescent="0.3">
      <c r="A3419" s="1" t="s">
        <v>6600</v>
      </c>
      <c r="B3419">
        <v>3.3330000000000002</v>
      </c>
      <c r="C3419" t="s">
        <v>94</v>
      </c>
      <c r="E3419" t="s">
        <v>6601</v>
      </c>
      <c r="F3419">
        <v>3.3330000000000002</v>
      </c>
      <c r="G3419">
        <v>3.3330000000000002</v>
      </c>
      <c r="H3419" t="s">
        <v>10699</v>
      </c>
      <c r="I3419" t="str">
        <f t="shared" si="106"/>
        <v>4AgClHS-2</v>
      </c>
      <c r="J3419">
        <v>1</v>
      </c>
      <c r="K3419">
        <f t="shared" si="107"/>
        <v>0.38</v>
      </c>
    </row>
    <row r="3420" spans="1:11" x14ac:dyDescent="0.3">
      <c r="A3420" s="1" t="s">
        <v>6602</v>
      </c>
      <c r="B3420">
        <v>0.32600000000000001</v>
      </c>
      <c r="C3420" t="s">
        <v>89</v>
      </c>
      <c r="E3420" t="s">
        <v>6603</v>
      </c>
      <c r="F3420">
        <v>0.32600000000000001</v>
      </c>
      <c r="G3420">
        <v>0.32600000000000001</v>
      </c>
      <c r="H3420" t="s">
        <v>10700</v>
      </c>
      <c r="I3420" t="str">
        <f t="shared" si="106"/>
        <v>4AgClSe-1</v>
      </c>
      <c r="J3420">
        <v>1</v>
      </c>
      <c r="K3420">
        <f t="shared" si="107"/>
        <v>0.83699999999999997</v>
      </c>
    </row>
    <row r="3421" spans="1:11" x14ac:dyDescent="0.3">
      <c r="A3421" s="1" t="s">
        <v>6604</v>
      </c>
      <c r="B3421">
        <v>0.371</v>
      </c>
      <c r="C3421" t="s">
        <v>89</v>
      </c>
      <c r="E3421" t="s">
        <v>6605</v>
      </c>
      <c r="F3421">
        <v>0.371</v>
      </c>
      <c r="G3421">
        <v>0.371</v>
      </c>
      <c r="H3421" t="s">
        <v>10701</v>
      </c>
      <c r="I3421" t="str">
        <f t="shared" si="106"/>
        <v>4AgClTe-1</v>
      </c>
      <c r="J3421">
        <v>1</v>
      </c>
      <c r="K3421">
        <f t="shared" si="107"/>
        <v>0.86599999999999999</v>
      </c>
    </row>
    <row r="3422" spans="1:11" x14ac:dyDescent="0.3">
      <c r="A3422" s="1" t="s">
        <v>6606</v>
      </c>
      <c r="B3422">
        <v>1.4039999999999999</v>
      </c>
      <c r="C3422" t="s">
        <v>89</v>
      </c>
      <c r="E3422" t="s">
        <v>6607</v>
      </c>
      <c r="F3422">
        <v>1.4039999999999999</v>
      </c>
      <c r="G3422">
        <v>1.4039999999999999</v>
      </c>
      <c r="H3422" t="s">
        <v>10702</v>
      </c>
      <c r="I3422" t="str">
        <f t="shared" si="106"/>
        <v>4AgF2-1</v>
      </c>
      <c r="J3422">
        <v>1</v>
      </c>
      <c r="K3422">
        <f t="shared" si="107"/>
        <v>0.32500000000000001</v>
      </c>
    </row>
    <row r="3423" spans="1:11" x14ac:dyDescent="0.3">
      <c r="A3423" s="1" t="s">
        <v>6608</v>
      </c>
      <c r="B3423">
        <v>0</v>
      </c>
      <c r="C3423" t="s">
        <v>518</v>
      </c>
      <c r="E3423" t="s">
        <v>6609</v>
      </c>
      <c r="F3423">
        <v>0</v>
      </c>
      <c r="G3423">
        <v>0</v>
      </c>
      <c r="H3423" t="s">
        <v>10703</v>
      </c>
      <c r="I3423" t="str">
        <f t="shared" si="106"/>
        <v>4AgFHO-1</v>
      </c>
      <c r="J3423">
        <v>1</v>
      </c>
      <c r="K3423">
        <f t="shared" si="107"/>
        <v>0</v>
      </c>
    </row>
    <row r="3424" spans="1:11" x14ac:dyDescent="0.3">
      <c r="A3424" s="1" t="s">
        <v>6610</v>
      </c>
      <c r="B3424">
        <v>0</v>
      </c>
      <c r="C3424" t="s">
        <v>170</v>
      </c>
      <c r="E3424" t="s">
        <v>6611</v>
      </c>
      <c r="F3424">
        <v>0</v>
      </c>
      <c r="G3424">
        <v>0</v>
      </c>
      <c r="H3424" t="s">
        <v>10704</v>
      </c>
      <c r="I3424" t="str">
        <f t="shared" si="106"/>
        <v>4AgISe-1</v>
      </c>
      <c r="J3424">
        <v>1</v>
      </c>
      <c r="K3424">
        <f t="shared" si="107"/>
        <v>0.60499999999999998</v>
      </c>
    </row>
    <row r="3425" spans="1:11" x14ac:dyDescent="0.3">
      <c r="A3425" s="1" t="s">
        <v>6612</v>
      </c>
      <c r="B3425">
        <v>0.223</v>
      </c>
      <c r="C3425" t="s">
        <v>94</v>
      </c>
      <c r="E3425" t="s">
        <v>6613</v>
      </c>
      <c r="F3425">
        <v>0.223</v>
      </c>
      <c r="G3425">
        <v>0.223</v>
      </c>
      <c r="H3425" t="s">
        <v>10705</v>
      </c>
      <c r="I3425" t="str">
        <f t="shared" si="106"/>
        <v>4AgITe-1</v>
      </c>
      <c r="J3425">
        <v>1</v>
      </c>
      <c r="K3425">
        <f t="shared" si="107"/>
        <v>0.72699999999999998</v>
      </c>
    </row>
    <row r="3426" spans="1:11" x14ac:dyDescent="0.3">
      <c r="A3426" s="1" t="s">
        <v>6614</v>
      </c>
      <c r="B3426">
        <v>0</v>
      </c>
      <c r="C3426" t="s">
        <v>518</v>
      </c>
      <c r="E3426" t="s">
        <v>6615</v>
      </c>
      <c r="F3426">
        <v>0</v>
      </c>
      <c r="G3426">
        <v>0</v>
      </c>
      <c r="H3426" t="s">
        <v>10706</v>
      </c>
      <c r="I3426" t="str">
        <f t="shared" si="106"/>
        <v>4AgLiTe-1</v>
      </c>
      <c r="J3426">
        <v>1</v>
      </c>
      <c r="K3426">
        <f t="shared" si="107"/>
        <v>1.0900000000000001</v>
      </c>
    </row>
    <row r="3427" spans="1:11" x14ac:dyDescent="0.3">
      <c r="A3427" s="1" t="s">
        <v>6616</v>
      </c>
      <c r="B3427">
        <v>0</v>
      </c>
      <c r="C3427" t="s">
        <v>518</v>
      </c>
      <c r="E3427" t="s">
        <v>6617</v>
      </c>
      <c r="F3427">
        <v>0</v>
      </c>
      <c r="G3427">
        <v>0</v>
      </c>
      <c r="H3427" t="s">
        <v>10707</v>
      </c>
      <c r="I3427" t="str">
        <f t="shared" si="106"/>
        <v>4AgNaSe-1</v>
      </c>
      <c r="J3427">
        <v>1</v>
      </c>
      <c r="K3427">
        <f t="shared" si="107"/>
        <v>0.51100000000000001</v>
      </c>
    </row>
    <row r="3428" spans="1:11" x14ac:dyDescent="0.3">
      <c r="A3428" s="1" t="s">
        <v>6618</v>
      </c>
      <c r="B3428">
        <v>0.28599999999999998</v>
      </c>
      <c r="C3428" t="s">
        <v>94</v>
      </c>
      <c r="E3428" t="s">
        <v>6619</v>
      </c>
      <c r="F3428">
        <v>0.28599999999999998</v>
      </c>
      <c r="G3428">
        <v>0.28599999999999998</v>
      </c>
      <c r="H3428" t="s">
        <v>10708</v>
      </c>
      <c r="I3428" t="str">
        <f t="shared" si="106"/>
        <v>4AgSeO3-1</v>
      </c>
      <c r="J3428">
        <v>1</v>
      </c>
      <c r="K3428">
        <f t="shared" si="107"/>
        <v>0.121</v>
      </c>
    </row>
    <row r="3429" spans="1:11" x14ac:dyDescent="0.3">
      <c r="A3429" s="1" t="s">
        <v>6620</v>
      </c>
      <c r="B3429">
        <v>0.48199999999999998</v>
      </c>
      <c r="C3429" t="s">
        <v>89</v>
      </c>
      <c r="E3429" t="s">
        <v>6621</v>
      </c>
      <c r="F3429">
        <v>0.48199999999999998</v>
      </c>
      <c r="G3429">
        <v>0.48199999999999998</v>
      </c>
      <c r="H3429" t="s">
        <v>10709</v>
      </c>
      <c r="I3429" t="str">
        <f t="shared" si="106"/>
        <v>4AgTe-1</v>
      </c>
      <c r="J3429">
        <v>1</v>
      </c>
      <c r="K3429">
        <f t="shared" si="107"/>
        <v>0</v>
      </c>
    </row>
    <row r="3430" spans="1:11" x14ac:dyDescent="0.3">
      <c r="A3430" s="1" t="s">
        <v>6622</v>
      </c>
      <c r="B3430">
        <v>0</v>
      </c>
      <c r="C3430" t="s">
        <v>518</v>
      </c>
      <c r="E3430" t="s">
        <v>6623</v>
      </c>
      <c r="F3430">
        <v>0</v>
      </c>
      <c r="G3430">
        <v>0</v>
      </c>
      <c r="H3430" t="s">
        <v>10710</v>
      </c>
      <c r="I3430" t="str">
        <f t="shared" si="106"/>
        <v>4Al2S3-1</v>
      </c>
      <c r="J3430">
        <v>1</v>
      </c>
      <c r="K3430">
        <f t="shared" si="107"/>
        <v>3.3170000000000002</v>
      </c>
    </row>
    <row r="3431" spans="1:11" x14ac:dyDescent="0.3">
      <c r="A3431" s="1" t="s">
        <v>6624</v>
      </c>
      <c r="B3431">
        <v>0.66800000000000004</v>
      </c>
      <c r="C3431" t="s">
        <v>89</v>
      </c>
      <c r="E3431" t="s">
        <v>6625</v>
      </c>
      <c r="F3431">
        <v>0.66800000000000004</v>
      </c>
      <c r="G3431">
        <v>0.66800000000000004</v>
      </c>
      <c r="H3431" t="s">
        <v>10711</v>
      </c>
      <c r="I3431" t="str">
        <f t="shared" si="106"/>
        <v>4Al2Se3-1</v>
      </c>
      <c r="J3431">
        <v>1</v>
      </c>
      <c r="K3431">
        <f t="shared" si="107"/>
        <v>2.6539999999999999</v>
      </c>
    </row>
    <row r="3432" spans="1:11" x14ac:dyDescent="0.3">
      <c r="A3432" s="1" t="s">
        <v>6626</v>
      </c>
      <c r="B3432">
        <v>0</v>
      </c>
      <c r="C3432" t="s">
        <v>518</v>
      </c>
      <c r="E3432" t="s">
        <v>6627</v>
      </c>
      <c r="F3432">
        <v>0</v>
      </c>
      <c r="G3432">
        <v>0</v>
      </c>
      <c r="H3432" t="s">
        <v>10712</v>
      </c>
      <c r="I3432" t="str">
        <f t="shared" si="106"/>
        <v>4Al2Te3-1</v>
      </c>
      <c r="J3432">
        <v>1</v>
      </c>
      <c r="K3432">
        <f t="shared" si="107"/>
        <v>1.7749999999999999</v>
      </c>
    </row>
    <row r="3433" spans="1:11" x14ac:dyDescent="0.3">
      <c r="A3433" s="1" t="s">
        <v>6628</v>
      </c>
      <c r="B3433">
        <v>0</v>
      </c>
      <c r="C3433" t="s">
        <v>94</v>
      </c>
      <c r="E3433" t="s">
        <v>6629</v>
      </c>
      <c r="F3433">
        <v>0</v>
      </c>
      <c r="G3433">
        <v>0</v>
      </c>
      <c r="H3433" t="s">
        <v>10713</v>
      </c>
      <c r="I3433" t="str">
        <f t="shared" si="106"/>
        <v>4AlBrS-1</v>
      </c>
      <c r="J3433">
        <v>1</v>
      </c>
      <c r="K3433">
        <f t="shared" si="107"/>
        <v>3.91</v>
      </c>
    </row>
    <row r="3434" spans="1:11" x14ac:dyDescent="0.3">
      <c r="A3434" s="1" t="s">
        <v>6630</v>
      </c>
      <c r="B3434">
        <v>0</v>
      </c>
      <c r="C3434" t="s">
        <v>26</v>
      </c>
      <c r="E3434" t="s">
        <v>6631</v>
      </c>
      <c r="F3434">
        <v>0</v>
      </c>
      <c r="G3434">
        <v>0</v>
      </c>
      <c r="H3434" t="s">
        <v>10714</v>
      </c>
      <c r="I3434" t="str">
        <f t="shared" si="106"/>
        <v>4AlBrSe-1</v>
      </c>
      <c r="J3434">
        <v>1</v>
      </c>
      <c r="K3434">
        <f t="shared" si="107"/>
        <v>3.6389999999999998</v>
      </c>
    </row>
    <row r="3435" spans="1:11" x14ac:dyDescent="0.3">
      <c r="A3435" s="1" t="s">
        <v>6632</v>
      </c>
      <c r="B3435">
        <v>0</v>
      </c>
      <c r="C3435" t="s">
        <v>26</v>
      </c>
      <c r="E3435" t="s">
        <v>6633</v>
      </c>
      <c r="F3435">
        <v>0</v>
      </c>
      <c r="G3435">
        <v>0</v>
      </c>
      <c r="H3435" t="s">
        <v>10715</v>
      </c>
      <c r="I3435" t="str">
        <f t="shared" si="106"/>
        <v>4AlBrTe-1</v>
      </c>
      <c r="J3435">
        <v>1</v>
      </c>
      <c r="K3435">
        <f t="shared" si="107"/>
        <v>2.8170000000000002</v>
      </c>
    </row>
    <row r="3436" spans="1:11" x14ac:dyDescent="0.3">
      <c r="A3436" s="1" t="s">
        <v>6634</v>
      </c>
      <c r="B3436">
        <v>0</v>
      </c>
      <c r="C3436" t="s">
        <v>26</v>
      </c>
      <c r="E3436" t="s">
        <v>6635</v>
      </c>
      <c r="F3436">
        <v>0</v>
      </c>
      <c r="G3436">
        <v>0</v>
      </c>
      <c r="H3436" t="s">
        <v>10716</v>
      </c>
      <c r="I3436" t="str">
        <f t="shared" si="106"/>
        <v>4AlClS-1</v>
      </c>
      <c r="J3436">
        <v>1</v>
      </c>
      <c r="K3436">
        <f t="shared" si="107"/>
        <v>4.665</v>
      </c>
    </row>
    <row r="3437" spans="1:11" x14ac:dyDescent="0.3">
      <c r="A3437" s="1" t="s">
        <v>6636</v>
      </c>
      <c r="B3437">
        <v>0</v>
      </c>
      <c r="C3437" t="s">
        <v>26</v>
      </c>
      <c r="E3437" t="s">
        <v>6637</v>
      </c>
      <c r="F3437">
        <v>0</v>
      </c>
      <c r="G3437">
        <v>0</v>
      </c>
      <c r="H3437" t="s">
        <v>10717</v>
      </c>
      <c r="I3437" t="str">
        <f t="shared" si="106"/>
        <v>4AlClSe-1</v>
      </c>
      <c r="J3437">
        <v>1</v>
      </c>
      <c r="K3437">
        <f t="shared" si="107"/>
        <v>4.0659999999999998</v>
      </c>
    </row>
    <row r="3438" spans="1:11" x14ac:dyDescent="0.3">
      <c r="A3438" s="1" t="s">
        <v>6638</v>
      </c>
      <c r="B3438">
        <v>0</v>
      </c>
      <c r="C3438" t="s">
        <v>26</v>
      </c>
      <c r="E3438" t="s">
        <v>6639</v>
      </c>
      <c r="F3438">
        <v>0</v>
      </c>
      <c r="G3438">
        <v>0</v>
      </c>
      <c r="H3438" t="s">
        <v>10718</v>
      </c>
      <c r="I3438" t="str">
        <f t="shared" si="106"/>
        <v>4AlClSe-2</v>
      </c>
      <c r="J3438">
        <v>1</v>
      </c>
      <c r="K3438">
        <f t="shared" si="107"/>
        <v>3.9049999999999998</v>
      </c>
    </row>
    <row r="3439" spans="1:11" x14ac:dyDescent="0.3">
      <c r="A3439" s="1" t="s">
        <v>6640</v>
      </c>
      <c r="B3439">
        <v>0</v>
      </c>
      <c r="C3439" t="s">
        <v>26</v>
      </c>
      <c r="E3439" t="s">
        <v>6641</v>
      </c>
      <c r="F3439">
        <v>0</v>
      </c>
      <c r="G3439">
        <v>0</v>
      </c>
      <c r="H3439" t="s">
        <v>10719</v>
      </c>
      <c r="I3439" t="str">
        <f t="shared" si="106"/>
        <v>4AlClTe-1</v>
      </c>
      <c r="J3439">
        <v>1</v>
      </c>
      <c r="K3439">
        <f t="shared" si="107"/>
        <v>2.9849999999999999</v>
      </c>
    </row>
    <row r="3440" spans="1:11" x14ac:dyDescent="0.3">
      <c r="A3440" s="1" t="s">
        <v>6642</v>
      </c>
      <c r="B3440">
        <v>0</v>
      </c>
      <c r="C3440" t="s">
        <v>26</v>
      </c>
      <c r="E3440" t="s">
        <v>6643</v>
      </c>
      <c r="F3440">
        <v>0</v>
      </c>
      <c r="G3440">
        <v>0</v>
      </c>
      <c r="H3440" t="s">
        <v>10720</v>
      </c>
      <c r="I3440" t="str">
        <f t="shared" si="106"/>
        <v>4AlIS-1</v>
      </c>
      <c r="J3440">
        <v>1</v>
      </c>
      <c r="K3440">
        <f t="shared" si="107"/>
        <v>2.7690000000000001</v>
      </c>
    </row>
    <row r="3441" spans="1:11" x14ac:dyDescent="0.3">
      <c r="A3441" s="1" t="s">
        <v>6644</v>
      </c>
      <c r="B3441">
        <v>0</v>
      </c>
      <c r="C3441" t="s">
        <v>26</v>
      </c>
      <c r="E3441" t="s">
        <v>6645</v>
      </c>
      <c r="F3441">
        <v>0</v>
      </c>
      <c r="G3441">
        <v>0</v>
      </c>
      <c r="H3441" t="s">
        <v>10721</v>
      </c>
      <c r="I3441" t="str">
        <f t="shared" si="106"/>
        <v>4AlISe-1</v>
      </c>
      <c r="J3441">
        <v>1</v>
      </c>
      <c r="K3441">
        <f t="shared" si="107"/>
        <v>2.6989999999999998</v>
      </c>
    </row>
    <row r="3442" spans="1:11" x14ac:dyDescent="0.3">
      <c r="A3442" s="1" t="s">
        <v>6646</v>
      </c>
      <c r="B3442">
        <v>0.309</v>
      </c>
      <c r="C3442" t="s">
        <v>26</v>
      </c>
      <c r="E3442" t="s">
        <v>6647</v>
      </c>
      <c r="F3442">
        <v>0.309</v>
      </c>
      <c r="G3442">
        <v>0.309</v>
      </c>
      <c r="H3442" t="s">
        <v>10722</v>
      </c>
      <c r="I3442" t="str">
        <f t="shared" si="106"/>
        <v>4AlITe-1</v>
      </c>
      <c r="J3442">
        <v>1</v>
      </c>
      <c r="K3442">
        <f t="shared" si="107"/>
        <v>2.3969999999999998</v>
      </c>
    </row>
    <row r="3443" spans="1:11" x14ac:dyDescent="0.3">
      <c r="A3443" s="1" t="s">
        <v>6648</v>
      </c>
      <c r="B3443">
        <v>7.8E-2</v>
      </c>
      <c r="C3443" t="s">
        <v>65</v>
      </c>
      <c r="E3443" t="s">
        <v>6649</v>
      </c>
      <c r="F3443">
        <v>7.8E-2</v>
      </c>
      <c r="G3443">
        <v>7.8E-2</v>
      </c>
      <c r="H3443" t="s">
        <v>10723</v>
      </c>
      <c r="I3443" t="str">
        <f t="shared" si="106"/>
        <v>4As-1</v>
      </c>
      <c r="J3443">
        <v>1</v>
      </c>
      <c r="K3443">
        <f t="shared" si="107"/>
        <v>0.83499999999999996</v>
      </c>
    </row>
    <row r="3444" spans="1:11" x14ac:dyDescent="0.3">
      <c r="A3444" s="1" t="s">
        <v>6650</v>
      </c>
      <c r="B3444">
        <v>0</v>
      </c>
      <c r="C3444" t="s">
        <v>26</v>
      </c>
      <c r="E3444" t="s">
        <v>6651</v>
      </c>
      <c r="F3444">
        <v>0</v>
      </c>
      <c r="G3444">
        <v>0</v>
      </c>
      <c r="H3444" t="s">
        <v>10724</v>
      </c>
      <c r="I3444" t="str">
        <f t="shared" si="106"/>
        <v>4AsBaClS2-1</v>
      </c>
      <c r="J3444">
        <v>1</v>
      </c>
      <c r="K3444">
        <f t="shared" si="107"/>
        <v>2.0680000000000001</v>
      </c>
    </row>
    <row r="3445" spans="1:11" x14ac:dyDescent="0.3">
      <c r="A3445" s="1" t="s">
        <v>6652</v>
      </c>
      <c r="B3445">
        <v>0</v>
      </c>
      <c r="C3445" t="s">
        <v>26</v>
      </c>
      <c r="E3445" t="s">
        <v>6653</v>
      </c>
      <c r="F3445">
        <v>0</v>
      </c>
      <c r="G3445">
        <v>0</v>
      </c>
      <c r="H3445" t="s">
        <v>10725</v>
      </c>
      <c r="I3445" t="str">
        <f t="shared" si="106"/>
        <v>4AsBaClSe2-1</v>
      </c>
      <c r="J3445">
        <v>1</v>
      </c>
      <c r="K3445">
        <f t="shared" si="107"/>
        <v>1.6240000000000001</v>
      </c>
    </row>
    <row r="3446" spans="1:11" x14ac:dyDescent="0.3">
      <c r="A3446" s="1" t="s">
        <v>6654</v>
      </c>
      <c r="B3446">
        <v>0</v>
      </c>
      <c r="C3446" t="s">
        <v>26</v>
      </c>
      <c r="E3446" t="s">
        <v>6655</v>
      </c>
      <c r="F3446">
        <v>0</v>
      </c>
      <c r="G3446">
        <v>0</v>
      </c>
      <c r="H3446" t="s">
        <v>10726</v>
      </c>
      <c r="I3446" t="str">
        <f t="shared" si="106"/>
        <v>4AsBaClTe2-1</v>
      </c>
      <c r="J3446">
        <v>1</v>
      </c>
      <c r="K3446">
        <f t="shared" si="107"/>
        <v>0.92600000000000005</v>
      </c>
    </row>
    <row r="3447" spans="1:11" x14ac:dyDescent="0.3">
      <c r="A3447" s="1" t="s">
        <v>6656</v>
      </c>
      <c r="B3447">
        <v>3.2000000000000001E-2</v>
      </c>
      <c r="C3447" t="s">
        <v>65</v>
      </c>
      <c r="E3447" t="s">
        <v>6657</v>
      </c>
      <c r="F3447">
        <v>3.2000000000000001E-2</v>
      </c>
      <c r="G3447">
        <v>3.2000000000000001E-2</v>
      </c>
      <c r="H3447" t="s">
        <v>10727</v>
      </c>
      <c r="I3447" t="str">
        <f t="shared" si="106"/>
        <v>4AsBaFS2-1</v>
      </c>
      <c r="J3447">
        <v>1</v>
      </c>
      <c r="K3447">
        <f t="shared" si="107"/>
        <v>2.0950000000000002</v>
      </c>
    </row>
    <row r="3448" spans="1:11" x14ac:dyDescent="0.3">
      <c r="A3448" s="1" t="s">
        <v>6658</v>
      </c>
      <c r="B3448">
        <v>0</v>
      </c>
      <c r="C3448" t="s">
        <v>26</v>
      </c>
      <c r="E3448" t="s">
        <v>6659</v>
      </c>
      <c r="F3448">
        <v>0</v>
      </c>
      <c r="G3448">
        <v>0</v>
      </c>
      <c r="H3448" t="s">
        <v>10728</v>
      </c>
      <c r="I3448" t="str">
        <f t="shared" si="106"/>
        <v>4AsBaFSe2-1</v>
      </c>
      <c r="J3448">
        <v>1</v>
      </c>
      <c r="K3448">
        <f t="shared" si="107"/>
        <v>1.546</v>
      </c>
    </row>
    <row r="3449" spans="1:11" x14ac:dyDescent="0.3">
      <c r="A3449" s="1" t="s">
        <v>6660</v>
      </c>
      <c r="B3449">
        <v>0.14799999999999999</v>
      </c>
      <c r="C3449" t="s">
        <v>65</v>
      </c>
      <c r="E3449" t="s">
        <v>6661</v>
      </c>
      <c r="F3449">
        <v>0.14799999999999999</v>
      </c>
      <c r="G3449">
        <v>0.14799999999999999</v>
      </c>
      <c r="H3449" t="s">
        <v>10729</v>
      </c>
      <c r="I3449" t="str">
        <f t="shared" si="106"/>
        <v>4AsBaFTe2-1</v>
      </c>
      <c r="J3449">
        <v>1</v>
      </c>
      <c r="K3449">
        <f t="shared" si="107"/>
        <v>0.76</v>
      </c>
    </row>
    <row r="3450" spans="1:11" x14ac:dyDescent="0.3">
      <c r="A3450" s="1" t="s">
        <v>6662</v>
      </c>
      <c r="B3450">
        <v>2.1000000000000001E-2</v>
      </c>
      <c r="C3450" t="s">
        <v>65</v>
      </c>
      <c r="E3450" t="s">
        <v>6663</v>
      </c>
      <c r="F3450">
        <v>2.1000000000000001E-2</v>
      </c>
      <c r="G3450">
        <v>2.1000000000000001E-2</v>
      </c>
      <c r="H3450" t="s">
        <v>10730</v>
      </c>
      <c r="I3450" t="str">
        <f t="shared" si="106"/>
        <v>4AsBeTl-1</v>
      </c>
      <c r="J3450">
        <v>1</v>
      </c>
      <c r="K3450">
        <f t="shared" si="107"/>
        <v>0.28999999999999998</v>
      </c>
    </row>
    <row r="3451" spans="1:11" x14ac:dyDescent="0.3">
      <c r="A3451" s="1" t="s">
        <v>6664</v>
      </c>
      <c r="B3451">
        <v>4.1000000000000002E-2</v>
      </c>
      <c r="C3451" t="s">
        <v>26</v>
      </c>
      <c r="E3451" t="s">
        <v>6665</v>
      </c>
      <c r="F3451">
        <v>4.1000000000000002E-2</v>
      </c>
      <c r="G3451">
        <v>4.1000000000000002E-2</v>
      </c>
      <c r="H3451" t="s">
        <v>10731</v>
      </c>
      <c r="I3451" t="str">
        <f t="shared" si="106"/>
        <v>4AsClSrS2-1</v>
      </c>
      <c r="J3451">
        <v>1</v>
      </c>
      <c r="K3451">
        <f t="shared" si="107"/>
        <v>2.0710000000000002</v>
      </c>
    </row>
    <row r="3452" spans="1:11" x14ac:dyDescent="0.3">
      <c r="A3452" s="1" t="s">
        <v>6666</v>
      </c>
      <c r="B3452">
        <v>0.11</v>
      </c>
      <c r="C3452" t="s">
        <v>65</v>
      </c>
      <c r="E3452" t="s">
        <v>6667</v>
      </c>
      <c r="F3452">
        <v>0.11</v>
      </c>
      <c r="G3452">
        <v>0.11</v>
      </c>
      <c r="H3452" t="s">
        <v>10732</v>
      </c>
      <c r="I3452" t="str">
        <f t="shared" si="106"/>
        <v>4AsClSrSe2-1</v>
      </c>
      <c r="J3452">
        <v>1</v>
      </c>
      <c r="K3452">
        <f t="shared" si="107"/>
        <v>1.589</v>
      </c>
    </row>
    <row r="3453" spans="1:11" x14ac:dyDescent="0.3">
      <c r="A3453" s="1" t="s">
        <v>6668</v>
      </c>
      <c r="B3453">
        <v>7.0999999999999994E-2</v>
      </c>
      <c r="C3453" t="s">
        <v>65</v>
      </c>
      <c r="E3453" t="s">
        <v>6669</v>
      </c>
      <c r="F3453">
        <v>7.0999999999999994E-2</v>
      </c>
      <c r="G3453">
        <v>7.0999999999999994E-2</v>
      </c>
      <c r="H3453" t="s">
        <v>10733</v>
      </c>
      <c r="I3453" t="str">
        <f t="shared" si="106"/>
        <v>4AsFSrS2-1</v>
      </c>
      <c r="J3453">
        <v>1</v>
      </c>
      <c r="K3453">
        <f t="shared" si="107"/>
        <v>1.9650000000000001</v>
      </c>
    </row>
    <row r="3454" spans="1:11" x14ac:dyDescent="0.3">
      <c r="A3454" s="1" t="s">
        <v>6670</v>
      </c>
      <c r="B3454">
        <v>0</v>
      </c>
      <c r="C3454" t="s">
        <v>26</v>
      </c>
      <c r="E3454" t="s">
        <v>6671</v>
      </c>
      <c r="F3454">
        <v>0</v>
      </c>
      <c r="G3454">
        <v>0</v>
      </c>
      <c r="H3454" t="s">
        <v>10734</v>
      </c>
      <c r="I3454" t="str">
        <f t="shared" si="106"/>
        <v>4AsFSrSe2-1</v>
      </c>
      <c r="J3454">
        <v>1</v>
      </c>
      <c r="K3454">
        <f t="shared" si="107"/>
        <v>1.3560000000000001</v>
      </c>
    </row>
    <row r="3455" spans="1:11" x14ac:dyDescent="0.3">
      <c r="A3455" s="1" t="s">
        <v>6672</v>
      </c>
      <c r="B3455">
        <v>0</v>
      </c>
      <c r="C3455" t="s">
        <v>53</v>
      </c>
      <c r="E3455" t="s">
        <v>6673</v>
      </c>
      <c r="F3455">
        <v>0</v>
      </c>
      <c r="G3455">
        <v>0</v>
      </c>
      <c r="H3455" t="s">
        <v>10735</v>
      </c>
      <c r="I3455" t="str">
        <f t="shared" si="106"/>
        <v>4AsFSrTe2-1</v>
      </c>
      <c r="J3455">
        <v>1</v>
      </c>
      <c r="K3455">
        <f t="shared" si="107"/>
        <v>0.441</v>
      </c>
    </row>
    <row r="3456" spans="1:11" x14ac:dyDescent="0.3">
      <c r="A3456" s="1" t="s">
        <v>6674</v>
      </c>
      <c r="B3456">
        <v>0</v>
      </c>
      <c r="C3456" t="s">
        <v>12</v>
      </c>
      <c r="E3456" t="s">
        <v>6675</v>
      </c>
      <c r="F3456">
        <v>0</v>
      </c>
      <c r="G3456">
        <v>0</v>
      </c>
      <c r="H3456" t="s">
        <v>10736</v>
      </c>
      <c r="I3456" t="str">
        <f t="shared" si="106"/>
        <v>4AsGeS-1</v>
      </c>
      <c r="J3456">
        <v>1</v>
      </c>
      <c r="K3456">
        <f t="shared" si="107"/>
        <v>2.0409999999999999</v>
      </c>
    </row>
    <row r="3457" spans="1:11" x14ac:dyDescent="0.3">
      <c r="A3457" s="1" t="s">
        <v>6676</v>
      </c>
      <c r="B3457">
        <v>0</v>
      </c>
      <c r="C3457" t="s">
        <v>12</v>
      </c>
      <c r="E3457" t="s">
        <v>6677</v>
      </c>
      <c r="F3457">
        <v>0</v>
      </c>
      <c r="G3457">
        <v>0</v>
      </c>
      <c r="H3457" t="s">
        <v>10737</v>
      </c>
      <c r="I3457" t="str">
        <f t="shared" si="106"/>
        <v>4AsGeSe-1</v>
      </c>
      <c r="J3457">
        <v>1</v>
      </c>
      <c r="K3457">
        <f t="shared" si="107"/>
        <v>1.7350000000000001</v>
      </c>
    </row>
    <row r="3458" spans="1:11" x14ac:dyDescent="0.3">
      <c r="A3458" s="1" t="s">
        <v>6678</v>
      </c>
      <c r="B3458">
        <v>0</v>
      </c>
      <c r="C3458" t="s">
        <v>6</v>
      </c>
      <c r="E3458" t="s">
        <v>6679</v>
      </c>
      <c r="F3458">
        <v>0</v>
      </c>
      <c r="G3458">
        <v>0</v>
      </c>
      <c r="H3458" t="s">
        <v>10738</v>
      </c>
      <c r="I3458" t="str">
        <f t="shared" si="106"/>
        <v>4AsGeTe-1</v>
      </c>
      <c r="J3458">
        <v>1</v>
      </c>
      <c r="K3458">
        <f t="shared" si="107"/>
        <v>1.222</v>
      </c>
    </row>
    <row r="3459" spans="1:11" x14ac:dyDescent="0.3">
      <c r="A3459" s="1" t="s">
        <v>6680</v>
      </c>
      <c r="B3459">
        <v>0</v>
      </c>
      <c r="C3459" t="s">
        <v>6</v>
      </c>
      <c r="E3459" t="s">
        <v>6681</v>
      </c>
      <c r="F3459">
        <v>0</v>
      </c>
      <c r="G3459">
        <v>0</v>
      </c>
      <c r="H3459" t="s">
        <v>10739</v>
      </c>
      <c r="I3459" t="str">
        <f t="shared" ref="I3459:I3522" si="108">LEFT(H3459, FIND(".cif", H3459) - 1)</f>
        <v>4AsKO2-1</v>
      </c>
      <c r="J3459">
        <v>1</v>
      </c>
      <c r="K3459">
        <f t="shared" ref="K3459:K3522" si="109">VLOOKUP(I3459,$E$2:$F$3776, 2, FALSE)</f>
        <v>4.1669999999999998</v>
      </c>
    </row>
    <row r="3460" spans="1:11" x14ac:dyDescent="0.3">
      <c r="A3460" s="1" t="s">
        <v>6682</v>
      </c>
      <c r="B3460">
        <v>0</v>
      </c>
      <c r="C3460" t="s">
        <v>6</v>
      </c>
      <c r="E3460" t="s">
        <v>6683</v>
      </c>
      <c r="F3460">
        <v>0</v>
      </c>
      <c r="G3460">
        <v>0</v>
      </c>
      <c r="H3460" t="s">
        <v>10740</v>
      </c>
      <c r="I3460" t="str">
        <f t="shared" si="108"/>
        <v>4AsKS2-1</v>
      </c>
      <c r="J3460">
        <v>1</v>
      </c>
      <c r="K3460">
        <f t="shared" si="109"/>
        <v>2.472</v>
      </c>
    </row>
    <row r="3461" spans="1:11" x14ac:dyDescent="0.3">
      <c r="A3461" s="1" t="s">
        <v>6684</v>
      </c>
      <c r="B3461">
        <v>0</v>
      </c>
      <c r="C3461" t="s">
        <v>6</v>
      </c>
      <c r="E3461" t="s">
        <v>6685</v>
      </c>
      <c r="F3461">
        <v>0</v>
      </c>
      <c r="G3461">
        <v>0</v>
      </c>
      <c r="H3461" t="s">
        <v>10741</v>
      </c>
      <c r="I3461" t="str">
        <f t="shared" si="108"/>
        <v>4AsLiO2-1</v>
      </c>
      <c r="J3461">
        <v>1</v>
      </c>
      <c r="K3461">
        <f t="shared" si="109"/>
        <v>4.0060000000000002</v>
      </c>
    </row>
    <row r="3462" spans="1:11" x14ac:dyDescent="0.3">
      <c r="A3462" s="1" t="s">
        <v>6686</v>
      </c>
      <c r="B3462">
        <v>0</v>
      </c>
      <c r="C3462" t="s">
        <v>6</v>
      </c>
      <c r="E3462" t="s">
        <v>6687</v>
      </c>
      <c r="F3462">
        <v>0</v>
      </c>
      <c r="G3462">
        <v>0</v>
      </c>
      <c r="H3462" t="s">
        <v>10742</v>
      </c>
      <c r="I3462" t="str">
        <f t="shared" si="108"/>
        <v>4AsLiO2-2</v>
      </c>
      <c r="J3462">
        <v>1</v>
      </c>
      <c r="K3462">
        <f t="shared" si="109"/>
        <v>4.0519999999999996</v>
      </c>
    </row>
    <row r="3463" spans="1:11" x14ac:dyDescent="0.3">
      <c r="A3463" s="1" t="s">
        <v>6688</v>
      </c>
      <c r="B3463">
        <v>1.4279999999999999</v>
      </c>
      <c r="C3463" t="s">
        <v>89</v>
      </c>
      <c r="E3463" t="s">
        <v>6689</v>
      </c>
      <c r="F3463">
        <v>1.4279999999999999</v>
      </c>
      <c r="G3463">
        <v>1.4279999999999999</v>
      </c>
      <c r="H3463" t="s">
        <v>10743</v>
      </c>
      <c r="I3463" t="str">
        <f t="shared" si="108"/>
        <v>4AsLiS2-1</v>
      </c>
      <c r="J3463">
        <v>1</v>
      </c>
      <c r="K3463">
        <f t="shared" si="109"/>
        <v>1.25</v>
      </c>
    </row>
    <row r="3464" spans="1:11" x14ac:dyDescent="0.3">
      <c r="A3464" s="1" t="s">
        <v>6690</v>
      </c>
      <c r="B3464">
        <v>0</v>
      </c>
      <c r="C3464" t="s">
        <v>89</v>
      </c>
      <c r="E3464" t="s">
        <v>6691</v>
      </c>
      <c r="F3464">
        <v>0</v>
      </c>
      <c r="G3464">
        <v>0</v>
      </c>
      <c r="H3464" t="s">
        <v>10744</v>
      </c>
      <c r="I3464" t="str">
        <f t="shared" si="108"/>
        <v>4AsLiS2-2</v>
      </c>
      <c r="J3464">
        <v>1</v>
      </c>
      <c r="K3464">
        <f t="shared" si="109"/>
        <v>1.254</v>
      </c>
    </row>
    <row r="3465" spans="1:11" x14ac:dyDescent="0.3">
      <c r="A3465" s="1" t="s">
        <v>6692</v>
      </c>
      <c r="B3465">
        <v>0</v>
      </c>
      <c r="C3465" t="s">
        <v>12</v>
      </c>
      <c r="E3465" t="s">
        <v>6693</v>
      </c>
      <c r="F3465">
        <v>0</v>
      </c>
      <c r="G3465">
        <v>0</v>
      </c>
      <c r="H3465" t="s">
        <v>10745</v>
      </c>
      <c r="I3465" t="str">
        <f t="shared" si="108"/>
        <v>4AsMgRb-1</v>
      </c>
      <c r="J3465">
        <v>1</v>
      </c>
      <c r="K3465">
        <f t="shared" si="109"/>
        <v>0.39200000000000002</v>
      </c>
    </row>
    <row r="3466" spans="1:11" x14ac:dyDescent="0.3">
      <c r="A3466" s="1" t="s">
        <v>6694</v>
      </c>
      <c r="B3466">
        <v>0</v>
      </c>
      <c r="C3466" t="s">
        <v>6</v>
      </c>
      <c r="E3466" t="s">
        <v>6695</v>
      </c>
      <c r="F3466">
        <v>0</v>
      </c>
      <c r="G3466">
        <v>0</v>
      </c>
      <c r="H3466" t="s">
        <v>10746</v>
      </c>
      <c r="I3466" t="str">
        <f t="shared" si="108"/>
        <v>4AsNaO2-1</v>
      </c>
      <c r="J3466">
        <v>1</v>
      </c>
      <c r="K3466">
        <f t="shared" si="109"/>
        <v>4.3330000000000002</v>
      </c>
    </row>
    <row r="3467" spans="1:11" x14ac:dyDescent="0.3">
      <c r="A3467" s="1" t="s">
        <v>6696</v>
      </c>
      <c r="B3467">
        <v>0</v>
      </c>
      <c r="C3467" t="s">
        <v>6</v>
      </c>
      <c r="E3467" t="s">
        <v>6697</v>
      </c>
      <c r="F3467">
        <v>0</v>
      </c>
      <c r="G3467">
        <v>0</v>
      </c>
      <c r="H3467" t="s">
        <v>10747</v>
      </c>
      <c r="I3467" t="str">
        <f t="shared" si="108"/>
        <v>4AsNaO2-2</v>
      </c>
      <c r="J3467">
        <v>1</v>
      </c>
      <c r="K3467">
        <f t="shared" si="109"/>
        <v>4.3600000000000003</v>
      </c>
    </row>
    <row r="3468" spans="1:11" x14ac:dyDescent="0.3">
      <c r="A3468" s="1" t="s">
        <v>6698</v>
      </c>
      <c r="B3468">
        <v>0</v>
      </c>
      <c r="C3468" t="s">
        <v>6</v>
      </c>
      <c r="E3468" t="s">
        <v>6699</v>
      </c>
      <c r="F3468">
        <v>0</v>
      </c>
      <c r="G3468">
        <v>0</v>
      </c>
      <c r="H3468" t="s">
        <v>10748</v>
      </c>
      <c r="I3468" t="str">
        <f t="shared" si="108"/>
        <v>4AsNiS-1</v>
      </c>
      <c r="J3468">
        <v>1</v>
      </c>
      <c r="K3468">
        <f t="shared" si="109"/>
        <v>0.51300000000000001</v>
      </c>
    </row>
    <row r="3469" spans="1:11" x14ac:dyDescent="0.3">
      <c r="A3469" s="1" t="s">
        <v>6700</v>
      </c>
      <c r="B3469">
        <v>0.20200000000000001</v>
      </c>
      <c r="C3469" t="s">
        <v>12</v>
      </c>
      <c r="E3469" t="s">
        <v>6701</v>
      </c>
      <c r="F3469">
        <v>0.20200000000000001</v>
      </c>
      <c r="G3469">
        <v>0.20200000000000001</v>
      </c>
      <c r="H3469" t="s">
        <v>10749</v>
      </c>
      <c r="I3469" t="str">
        <f t="shared" si="108"/>
        <v>4AsPdS-1</v>
      </c>
      <c r="J3469">
        <v>1</v>
      </c>
      <c r="K3469">
        <f t="shared" si="109"/>
        <v>0.88800000000000001</v>
      </c>
    </row>
    <row r="3470" spans="1:11" x14ac:dyDescent="0.3">
      <c r="A3470" s="1" t="s">
        <v>6702</v>
      </c>
      <c r="B3470">
        <v>1.226</v>
      </c>
      <c r="C3470" t="s">
        <v>89</v>
      </c>
      <c r="E3470" t="s">
        <v>6703</v>
      </c>
      <c r="F3470">
        <v>1.226</v>
      </c>
      <c r="G3470">
        <v>1.226</v>
      </c>
      <c r="H3470" t="s">
        <v>10750</v>
      </c>
      <c r="I3470" t="str">
        <f t="shared" si="108"/>
        <v>4AsPdSe-1</v>
      </c>
      <c r="J3470">
        <v>1</v>
      </c>
      <c r="K3470">
        <f t="shared" si="109"/>
        <v>0.73899999999999999</v>
      </c>
    </row>
    <row r="3471" spans="1:11" x14ac:dyDescent="0.3">
      <c r="A3471" s="1" t="s">
        <v>6704</v>
      </c>
      <c r="B3471">
        <v>0</v>
      </c>
      <c r="C3471" t="s">
        <v>89</v>
      </c>
      <c r="E3471" t="s">
        <v>6705</v>
      </c>
      <c r="F3471">
        <v>0</v>
      </c>
      <c r="G3471">
        <v>0</v>
      </c>
      <c r="H3471" t="s">
        <v>10751</v>
      </c>
      <c r="I3471" t="str">
        <f t="shared" si="108"/>
        <v>4AsPdTe-1</v>
      </c>
      <c r="J3471">
        <v>1</v>
      </c>
      <c r="K3471">
        <f t="shared" si="109"/>
        <v>0.495</v>
      </c>
    </row>
    <row r="3472" spans="1:11" x14ac:dyDescent="0.3">
      <c r="A3472" s="1" t="s">
        <v>6706</v>
      </c>
      <c r="B3472">
        <v>0</v>
      </c>
      <c r="C3472" t="s">
        <v>6</v>
      </c>
      <c r="E3472" t="s">
        <v>6707</v>
      </c>
      <c r="F3472">
        <v>0</v>
      </c>
      <c r="G3472">
        <v>0</v>
      </c>
      <c r="H3472" t="s">
        <v>10752</v>
      </c>
      <c r="I3472" t="str">
        <f t="shared" si="108"/>
        <v>4AsPtS-1</v>
      </c>
      <c r="J3472">
        <v>1</v>
      </c>
      <c r="K3472">
        <f t="shared" si="109"/>
        <v>1.3129999999999999</v>
      </c>
    </row>
    <row r="3473" spans="1:11" x14ac:dyDescent="0.3">
      <c r="A3473" s="1" t="s">
        <v>6708</v>
      </c>
      <c r="B3473">
        <v>0</v>
      </c>
      <c r="C3473" t="s">
        <v>6</v>
      </c>
      <c r="E3473" t="s">
        <v>6709</v>
      </c>
      <c r="F3473">
        <v>0</v>
      </c>
      <c r="G3473">
        <v>0</v>
      </c>
      <c r="H3473" t="s">
        <v>10753</v>
      </c>
      <c r="I3473" t="str">
        <f t="shared" si="108"/>
        <v>4AsSeSi-1</v>
      </c>
      <c r="J3473">
        <v>1</v>
      </c>
      <c r="K3473">
        <f t="shared" si="109"/>
        <v>2.109</v>
      </c>
    </row>
    <row r="3474" spans="1:11" x14ac:dyDescent="0.3">
      <c r="A3474" s="1" t="s">
        <v>6710</v>
      </c>
      <c r="B3474">
        <v>0</v>
      </c>
      <c r="C3474" t="s">
        <v>6</v>
      </c>
      <c r="E3474" t="s">
        <v>6711</v>
      </c>
      <c r="F3474">
        <v>0</v>
      </c>
      <c r="G3474">
        <v>0</v>
      </c>
      <c r="H3474" t="s">
        <v>10754</v>
      </c>
      <c r="I3474" t="str">
        <f t="shared" si="108"/>
        <v>4AsSeSn-1</v>
      </c>
      <c r="J3474">
        <v>1</v>
      </c>
      <c r="K3474">
        <f t="shared" si="109"/>
        <v>1.5389999999999999</v>
      </c>
    </row>
    <row r="3475" spans="1:11" x14ac:dyDescent="0.3">
      <c r="A3475" s="1" t="s">
        <v>6712</v>
      </c>
      <c r="B3475">
        <v>0</v>
      </c>
      <c r="C3475" t="s">
        <v>6</v>
      </c>
      <c r="E3475" t="s">
        <v>6713</v>
      </c>
      <c r="F3475">
        <v>0</v>
      </c>
      <c r="G3475">
        <v>0</v>
      </c>
      <c r="H3475" t="s">
        <v>10755</v>
      </c>
      <c r="I3475" t="str">
        <f t="shared" si="108"/>
        <v>4AsSiTe-1</v>
      </c>
      <c r="J3475">
        <v>1</v>
      </c>
      <c r="K3475">
        <f t="shared" si="109"/>
        <v>1.5740000000000001</v>
      </c>
    </row>
    <row r="3476" spans="1:11" x14ac:dyDescent="0.3">
      <c r="A3476" s="1" t="s">
        <v>6714</v>
      </c>
      <c r="B3476">
        <v>0</v>
      </c>
      <c r="C3476" t="s">
        <v>6</v>
      </c>
      <c r="E3476" t="s">
        <v>6715</v>
      </c>
      <c r="F3476">
        <v>0</v>
      </c>
      <c r="G3476">
        <v>0</v>
      </c>
      <c r="H3476" t="s">
        <v>10756</v>
      </c>
      <c r="I3476" t="str">
        <f t="shared" si="108"/>
        <v>4AsSnTl-1</v>
      </c>
      <c r="J3476">
        <v>1</v>
      </c>
      <c r="K3476">
        <f t="shared" si="109"/>
        <v>0.29699999999999999</v>
      </c>
    </row>
    <row r="3477" spans="1:11" x14ac:dyDescent="0.3">
      <c r="A3477" s="1" t="s">
        <v>6716</v>
      </c>
      <c r="B3477">
        <v>0</v>
      </c>
      <c r="C3477" t="s">
        <v>6</v>
      </c>
      <c r="E3477" t="s">
        <v>6717</v>
      </c>
      <c r="F3477">
        <v>0</v>
      </c>
      <c r="G3477">
        <v>0</v>
      </c>
      <c r="H3477" t="s">
        <v>10757</v>
      </c>
      <c r="I3477" t="str">
        <f t="shared" si="108"/>
        <v>4AsSSi-1</v>
      </c>
      <c r="J3477">
        <v>1</v>
      </c>
      <c r="K3477">
        <f t="shared" si="109"/>
        <v>2.39</v>
      </c>
    </row>
    <row r="3478" spans="1:11" x14ac:dyDescent="0.3">
      <c r="A3478" s="1" t="s">
        <v>6718</v>
      </c>
      <c r="B3478">
        <v>0.56200000000000006</v>
      </c>
      <c r="C3478" t="s">
        <v>12</v>
      </c>
      <c r="E3478" t="s">
        <v>6719</v>
      </c>
      <c r="F3478">
        <v>0.56200000000000006</v>
      </c>
      <c r="G3478">
        <v>0.56200000000000006</v>
      </c>
      <c r="H3478" t="s">
        <v>10758</v>
      </c>
      <c r="I3478" t="str">
        <f t="shared" si="108"/>
        <v>4AsSSn-1</v>
      </c>
      <c r="J3478">
        <v>1</v>
      </c>
      <c r="K3478">
        <f t="shared" si="109"/>
        <v>1.7250000000000001</v>
      </c>
    </row>
    <row r="3479" spans="1:11" x14ac:dyDescent="0.3">
      <c r="A3479" s="1" t="s">
        <v>6720</v>
      </c>
      <c r="B3479">
        <v>0.77800000000000002</v>
      </c>
      <c r="C3479" t="s">
        <v>12</v>
      </c>
      <c r="E3479" t="s">
        <v>6721</v>
      </c>
      <c r="F3479">
        <v>0.77800000000000002</v>
      </c>
      <c r="G3479">
        <v>0.77800000000000002</v>
      </c>
      <c r="H3479" t="s">
        <v>10759</v>
      </c>
      <c r="I3479" t="str">
        <f t="shared" si="108"/>
        <v>4AsTl-1</v>
      </c>
      <c r="J3479">
        <v>1</v>
      </c>
      <c r="K3479">
        <f t="shared" si="109"/>
        <v>0.04</v>
      </c>
    </row>
    <row r="3480" spans="1:11" x14ac:dyDescent="0.3">
      <c r="A3480" s="1" t="s">
        <v>6722</v>
      </c>
      <c r="B3480">
        <v>0.16900000000000001</v>
      </c>
      <c r="C3480" t="s">
        <v>12</v>
      </c>
      <c r="E3480" t="s">
        <v>6723</v>
      </c>
      <c r="F3480">
        <v>0.16900000000000001</v>
      </c>
      <c r="G3480">
        <v>0.16900000000000001</v>
      </c>
      <c r="H3480" t="s">
        <v>10760</v>
      </c>
      <c r="I3480" t="str">
        <f t="shared" si="108"/>
        <v>4AuBr-1</v>
      </c>
      <c r="J3480">
        <v>1</v>
      </c>
      <c r="K3480">
        <f t="shared" si="109"/>
        <v>1.482</v>
      </c>
    </row>
    <row r="3481" spans="1:11" x14ac:dyDescent="0.3">
      <c r="A3481" s="1" t="s">
        <v>6724</v>
      </c>
      <c r="B3481">
        <v>0.46700000000000003</v>
      </c>
      <c r="C3481" t="s">
        <v>3217</v>
      </c>
      <c r="E3481" t="s">
        <v>6725</v>
      </c>
      <c r="F3481">
        <v>0.46700000000000003</v>
      </c>
      <c r="G3481">
        <v>0.46700000000000003</v>
      </c>
      <c r="H3481" t="s">
        <v>10761</v>
      </c>
      <c r="I3481" t="str">
        <f t="shared" si="108"/>
        <v>4AuBrFS-1</v>
      </c>
      <c r="J3481">
        <v>1</v>
      </c>
      <c r="K3481">
        <f t="shared" si="109"/>
        <v>0.874</v>
      </c>
    </row>
    <row r="3482" spans="1:11" x14ac:dyDescent="0.3">
      <c r="A3482" s="1" t="s">
        <v>6726</v>
      </c>
      <c r="B3482">
        <v>0.872</v>
      </c>
      <c r="C3482" t="s">
        <v>116</v>
      </c>
      <c r="E3482" t="s">
        <v>6727</v>
      </c>
      <c r="F3482">
        <v>0.872</v>
      </c>
      <c r="G3482">
        <v>0.872</v>
      </c>
      <c r="H3482" t="s">
        <v>10762</v>
      </c>
      <c r="I3482" t="str">
        <f t="shared" si="108"/>
        <v>4AuBrHO-1</v>
      </c>
      <c r="J3482">
        <v>1</v>
      </c>
      <c r="K3482">
        <f t="shared" si="109"/>
        <v>7.1999999999999995E-2</v>
      </c>
    </row>
    <row r="3483" spans="1:11" x14ac:dyDescent="0.3">
      <c r="A3483" s="1" t="s">
        <v>6728</v>
      </c>
      <c r="B3483">
        <v>0.18</v>
      </c>
      <c r="C3483" t="s">
        <v>3217</v>
      </c>
      <c r="E3483" t="s">
        <v>6729</v>
      </c>
      <c r="F3483">
        <v>0.18</v>
      </c>
      <c r="G3483">
        <v>0.18</v>
      </c>
      <c r="H3483" t="s">
        <v>10763</v>
      </c>
      <c r="I3483" t="str">
        <f t="shared" si="108"/>
        <v>4AuBrHS-1</v>
      </c>
      <c r="J3483">
        <v>1</v>
      </c>
      <c r="K3483">
        <f t="shared" si="109"/>
        <v>1.083</v>
      </c>
    </row>
    <row r="3484" spans="1:11" x14ac:dyDescent="0.3">
      <c r="A3484" s="1" t="s">
        <v>6730</v>
      </c>
      <c r="B3484">
        <v>0</v>
      </c>
      <c r="C3484" t="s">
        <v>12</v>
      </c>
      <c r="E3484" t="s">
        <v>6731</v>
      </c>
      <c r="F3484">
        <v>0</v>
      </c>
      <c r="G3484">
        <v>0</v>
      </c>
      <c r="H3484" t="s">
        <v>10764</v>
      </c>
      <c r="I3484" t="str">
        <f t="shared" si="108"/>
        <v>4AuBrS-1</v>
      </c>
      <c r="J3484">
        <v>1</v>
      </c>
      <c r="K3484">
        <f t="shared" si="109"/>
        <v>1.1200000000000001</v>
      </c>
    </row>
    <row r="3485" spans="1:11" x14ac:dyDescent="0.3">
      <c r="A3485" s="1" t="s">
        <v>6732</v>
      </c>
      <c r="B3485">
        <v>0</v>
      </c>
      <c r="C3485" t="s">
        <v>12</v>
      </c>
      <c r="E3485" t="s">
        <v>6733</v>
      </c>
      <c r="F3485">
        <v>0</v>
      </c>
      <c r="G3485">
        <v>0</v>
      </c>
      <c r="H3485" t="s">
        <v>10765</v>
      </c>
      <c r="I3485" t="str">
        <f t="shared" si="108"/>
        <v>4AuBrSe-1</v>
      </c>
      <c r="J3485">
        <v>1</v>
      </c>
      <c r="K3485">
        <f t="shared" si="109"/>
        <v>1.2390000000000001</v>
      </c>
    </row>
    <row r="3486" spans="1:11" x14ac:dyDescent="0.3">
      <c r="A3486" s="1" t="s">
        <v>6734</v>
      </c>
      <c r="B3486">
        <v>0</v>
      </c>
      <c r="C3486" t="s">
        <v>12</v>
      </c>
      <c r="E3486" t="s">
        <v>6735</v>
      </c>
      <c r="F3486">
        <v>0</v>
      </c>
      <c r="G3486">
        <v>0</v>
      </c>
      <c r="H3486" t="s">
        <v>10766</v>
      </c>
      <c r="I3486" t="str">
        <f t="shared" si="108"/>
        <v>4AuBrTe-1</v>
      </c>
      <c r="J3486">
        <v>1</v>
      </c>
      <c r="K3486">
        <f t="shared" si="109"/>
        <v>1.2929999999999999</v>
      </c>
    </row>
    <row r="3487" spans="1:11" x14ac:dyDescent="0.3">
      <c r="A3487" s="1" t="s">
        <v>6736</v>
      </c>
      <c r="B3487">
        <v>0.38200000000000001</v>
      </c>
      <c r="C3487" t="s">
        <v>12</v>
      </c>
      <c r="E3487" t="s">
        <v>6737</v>
      </c>
      <c r="F3487">
        <v>0.38200000000000001</v>
      </c>
      <c r="G3487">
        <v>0.38200000000000001</v>
      </c>
      <c r="H3487" t="s">
        <v>10767</v>
      </c>
      <c r="I3487" t="str">
        <f t="shared" si="108"/>
        <v>4AuClFS-1</v>
      </c>
      <c r="J3487">
        <v>1</v>
      </c>
      <c r="K3487">
        <f t="shared" si="109"/>
        <v>0.92100000000000004</v>
      </c>
    </row>
    <row r="3488" spans="1:11" x14ac:dyDescent="0.3">
      <c r="A3488" s="1" t="s">
        <v>6738</v>
      </c>
      <c r="B3488">
        <v>3.1819999999999999</v>
      </c>
      <c r="C3488" t="s">
        <v>116</v>
      </c>
      <c r="E3488" t="s">
        <v>6739</v>
      </c>
      <c r="F3488">
        <v>3.1819999999999999</v>
      </c>
      <c r="G3488">
        <v>3.1819999999999999</v>
      </c>
      <c r="H3488" t="s">
        <v>10768</v>
      </c>
      <c r="I3488" t="str">
        <f t="shared" si="108"/>
        <v>4AuClHS-1</v>
      </c>
      <c r="J3488">
        <v>1</v>
      </c>
      <c r="K3488">
        <f t="shared" si="109"/>
        <v>1.222</v>
      </c>
    </row>
    <row r="3489" spans="1:11" x14ac:dyDescent="0.3">
      <c r="A3489" s="1" t="s">
        <v>6740</v>
      </c>
      <c r="B3489">
        <v>5.12</v>
      </c>
      <c r="C3489" t="s">
        <v>116</v>
      </c>
      <c r="E3489" t="s">
        <v>6741</v>
      </c>
      <c r="F3489">
        <v>5.12</v>
      </c>
      <c r="G3489">
        <v>5.12</v>
      </c>
      <c r="H3489" t="s">
        <v>10769</v>
      </c>
      <c r="I3489" t="str">
        <f t="shared" si="108"/>
        <v>4AuClS-1</v>
      </c>
      <c r="J3489">
        <v>1</v>
      </c>
      <c r="K3489">
        <f t="shared" si="109"/>
        <v>1.4139999999999999</v>
      </c>
    </row>
    <row r="3490" spans="1:11" x14ac:dyDescent="0.3">
      <c r="A3490" s="1" t="s">
        <v>6742</v>
      </c>
      <c r="B3490">
        <v>0.36899999999999999</v>
      </c>
      <c r="C3490" t="s">
        <v>116</v>
      </c>
      <c r="E3490" t="s">
        <v>6743</v>
      </c>
      <c r="F3490">
        <v>0.36899999999999999</v>
      </c>
      <c r="G3490">
        <v>0.36899999999999999</v>
      </c>
      <c r="H3490" t="s">
        <v>10770</v>
      </c>
      <c r="I3490" t="str">
        <f t="shared" si="108"/>
        <v>4AuClSe-1</v>
      </c>
      <c r="J3490">
        <v>1</v>
      </c>
      <c r="K3490">
        <f t="shared" si="109"/>
        <v>1.4530000000000001</v>
      </c>
    </row>
    <row r="3491" spans="1:11" x14ac:dyDescent="0.3">
      <c r="A3491" s="1" t="s">
        <v>6744</v>
      </c>
      <c r="B3491">
        <v>0.61699999999999999</v>
      </c>
      <c r="C3491" t="s">
        <v>116</v>
      </c>
      <c r="E3491" t="s">
        <v>6745</v>
      </c>
      <c r="F3491">
        <v>0.61699999999999999</v>
      </c>
      <c r="G3491">
        <v>0.61699999999999999</v>
      </c>
      <c r="H3491" t="s">
        <v>10771</v>
      </c>
      <c r="I3491" t="str">
        <f t="shared" si="108"/>
        <v>4AuClTe-1</v>
      </c>
      <c r="J3491">
        <v>1</v>
      </c>
      <c r="K3491">
        <f t="shared" si="109"/>
        <v>1.36</v>
      </c>
    </row>
    <row r="3492" spans="1:11" x14ac:dyDescent="0.3">
      <c r="A3492" s="1" t="s">
        <v>6746</v>
      </c>
      <c r="B3492">
        <v>0.73599999999999999</v>
      </c>
      <c r="C3492" t="s">
        <v>116</v>
      </c>
      <c r="E3492" t="s">
        <v>6747</v>
      </c>
      <c r="F3492">
        <v>0.73599999999999999</v>
      </c>
      <c r="G3492">
        <v>0.73599999999999999</v>
      </c>
      <c r="H3492" t="s">
        <v>10772</v>
      </c>
      <c r="I3492" t="str">
        <f t="shared" si="108"/>
        <v>4AuCuSe-1</v>
      </c>
      <c r="J3492">
        <v>1</v>
      </c>
      <c r="K3492">
        <f t="shared" si="109"/>
        <v>0.76800000000000002</v>
      </c>
    </row>
    <row r="3493" spans="1:11" x14ac:dyDescent="0.3">
      <c r="A3493" s="1" t="s">
        <v>6748</v>
      </c>
      <c r="B3493">
        <v>0.53800000000000003</v>
      </c>
      <c r="C3493" t="s">
        <v>116</v>
      </c>
      <c r="E3493" t="s">
        <v>6749</v>
      </c>
      <c r="F3493">
        <v>0.53800000000000003</v>
      </c>
      <c r="G3493">
        <v>0.53800000000000003</v>
      </c>
      <c r="H3493" t="s">
        <v>10773</v>
      </c>
      <c r="I3493" t="str">
        <f t="shared" si="108"/>
        <v>4AuF2-1</v>
      </c>
      <c r="J3493">
        <v>1</v>
      </c>
      <c r="K3493">
        <f t="shared" si="109"/>
        <v>0.23499999999999999</v>
      </c>
    </row>
    <row r="3494" spans="1:11" x14ac:dyDescent="0.3">
      <c r="A3494" s="1" t="s">
        <v>6750</v>
      </c>
      <c r="B3494">
        <v>0.66</v>
      </c>
      <c r="C3494" t="s">
        <v>116</v>
      </c>
      <c r="E3494" t="s">
        <v>6751</v>
      </c>
      <c r="F3494">
        <v>0.66</v>
      </c>
      <c r="G3494">
        <v>0.66</v>
      </c>
      <c r="H3494" t="s">
        <v>10774</v>
      </c>
      <c r="I3494" t="str">
        <f t="shared" si="108"/>
        <v>4AuFO-1</v>
      </c>
      <c r="J3494">
        <v>1</v>
      </c>
      <c r="K3494">
        <f t="shared" si="109"/>
        <v>1.107</v>
      </c>
    </row>
    <row r="3495" spans="1:11" x14ac:dyDescent="0.3">
      <c r="A3495" s="1" t="s">
        <v>6752</v>
      </c>
      <c r="B3495">
        <v>0.67</v>
      </c>
      <c r="C3495" t="s">
        <v>116</v>
      </c>
      <c r="E3495" t="s">
        <v>6753</v>
      </c>
      <c r="F3495">
        <v>0.67</v>
      </c>
      <c r="G3495">
        <v>0.67</v>
      </c>
      <c r="H3495" t="s">
        <v>10775</v>
      </c>
      <c r="I3495" t="str">
        <f t="shared" si="108"/>
        <v>4AuHIO-1</v>
      </c>
      <c r="J3495">
        <v>1</v>
      </c>
      <c r="K3495">
        <f t="shared" si="109"/>
        <v>2.1000000000000001E-2</v>
      </c>
    </row>
    <row r="3496" spans="1:11" x14ac:dyDescent="0.3">
      <c r="A3496" s="1" t="s">
        <v>6754</v>
      </c>
      <c r="B3496">
        <v>4.7729999999999997</v>
      </c>
      <c r="C3496" t="s">
        <v>116</v>
      </c>
      <c r="E3496" t="s">
        <v>6755</v>
      </c>
      <c r="F3496">
        <v>4.7729999999999997</v>
      </c>
      <c r="G3496">
        <v>4.7729999999999997</v>
      </c>
      <c r="H3496" t="s">
        <v>10776</v>
      </c>
      <c r="I3496" t="str">
        <f t="shared" si="108"/>
        <v>4AuI2-1</v>
      </c>
      <c r="J3496">
        <v>1</v>
      </c>
      <c r="K3496">
        <f t="shared" si="109"/>
        <v>0.35799999999999998</v>
      </c>
    </row>
    <row r="3497" spans="1:11" x14ac:dyDescent="0.3">
      <c r="A3497" s="1" t="s">
        <v>6756</v>
      </c>
      <c r="B3497">
        <v>5.2009999999999996</v>
      </c>
      <c r="C3497" t="s">
        <v>116</v>
      </c>
      <c r="E3497" t="s">
        <v>6757</v>
      </c>
      <c r="F3497">
        <v>5.2009999999999996</v>
      </c>
      <c r="G3497">
        <v>5.2009999999999996</v>
      </c>
      <c r="H3497" t="s">
        <v>10777</v>
      </c>
      <c r="I3497" t="str">
        <f t="shared" si="108"/>
        <v>4AuIS-1</v>
      </c>
      <c r="J3497">
        <v>1</v>
      </c>
      <c r="K3497">
        <f t="shared" si="109"/>
        <v>0.66300000000000003</v>
      </c>
    </row>
    <row r="3498" spans="1:11" x14ac:dyDescent="0.3">
      <c r="A3498" s="1" t="s">
        <v>6758</v>
      </c>
      <c r="B3498">
        <v>2.355</v>
      </c>
      <c r="C3498" t="s">
        <v>116</v>
      </c>
      <c r="E3498" t="s">
        <v>6759</v>
      </c>
      <c r="F3498">
        <v>2.355</v>
      </c>
      <c r="G3498">
        <v>2.355</v>
      </c>
      <c r="H3498" t="s">
        <v>10778</v>
      </c>
      <c r="I3498" t="str">
        <f t="shared" si="108"/>
        <v>4AuISe-1</v>
      </c>
      <c r="J3498">
        <v>1</v>
      </c>
      <c r="K3498">
        <f t="shared" si="109"/>
        <v>0.85</v>
      </c>
    </row>
    <row r="3499" spans="1:11" x14ac:dyDescent="0.3">
      <c r="A3499" s="1" t="s">
        <v>6760</v>
      </c>
      <c r="B3499">
        <v>2.7E-2</v>
      </c>
      <c r="C3499" t="s">
        <v>89</v>
      </c>
      <c r="E3499" t="s">
        <v>6761</v>
      </c>
      <c r="F3499">
        <v>2.7E-2</v>
      </c>
      <c r="G3499">
        <v>2.7E-2</v>
      </c>
      <c r="H3499" t="s">
        <v>10779</v>
      </c>
      <c r="I3499" t="str">
        <f t="shared" si="108"/>
        <v>4AuITe-1</v>
      </c>
      <c r="J3499">
        <v>1</v>
      </c>
      <c r="K3499">
        <f t="shared" si="109"/>
        <v>1.071</v>
      </c>
    </row>
    <row r="3500" spans="1:11" x14ac:dyDescent="0.3">
      <c r="A3500" s="1" t="s">
        <v>6762</v>
      </c>
      <c r="B3500">
        <v>3.5190000000000001</v>
      </c>
      <c r="C3500" t="s">
        <v>116</v>
      </c>
      <c r="E3500" t="s">
        <v>6763</v>
      </c>
      <c r="F3500">
        <v>3.5190000000000001</v>
      </c>
      <c r="G3500">
        <v>3.5190000000000001</v>
      </c>
      <c r="H3500" t="s">
        <v>10780</v>
      </c>
      <c r="I3500" t="str">
        <f t="shared" si="108"/>
        <v>4AuNaSe-1</v>
      </c>
      <c r="J3500">
        <v>1</v>
      </c>
      <c r="K3500">
        <f t="shared" si="109"/>
        <v>1.3919999999999999</v>
      </c>
    </row>
    <row r="3501" spans="1:11" x14ac:dyDescent="0.3">
      <c r="A3501" s="1" t="s">
        <v>6764</v>
      </c>
      <c r="B3501">
        <v>3.9239999999999999</v>
      </c>
      <c r="C3501" t="s">
        <v>116</v>
      </c>
      <c r="E3501" t="s">
        <v>6765</v>
      </c>
      <c r="F3501">
        <v>3.9239999999999999</v>
      </c>
      <c r="G3501">
        <v>3.9239999999999999</v>
      </c>
      <c r="H3501" t="s">
        <v>10781</v>
      </c>
      <c r="I3501" t="str">
        <f t="shared" si="108"/>
        <v>4AuS-1</v>
      </c>
      <c r="J3501">
        <v>1</v>
      </c>
      <c r="K3501">
        <f t="shared" si="109"/>
        <v>0.66900000000000004</v>
      </c>
    </row>
    <row r="3502" spans="1:11" x14ac:dyDescent="0.3">
      <c r="A3502" s="1" t="s">
        <v>6766</v>
      </c>
      <c r="B3502">
        <v>0.39100000000000001</v>
      </c>
      <c r="C3502" t="s">
        <v>116</v>
      </c>
      <c r="E3502" t="s">
        <v>6767</v>
      </c>
      <c r="F3502">
        <v>0.39100000000000001</v>
      </c>
      <c r="G3502">
        <v>0.39100000000000001</v>
      </c>
      <c r="H3502" t="s">
        <v>10782</v>
      </c>
      <c r="I3502" t="str">
        <f t="shared" si="108"/>
        <v>4AuSe-1</v>
      </c>
      <c r="J3502">
        <v>1</v>
      </c>
      <c r="K3502">
        <f t="shared" si="109"/>
        <v>0.57999999999999996</v>
      </c>
    </row>
    <row r="3503" spans="1:11" x14ac:dyDescent="0.3">
      <c r="A3503" s="1" t="s">
        <v>6768</v>
      </c>
      <c r="B3503">
        <v>0.625</v>
      </c>
      <c r="C3503" t="s">
        <v>116</v>
      </c>
      <c r="E3503" t="s">
        <v>6769</v>
      </c>
      <c r="F3503">
        <v>0.625</v>
      </c>
      <c r="G3503">
        <v>0.625</v>
      </c>
      <c r="H3503" t="s">
        <v>10783</v>
      </c>
      <c r="I3503" t="str">
        <f t="shared" si="108"/>
        <v>4AuSeO3-1</v>
      </c>
      <c r="J3503">
        <v>1</v>
      </c>
      <c r="K3503">
        <f t="shared" si="109"/>
        <v>0.26800000000000002</v>
      </c>
    </row>
    <row r="3504" spans="1:11" x14ac:dyDescent="0.3">
      <c r="A3504" s="1" t="s">
        <v>6770</v>
      </c>
      <c r="B3504">
        <v>0.749</v>
      </c>
      <c r="C3504" t="s">
        <v>116</v>
      </c>
      <c r="E3504" t="s">
        <v>6771</v>
      </c>
      <c r="F3504">
        <v>0.749</v>
      </c>
      <c r="G3504">
        <v>0.749</v>
      </c>
      <c r="H3504" t="s">
        <v>10784</v>
      </c>
      <c r="I3504" t="str">
        <f t="shared" si="108"/>
        <v>4BaBiClS2-1</v>
      </c>
      <c r="J3504">
        <v>1</v>
      </c>
      <c r="K3504">
        <f t="shared" si="109"/>
        <v>1.54</v>
      </c>
    </row>
    <row r="3505" spans="1:11" x14ac:dyDescent="0.3">
      <c r="A3505" s="1" t="s">
        <v>6772</v>
      </c>
      <c r="B3505">
        <v>0.54600000000000004</v>
      </c>
      <c r="C3505" t="s">
        <v>116</v>
      </c>
      <c r="E3505" t="s">
        <v>6773</v>
      </c>
      <c r="F3505">
        <v>0.54600000000000004</v>
      </c>
      <c r="G3505">
        <v>0.54600000000000004</v>
      </c>
      <c r="H3505" t="s">
        <v>10785</v>
      </c>
      <c r="I3505" t="str">
        <f t="shared" si="108"/>
        <v>4BaBiFS2-1</v>
      </c>
      <c r="J3505">
        <v>1</v>
      </c>
      <c r="K3505">
        <f t="shared" si="109"/>
        <v>1.4</v>
      </c>
    </row>
    <row r="3506" spans="1:11" x14ac:dyDescent="0.3">
      <c r="A3506" s="1" t="s">
        <v>6774</v>
      </c>
      <c r="B3506">
        <v>0.67100000000000004</v>
      </c>
      <c r="C3506" t="s">
        <v>116</v>
      </c>
      <c r="E3506" t="s">
        <v>6775</v>
      </c>
      <c r="F3506">
        <v>0.67100000000000004</v>
      </c>
      <c r="G3506">
        <v>0.67100000000000004</v>
      </c>
      <c r="H3506" t="s">
        <v>10786</v>
      </c>
      <c r="I3506" t="str">
        <f t="shared" si="108"/>
        <v>4BaBiFSe2-1</v>
      </c>
      <c r="J3506">
        <v>1</v>
      </c>
      <c r="K3506">
        <f t="shared" si="109"/>
        <v>0.90300000000000002</v>
      </c>
    </row>
    <row r="3507" spans="1:11" x14ac:dyDescent="0.3">
      <c r="A3507" s="1" t="s">
        <v>6776</v>
      </c>
      <c r="B3507">
        <v>0.70599999999999996</v>
      </c>
      <c r="C3507" t="s">
        <v>116</v>
      </c>
      <c r="E3507" t="s">
        <v>6777</v>
      </c>
      <c r="F3507">
        <v>0.70599999999999996</v>
      </c>
      <c r="G3507">
        <v>0.70599999999999996</v>
      </c>
      <c r="H3507" t="s">
        <v>10787</v>
      </c>
      <c r="I3507" t="str">
        <f t="shared" si="108"/>
        <v>4BaClSbS2-1</v>
      </c>
      <c r="J3507">
        <v>1</v>
      </c>
      <c r="K3507">
        <f t="shared" si="109"/>
        <v>2.08</v>
      </c>
    </row>
    <row r="3508" spans="1:11" x14ac:dyDescent="0.3">
      <c r="A3508" s="1" t="s">
        <v>6778</v>
      </c>
      <c r="B3508">
        <v>0</v>
      </c>
      <c r="C3508" t="s">
        <v>6</v>
      </c>
      <c r="E3508" t="s">
        <v>6779</v>
      </c>
      <c r="F3508">
        <v>0</v>
      </c>
      <c r="G3508">
        <v>0</v>
      </c>
      <c r="H3508" t="s">
        <v>10788</v>
      </c>
      <c r="I3508" t="str">
        <f t="shared" si="108"/>
        <v>4BaClSbSe2-1</v>
      </c>
      <c r="J3508">
        <v>1</v>
      </c>
      <c r="K3508">
        <f t="shared" si="109"/>
        <v>1.5840000000000001</v>
      </c>
    </row>
    <row r="3509" spans="1:11" x14ac:dyDescent="0.3">
      <c r="A3509" s="1" t="s">
        <v>6780</v>
      </c>
      <c r="B3509">
        <v>0</v>
      </c>
      <c r="C3509" t="s">
        <v>6</v>
      </c>
      <c r="E3509" t="s">
        <v>6781</v>
      </c>
      <c r="F3509">
        <v>0</v>
      </c>
      <c r="G3509">
        <v>0</v>
      </c>
      <c r="H3509" t="s">
        <v>10789</v>
      </c>
      <c r="I3509" t="str">
        <f t="shared" si="108"/>
        <v>4BaClSbTe2-1</v>
      </c>
      <c r="J3509">
        <v>1</v>
      </c>
      <c r="K3509">
        <f t="shared" si="109"/>
        <v>0.82299999999999995</v>
      </c>
    </row>
    <row r="3510" spans="1:11" x14ac:dyDescent="0.3">
      <c r="A3510" s="1" t="s">
        <v>6782</v>
      </c>
      <c r="B3510">
        <v>0.73499999999999999</v>
      </c>
      <c r="C3510" t="s">
        <v>219</v>
      </c>
      <c r="E3510" t="s">
        <v>6783</v>
      </c>
      <c r="F3510">
        <v>0.73499999999999999</v>
      </c>
      <c r="G3510">
        <v>0.73499999999999999</v>
      </c>
      <c r="H3510" t="s">
        <v>10790</v>
      </c>
      <c r="I3510" t="str">
        <f t="shared" si="108"/>
        <v>4BaFPS2-1</v>
      </c>
      <c r="J3510">
        <v>1</v>
      </c>
      <c r="K3510">
        <f t="shared" si="109"/>
        <v>2.056</v>
      </c>
    </row>
    <row r="3511" spans="1:11" x14ac:dyDescent="0.3">
      <c r="A3511" s="1" t="s">
        <v>6784</v>
      </c>
      <c r="B3511">
        <v>0.318</v>
      </c>
      <c r="C3511" t="s">
        <v>116</v>
      </c>
      <c r="E3511" t="s">
        <v>6785</v>
      </c>
      <c r="F3511">
        <v>0.318</v>
      </c>
      <c r="G3511">
        <v>0.318</v>
      </c>
      <c r="H3511" t="s">
        <v>10791</v>
      </c>
      <c r="I3511" t="str">
        <f t="shared" si="108"/>
        <v>4BaFPSe2-1</v>
      </c>
      <c r="J3511">
        <v>1</v>
      </c>
      <c r="K3511">
        <f t="shared" si="109"/>
        <v>1.7210000000000001</v>
      </c>
    </row>
    <row r="3512" spans="1:11" x14ac:dyDescent="0.3">
      <c r="A3512" s="1" t="s">
        <v>6786</v>
      </c>
      <c r="B3512">
        <v>0.57699999999999996</v>
      </c>
      <c r="C3512" t="s">
        <v>116</v>
      </c>
      <c r="E3512" t="s">
        <v>6787</v>
      </c>
      <c r="F3512">
        <v>0.57699999999999996</v>
      </c>
      <c r="G3512">
        <v>0.57699999999999996</v>
      </c>
      <c r="H3512" t="s">
        <v>10792</v>
      </c>
      <c r="I3512" t="str">
        <f t="shared" si="108"/>
        <v>4BaFSbS2-1</v>
      </c>
      <c r="J3512">
        <v>1</v>
      </c>
      <c r="K3512">
        <f t="shared" si="109"/>
        <v>1.974</v>
      </c>
    </row>
    <row r="3513" spans="1:11" x14ac:dyDescent="0.3">
      <c r="A3513" s="1" t="s">
        <v>6788</v>
      </c>
      <c r="B3513">
        <v>0.67300000000000004</v>
      </c>
      <c r="C3513" t="s">
        <v>116</v>
      </c>
      <c r="E3513" t="s">
        <v>6789</v>
      </c>
      <c r="F3513">
        <v>0.67300000000000004</v>
      </c>
      <c r="G3513">
        <v>0.67300000000000004</v>
      </c>
      <c r="H3513" t="s">
        <v>10793</v>
      </c>
      <c r="I3513" t="str">
        <f t="shared" si="108"/>
        <v>4BaFSbSe2-1</v>
      </c>
      <c r="J3513">
        <v>1</v>
      </c>
      <c r="K3513">
        <f t="shared" si="109"/>
        <v>1.3859999999999999</v>
      </c>
    </row>
    <row r="3514" spans="1:11" x14ac:dyDescent="0.3">
      <c r="A3514" s="1" t="s">
        <v>6790</v>
      </c>
      <c r="B3514">
        <v>0.502</v>
      </c>
      <c r="C3514" t="s">
        <v>116</v>
      </c>
      <c r="E3514" t="s">
        <v>6791</v>
      </c>
      <c r="F3514">
        <v>0.502</v>
      </c>
      <c r="G3514">
        <v>0.502</v>
      </c>
      <c r="H3514" t="s">
        <v>10794</v>
      </c>
      <c r="I3514" t="str">
        <f t="shared" si="108"/>
        <v>4BaFSbTe2-1</v>
      </c>
      <c r="J3514">
        <v>1</v>
      </c>
      <c r="K3514">
        <f t="shared" si="109"/>
        <v>0.51200000000000001</v>
      </c>
    </row>
    <row r="3515" spans="1:11" x14ac:dyDescent="0.3">
      <c r="A3515" s="1" t="s">
        <v>6792</v>
      </c>
      <c r="B3515">
        <v>0.63500000000000001</v>
      </c>
      <c r="C3515" t="s">
        <v>116</v>
      </c>
      <c r="E3515" t="s">
        <v>6793</v>
      </c>
      <c r="F3515">
        <v>0.63500000000000001</v>
      </c>
      <c r="G3515">
        <v>0.63500000000000001</v>
      </c>
      <c r="H3515" t="s">
        <v>10795</v>
      </c>
      <c r="I3515" t="str">
        <f t="shared" si="108"/>
        <v>4BBiO3-1</v>
      </c>
      <c r="J3515">
        <v>1</v>
      </c>
      <c r="K3515">
        <f t="shared" si="109"/>
        <v>2.8650000000000002</v>
      </c>
    </row>
    <row r="3516" spans="1:11" x14ac:dyDescent="0.3">
      <c r="A3516" s="1" t="s">
        <v>6794</v>
      </c>
      <c r="B3516">
        <v>0.61499999999999999</v>
      </c>
      <c r="C3516" t="s">
        <v>116</v>
      </c>
      <c r="E3516" t="s">
        <v>6795</v>
      </c>
      <c r="F3516">
        <v>0.61499999999999999</v>
      </c>
      <c r="G3516">
        <v>0.61499999999999999</v>
      </c>
      <c r="H3516" t="s">
        <v>10796</v>
      </c>
      <c r="I3516" t="str">
        <f t="shared" si="108"/>
        <v>4BBiS3-1</v>
      </c>
      <c r="J3516">
        <v>1</v>
      </c>
      <c r="K3516">
        <f t="shared" si="109"/>
        <v>1.486</v>
      </c>
    </row>
    <row r="3517" spans="1:11" x14ac:dyDescent="0.3">
      <c r="A3517" s="1" t="s">
        <v>6796</v>
      </c>
      <c r="B3517">
        <v>1.978</v>
      </c>
      <c r="C3517" t="s">
        <v>219</v>
      </c>
      <c r="E3517" t="s">
        <v>6797</v>
      </c>
      <c r="F3517">
        <v>1.978</v>
      </c>
      <c r="G3517">
        <v>1.978</v>
      </c>
      <c r="H3517" t="s">
        <v>10797</v>
      </c>
      <c r="I3517" t="str">
        <f t="shared" si="108"/>
        <v>4BeSe-1</v>
      </c>
      <c r="J3517">
        <v>1</v>
      </c>
      <c r="K3517">
        <f t="shared" si="109"/>
        <v>2.9049999999999998</v>
      </c>
    </row>
    <row r="3518" spans="1:11" x14ac:dyDescent="0.3">
      <c r="A3518" s="1" t="s">
        <v>6798</v>
      </c>
      <c r="B3518">
        <v>1.913</v>
      </c>
      <c r="C3518" t="s">
        <v>219</v>
      </c>
      <c r="E3518" t="s">
        <v>6799</v>
      </c>
      <c r="F3518">
        <v>1.913</v>
      </c>
      <c r="G3518">
        <v>1.913</v>
      </c>
      <c r="H3518" t="s">
        <v>10798</v>
      </c>
      <c r="I3518" t="str">
        <f t="shared" si="108"/>
        <v>4BeTe-1</v>
      </c>
      <c r="J3518">
        <v>1</v>
      </c>
      <c r="K3518">
        <f t="shared" si="109"/>
        <v>1.8160000000000001</v>
      </c>
    </row>
    <row r="3519" spans="1:11" x14ac:dyDescent="0.3">
      <c r="A3519" s="1" t="s">
        <v>6800</v>
      </c>
      <c r="B3519">
        <v>0.54500000000000004</v>
      </c>
      <c r="C3519" t="s">
        <v>481</v>
      </c>
      <c r="E3519" t="s">
        <v>6801</v>
      </c>
      <c r="F3519">
        <v>0.54500000000000004</v>
      </c>
      <c r="G3519">
        <v>0.54500000000000004</v>
      </c>
      <c r="H3519" t="s">
        <v>10799</v>
      </c>
      <c r="I3519" t="str">
        <f t="shared" si="108"/>
        <v>4Bi-1</v>
      </c>
      <c r="J3519">
        <v>1</v>
      </c>
      <c r="K3519">
        <f t="shared" si="109"/>
        <v>0.151</v>
      </c>
    </row>
    <row r="3520" spans="1:11" x14ac:dyDescent="0.3">
      <c r="A3520" s="1" t="s">
        <v>6802</v>
      </c>
      <c r="B3520">
        <v>0.82499999999999996</v>
      </c>
      <c r="C3520" t="s">
        <v>481</v>
      </c>
      <c r="E3520" t="s">
        <v>6803</v>
      </c>
      <c r="F3520">
        <v>0.82499999999999996</v>
      </c>
      <c r="G3520">
        <v>0.82499999999999996</v>
      </c>
      <c r="H3520" t="s">
        <v>10800</v>
      </c>
      <c r="I3520" t="str">
        <f t="shared" si="108"/>
        <v>4BiCu-1</v>
      </c>
      <c r="J3520">
        <v>1</v>
      </c>
      <c r="K3520">
        <f t="shared" si="109"/>
        <v>0</v>
      </c>
    </row>
    <row r="3521" spans="1:11" x14ac:dyDescent="0.3">
      <c r="A3521" s="1" t="s">
        <v>6804</v>
      </c>
      <c r="B3521">
        <v>1.034</v>
      </c>
      <c r="C3521" t="s">
        <v>481</v>
      </c>
      <c r="E3521" t="s">
        <v>6805</v>
      </c>
      <c r="F3521">
        <v>1.034</v>
      </c>
      <c r="G3521">
        <v>1.034</v>
      </c>
      <c r="H3521" t="s">
        <v>10801</v>
      </c>
      <c r="I3521" t="str">
        <f t="shared" si="108"/>
        <v>4BiFSrS2-1</v>
      </c>
      <c r="J3521">
        <v>1</v>
      </c>
      <c r="K3521">
        <f t="shared" si="109"/>
        <v>0.82599999999999996</v>
      </c>
    </row>
    <row r="3522" spans="1:11" x14ac:dyDescent="0.3">
      <c r="A3522" s="1" t="s">
        <v>6806</v>
      </c>
      <c r="B3522">
        <v>1.431</v>
      </c>
      <c r="C3522" t="s">
        <v>481</v>
      </c>
      <c r="E3522" t="s">
        <v>6807</v>
      </c>
      <c r="F3522">
        <v>1.431</v>
      </c>
      <c r="G3522">
        <v>1.431</v>
      </c>
      <c r="H3522" t="s">
        <v>10802</v>
      </c>
      <c r="I3522" t="str">
        <f t="shared" si="108"/>
        <v>4BiLiO2-1</v>
      </c>
      <c r="J3522">
        <v>1</v>
      </c>
      <c r="K3522">
        <f t="shared" si="109"/>
        <v>2.375</v>
      </c>
    </row>
    <row r="3523" spans="1:11" x14ac:dyDescent="0.3">
      <c r="A3523" s="1" t="s">
        <v>6808</v>
      </c>
      <c r="B3523">
        <v>2.206</v>
      </c>
      <c r="C3523" t="s">
        <v>481</v>
      </c>
      <c r="E3523" t="s">
        <v>6809</v>
      </c>
      <c r="F3523">
        <v>2.206</v>
      </c>
      <c r="G3523">
        <v>2.206</v>
      </c>
      <c r="H3523" t="s">
        <v>10803</v>
      </c>
      <c r="I3523" t="str">
        <f t="shared" ref="I3523:I3586" si="110">LEFT(H3523, FIND(".cif", H3523) - 1)</f>
        <v>4BiNaO2-1</v>
      </c>
      <c r="J3523">
        <v>1</v>
      </c>
      <c r="K3523">
        <f t="shared" ref="K3523:K3586" si="111">VLOOKUP(I3523,$E$2:$F$3776, 2, FALSE)</f>
        <v>2.6019999999999999</v>
      </c>
    </row>
    <row r="3524" spans="1:11" x14ac:dyDescent="0.3">
      <c r="A3524" s="1" t="s">
        <v>6810</v>
      </c>
      <c r="B3524">
        <v>4.4560000000000004</v>
      </c>
      <c r="C3524" t="s">
        <v>3030</v>
      </c>
      <c r="E3524" t="s">
        <v>6811</v>
      </c>
      <c r="F3524">
        <v>4.4560000000000004</v>
      </c>
      <c r="G3524">
        <v>4.4560000000000004</v>
      </c>
      <c r="H3524" t="s">
        <v>10804</v>
      </c>
      <c r="I3524" t="str">
        <f t="shared" si="110"/>
        <v>4BrCd-1</v>
      </c>
      <c r="J3524">
        <v>1</v>
      </c>
      <c r="K3524">
        <f t="shared" si="111"/>
        <v>1.2809999999999999</v>
      </c>
    </row>
    <row r="3525" spans="1:11" x14ac:dyDescent="0.3">
      <c r="A3525" s="1" t="s">
        <v>6812</v>
      </c>
      <c r="B3525">
        <v>0.128</v>
      </c>
      <c r="C3525" t="s">
        <v>89</v>
      </c>
      <c r="E3525" t="s">
        <v>6813</v>
      </c>
      <c r="F3525">
        <v>0.128</v>
      </c>
      <c r="G3525">
        <v>0.128</v>
      </c>
      <c r="H3525" t="s">
        <v>10805</v>
      </c>
      <c r="I3525" t="str">
        <f t="shared" si="110"/>
        <v>4BrCuHO-1</v>
      </c>
      <c r="J3525">
        <v>1</v>
      </c>
      <c r="K3525">
        <f t="shared" si="111"/>
        <v>0.33900000000000002</v>
      </c>
    </row>
    <row r="3526" spans="1:11" x14ac:dyDescent="0.3">
      <c r="A3526" s="1" t="s">
        <v>6814</v>
      </c>
      <c r="B3526">
        <v>4.1310000000000002</v>
      </c>
      <c r="C3526" t="s">
        <v>3030</v>
      </c>
      <c r="E3526" t="s">
        <v>6815</v>
      </c>
      <c r="F3526">
        <v>4.1310000000000002</v>
      </c>
      <c r="G3526">
        <v>4.1310000000000002</v>
      </c>
      <c r="H3526" t="s">
        <v>10806</v>
      </c>
      <c r="I3526" t="str">
        <f t="shared" si="110"/>
        <v>4BrCuHS-1</v>
      </c>
      <c r="J3526">
        <v>1</v>
      </c>
      <c r="K3526">
        <f t="shared" si="111"/>
        <v>0</v>
      </c>
    </row>
    <row r="3527" spans="1:11" x14ac:dyDescent="0.3">
      <c r="A3527" s="1" t="s">
        <v>6816</v>
      </c>
      <c r="B3527">
        <v>0.49299999999999999</v>
      </c>
      <c r="C3527" t="s">
        <v>53</v>
      </c>
      <c r="E3527" t="s">
        <v>6817</v>
      </c>
      <c r="F3527">
        <v>0.49299999999999999</v>
      </c>
      <c r="G3527">
        <v>0.49299999999999999</v>
      </c>
      <c r="H3527" t="s">
        <v>10807</v>
      </c>
      <c r="I3527" t="str">
        <f t="shared" si="110"/>
        <v>4BrCuS-1</v>
      </c>
      <c r="J3527">
        <v>1</v>
      </c>
      <c r="K3527">
        <f t="shared" si="111"/>
        <v>0.78300000000000003</v>
      </c>
    </row>
    <row r="3528" spans="1:11" x14ac:dyDescent="0.3">
      <c r="A3528" s="1" t="s">
        <v>6818</v>
      </c>
      <c r="B3528">
        <v>3.1920000000000002</v>
      </c>
      <c r="C3528" t="s">
        <v>3030</v>
      </c>
      <c r="E3528" t="s">
        <v>6819</v>
      </c>
      <c r="F3528">
        <v>3.1920000000000002</v>
      </c>
      <c r="G3528">
        <v>3.1920000000000002</v>
      </c>
      <c r="H3528" t="s">
        <v>10808</v>
      </c>
      <c r="I3528" t="str">
        <f t="shared" si="110"/>
        <v>4BrCuSe-1</v>
      </c>
      <c r="J3528">
        <v>1</v>
      </c>
      <c r="K3528">
        <f t="shared" si="111"/>
        <v>0.83099999999999996</v>
      </c>
    </row>
    <row r="3529" spans="1:11" x14ac:dyDescent="0.3">
      <c r="A3529" s="1" t="s">
        <v>6820</v>
      </c>
      <c r="B3529">
        <v>3.8290000000000002</v>
      </c>
      <c r="C3529" t="s">
        <v>116</v>
      </c>
      <c r="E3529" t="s">
        <v>6821</v>
      </c>
      <c r="F3529">
        <v>3.8290000000000002</v>
      </c>
      <c r="G3529">
        <v>3.8290000000000002</v>
      </c>
      <c r="H3529" t="s">
        <v>10809</v>
      </c>
      <c r="I3529" t="str">
        <f t="shared" si="110"/>
        <v>4BrCuTe-1</v>
      </c>
      <c r="J3529">
        <v>1</v>
      </c>
      <c r="K3529">
        <f t="shared" si="111"/>
        <v>0.74199999999999999</v>
      </c>
    </row>
    <row r="3530" spans="1:11" x14ac:dyDescent="0.3">
      <c r="A3530" s="1" t="s">
        <v>6822</v>
      </c>
      <c r="B3530">
        <v>5.0869999999999997</v>
      </c>
      <c r="C3530" t="s">
        <v>116</v>
      </c>
      <c r="E3530" t="s">
        <v>6823</v>
      </c>
      <c r="F3530">
        <v>5.0869999999999997</v>
      </c>
      <c r="G3530">
        <v>5.0869999999999997</v>
      </c>
      <c r="H3530" t="s">
        <v>10810</v>
      </c>
      <c r="I3530" t="str">
        <f t="shared" si="110"/>
        <v>4BrGaS-1</v>
      </c>
      <c r="J3530">
        <v>1</v>
      </c>
      <c r="K3530">
        <f t="shared" si="111"/>
        <v>2.9089999999999998</v>
      </c>
    </row>
    <row r="3531" spans="1:11" x14ac:dyDescent="0.3">
      <c r="A3531" s="1" t="s">
        <v>6824</v>
      </c>
      <c r="B3531">
        <v>2.3439999999999999</v>
      </c>
      <c r="C3531" t="s">
        <v>116</v>
      </c>
      <c r="E3531" t="s">
        <v>6825</v>
      </c>
      <c r="F3531">
        <v>2.3439999999999999</v>
      </c>
      <c r="G3531">
        <v>2.3439999999999999</v>
      </c>
      <c r="H3531" t="s">
        <v>10811</v>
      </c>
      <c r="I3531" t="str">
        <f t="shared" si="110"/>
        <v>4BrGaSe-1</v>
      </c>
      <c r="J3531">
        <v>1</v>
      </c>
      <c r="K3531">
        <f t="shared" si="111"/>
        <v>2.6469999999999998</v>
      </c>
    </row>
    <row r="3532" spans="1:11" x14ac:dyDescent="0.3">
      <c r="A3532" s="1" t="s">
        <v>6826</v>
      </c>
      <c r="B3532">
        <v>2.9980000000000002</v>
      </c>
      <c r="C3532" t="s">
        <v>116</v>
      </c>
      <c r="E3532" t="s">
        <v>6827</v>
      </c>
      <c r="F3532">
        <v>2.9980000000000002</v>
      </c>
      <c r="G3532">
        <v>2.9980000000000002</v>
      </c>
      <c r="H3532" t="s">
        <v>10812</v>
      </c>
      <c r="I3532" t="str">
        <f t="shared" si="110"/>
        <v>4BrGaSe-2</v>
      </c>
      <c r="J3532">
        <v>1</v>
      </c>
      <c r="K3532">
        <f t="shared" si="111"/>
        <v>1.782</v>
      </c>
    </row>
    <row r="3533" spans="1:11" x14ac:dyDescent="0.3">
      <c r="A3533" s="1" t="s">
        <v>6828</v>
      </c>
      <c r="B3533">
        <v>3.5750000000000002</v>
      </c>
      <c r="C3533" t="s">
        <v>116</v>
      </c>
      <c r="E3533" t="s">
        <v>6829</v>
      </c>
      <c r="F3533">
        <v>3.5750000000000002</v>
      </c>
      <c r="G3533">
        <v>3.5750000000000002</v>
      </c>
      <c r="H3533" t="s">
        <v>10813</v>
      </c>
      <c r="I3533" t="str">
        <f t="shared" si="110"/>
        <v>4BrGaTe-1</v>
      </c>
      <c r="J3533">
        <v>1</v>
      </c>
      <c r="K3533">
        <f t="shared" si="111"/>
        <v>2.0289999999999999</v>
      </c>
    </row>
    <row r="3534" spans="1:11" x14ac:dyDescent="0.3">
      <c r="A3534" s="1" t="s">
        <v>6830</v>
      </c>
      <c r="B3534">
        <v>0.27800000000000002</v>
      </c>
      <c r="C3534" t="s">
        <v>89</v>
      </c>
      <c r="E3534" t="s">
        <v>6831</v>
      </c>
      <c r="F3534">
        <v>0.27800000000000002</v>
      </c>
      <c r="G3534">
        <v>0.27800000000000002</v>
      </c>
      <c r="H3534" t="s">
        <v>10814</v>
      </c>
      <c r="I3534" t="str">
        <f t="shared" si="110"/>
        <v>4BrIn-2</v>
      </c>
      <c r="J3534">
        <v>1</v>
      </c>
      <c r="K3534">
        <f t="shared" si="111"/>
        <v>2.9220000000000002</v>
      </c>
    </row>
    <row r="3535" spans="1:11" x14ac:dyDescent="0.3">
      <c r="A3535" s="1" t="s">
        <v>6832</v>
      </c>
      <c r="B3535">
        <v>0.63600000000000001</v>
      </c>
      <c r="C3535" t="s">
        <v>481</v>
      </c>
      <c r="E3535" t="s">
        <v>6833</v>
      </c>
      <c r="F3535">
        <v>0.63600000000000001</v>
      </c>
      <c r="G3535">
        <v>0.63600000000000001</v>
      </c>
      <c r="H3535" t="s">
        <v>10815</v>
      </c>
      <c r="I3535" t="str">
        <f t="shared" si="110"/>
        <v>4BrIn-3</v>
      </c>
      <c r="J3535">
        <v>1</v>
      </c>
      <c r="K3535">
        <f t="shared" si="111"/>
        <v>1.8240000000000001</v>
      </c>
    </row>
    <row r="3536" spans="1:11" x14ac:dyDescent="0.3">
      <c r="A3536" s="1" t="s">
        <v>6834</v>
      </c>
      <c r="B3536">
        <v>1.08</v>
      </c>
      <c r="C3536" t="s">
        <v>481</v>
      </c>
      <c r="E3536" t="s">
        <v>6835</v>
      </c>
      <c r="F3536">
        <v>1.08</v>
      </c>
      <c r="G3536">
        <v>1.08</v>
      </c>
      <c r="H3536" t="s">
        <v>10816</v>
      </c>
      <c r="I3536" t="str">
        <f t="shared" si="110"/>
        <v>4BrInO-1</v>
      </c>
      <c r="J3536">
        <v>1</v>
      </c>
      <c r="K3536">
        <f t="shared" si="111"/>
        <v>1.028</v>
      </c>
    </row>
    <row r="3537" spans="1:11" x14ac:dyDescent="0.3">
      <c r="A3537" s="1" t="s">
        <v>6836</v>
      </c>
      <c r="B3537">
        <v>0.44900000000000001</v>
      </c>
      <c r="C3537" t="s">
        <v>481</v>
      </c>
      <c r="E3537" t="s">
        <v>6837</v>
      </c>
      <c r="F3537">
        <v>0.44900000000000001</v>
      </c>
      <c r="G3537">
        <v>0.44900000000000001</v>
      </c>
      <c r="H3537" t="s">
        <v>10817</v>
      </c>
      <c r="I3537" t="str">
        <f t="shared" si="110"/>
        <v>4BrInS-1</v>
      </c>
      <c r="J3537">
        <v>1</v>
      </c>
      <c r="K3537">
        <f t="shared" si="111"/>
        <v>2.5710000000000002</v>
      </c>
    </row>
    <row r="3538" spans="1:11" x14ac:dyDescent="0.3">
      <c r="A3538" s="1" t="s">
        <v>6838</v>
      </c>
      <c r="B3538">
        <v>1.2190000000000001</v>
      </c>
      <c r="C3538" t="s">
        <v>53</v>
      </c>
      <c r="E3538" t="s">
        <v>6839</v>
      </c>
      <c r="F3538">
        <v>1.2190000000000001</v>
      </c>
      <c r="G3538">
        <v>1.2190000000000001</v>
      </c>
      <c r="H3538" t="s">
        <v>10818</v>
      </c>
      <c r="I3538" t="str">
        <f t="shared" si="110"/>
        <v>4BrInSe-1</v>
      </c>
      <c r="J3538">
        <v>1</v>
      </c>
      <c r="K3538">
        <f t="shared" si="111"/>
        <v>2.2530000000000001</v>
      </c>
    </row>
    <row r="3539" spans="1:11" x14ac:dyDescent="0.3">
      <c r="A3539" s="1" t="s">
        <v>6840</v>
      </c>
      <c r="B3539">
        <v>0.123</v>
      </c>
      <c r="C3539" t="s">
        <v>53</v>
      </c>
      <c r="E3539" t="s">
        <v>6841</v>
      </c>
      <c r="F3539">
        <v>0.123</v>
      </c>
      <c r="G3539">
        <v>0.123</v>
      </c>
      <c r="H3539" t="s">
        <v>10819</v>
      </c>
      <c r="I3539" t="str">
        <f t="shared" si="110"/>
        <v>4BrInTe-1</v>
      </c>
      <c r="J3539">
        <v>1</v>
      </c>
      <c r="K3539">
        <f t="shared" si="111"/>
        <v>2.024</v>
      </c>
    </row>
    <row r="3540" spans="1:11" x14ac:dyDescent="0.3">
      <c r="A3540" s="1" t="s">
        <v>6842</v>
      </c>
      <c r="B3540">
        <v>2.0230000000000001</v>
      </c>
      <c r="C3540" t="s">
        <v>89</v>
      </c>
      <c r="E3540" t="s">
        <v>6843</v>
      </c>
      <c r="F3540">
        <v>2.0230000000000001</v>
      </c>
      <c r="G3540">
        <v>2.0230000000000001</v>
      </c>
      <c r="H3540" t="s">
        <v>10820</v>
      </c>
      <c r="I3540" t="str">
        <f t="shared" si="110"/>
        <v>4BrIPd-1</v>
      </c>
      <c r="J3540">
        <v>1</v>
      </c>
      <c r="K3540">
        <f t="shared" si="111"/>
        <v>0.53700000000000003</v>
      </c>
    </row>
    <row r="3541" spans="1:11" x14ac:dyDescent="0.3">
      <c r="A3541" s="1" t="s">
        <v>6844</v>
      </c>
      <c r="B3541">
        <v>1.8109999999999999</v>
      </c>
      <c r="C3541" t="s">
        <v>48</v>
      </c>
      <c r="E3541" t="s">
        <v>6845</v>
      </c>
      <c r="F3541">
        <v>1.8109999999999999</v>
      </c>
      <c r="G3541">
        <v>1.8109999999999999</v>
      </c>
      <c r="H3541" t="s">
        <v>10821</v>
      </c>
      <c r="I3541" t="str">
        <f t="shared" si="110"/>
        <v>4BrLi-1</v>
      </c>
      <c r="J3541">
        <v>1</v>
      </c>
      <c r="K3541">
        <f t="shared" si="111"/>
        <v>4.9290000000000003</v>
      </c>
    </row>
    <row r="3542" spans="1:11" x14ac:dyDescent="0.3">
      <c r="A3542" s="1" t="s">
        <v>6846</v>
      </c>
      <c r="B3542">
        <v>1.7450000000000001</v>
      </c>
      <c r="C3542" t="s">
        <v>219</v>
      </c>
      <c r="E3542" t="s">
        <v>6847</v>
      </c>
      <c r="F3542">
        <v>1.7450000000000001</v>
      </c>
      <c r="G3542">
        <v>1.7450000000000001</v>
      </c>
      <c r="H3542" t="s">
        <v>10822</v>
      </c>
      <c r="I3542" t="str">
        <f t="shared" si="110"/>
        <v>4BrNiS-1</v>
      </c>
      <c r="J3542">
        <v>1</v>
      </c>
      <c r="K3542">
        <f t="shared" si="111"/>
        <v>0.55600000000000005</v>
      </c>
    </row>
    <row r="3543" spans="1:11" x14ac:dyDescent="0.3">
      <c r="A3543" s="1" t="s">
        <v>6848</v>
      </c>
      <c r="B3543">
        <v>3.0169999999999999</v>
      </c>
      <c r="C3543" t="s">
        <v>70</v>
      </c>
      <c r="E3543" t="s">
        <v>6849</v>
      </c>
      <c r="F3543">
        <v>3.0169999999999999</v>
      </c>
      <c r="G3543">
        <v>3.0169999999999999</v>
      </c>
      <c r="H3543" t="s">
        <v>10823</v>
      </c>
      <c r="I3543" t="str">
        <f t="shared" si="110"/>
        <v>4BrOY-1</v>
      </c>
      <c r="J3543">
        <v>1</v>
      </c>
      <c r="K3543">
        <f t="shared" si="111"/>
        <v>4.5650000000000004</v>
      </c>
    </row>
    <row r="3544" spans="1:11" x14ac:dyDescent="0.3">
      <c r="A3544" s="1" t="s">
        <v>6850</v>
      </c>
      <c r="B3544">
        <v>3.3340000000000001</v>
      </c>
      <c r="C3544" t="s">
        <v>70</v>
      </c>
      <c r="E3544" t="s">
        <v>6851</v>
      </c>
      <c r="F3544">
        <v>3.3340000000000001</v>
      </c>
      <c r="G3544">
        <v>3.3340000000000001</v>
      </c>
      <c r="H3544" t="s">
        <v>10824</v>
      </c>
      <c r="I3544" t="str">
        <f t="shared" si="110"/>
        <v>4BrTeTi-1</v>
      </c>
      <c r="J3544">
        <v>1</v>
      </c>
      <c r="K3544">
        <f t="shared" si="111"/>
        <v>0.09</v>
      </c>
    </row>
    <row r="3545" spans="1:11" x14ac:dyDescent="0.3">
      <c r="A3545" s="1" t="s">
        <v>6852</v>
      </c>
      <c r="B3545">
        <v>4.2370000000000001</v>
      </c>
      <c r="C3545" t="s">
        <v>3217</v>
      </c>
      <c r="E3545" t="s">
        <v>6853</v>
      </c>
      <c r="F3545">
        <v>4.2370000000000001</v>
      </c>
      <c r="G3545">
        <v>4.2370000000000001</v>
      </c>
      <c r="H3545" t="s">
        <v>10825</v>
      </c>
      <c r="I3545" t="str">
        <f t="shared" si="110"/>
        <v>4BrTeY-1</v>
      </c>
      <c r="J3545">
        <v>1</v>
      </c>
      <c r="K3545">
        <f t="shared" si="111"/>
        <v>0.35499999999999998</v>
      </c>
    </row>
    <row r="3546" spans="1:11" x14ac:dyDescent="0.3">
      <c r="A3546" s="1" t="s">
        <v>6854</v>
      </c>
      <c r="B3546">
        <v>2.31</v>
      </c>
      <c r="C3546" t="s">
        <v>3217</v>
      </c>
      <c r="E3546" t="s">
        <v>6855</v>
      </c>
      <c r="F3546">
        <v>2.31</v>
      </c>
      <c r="G3546">
        <v>2.31</v>
      </c>
      <c r="H3546" t="s">
        <v>10826</v>
      </c>
      <c r="I3546" t="str">
        <f t="shared" si="110"/>
        <v>4BrTeZr-1</v>
      </c>
      <c r="J3546">
        <v>1</v>
      </c>
      <c r="K3546">
        <f t="shared" si="111"/>
        <v>0</v>
      </c>
    </row>
    <row r="3547" spans="1:11" x14ac:dyDescent="0.3">
      <c r="A3547" s="1" t="s">
        <v>6856</v>
      </c>
      <c r="B3547">
        <v>4.0830000000000002</v>
      </c>
      <c r="C3547" t="s">
        <v>3217</v>
      </c>
      <c r="E3547" t="s">
        <v>6857</v>
      </c>
      <c r="F3547">
        <v>4.0830000000000002</v>
      </c>
      <c r="G3547">
        <v>4.0830000000000002</v>
      </c>
      <c r="H3547" t="s">
        <v>10827</v>
      </c>
      <c r="I3547" t="str">
        <f t="shared" si="110"/>
        <v>4BSbO3-1</v>
      </c>
      <c r="J3547">
        <v>1</v>
      </c>
      <c r="K3547">
        <f t="shared" si="111"/>
        <v>3.8559999999999999</v>
      </c>
    </row>
    <row r="3548" spans="1:11" x14ac:dyDescent="0.3">
      <c r="A3548" s="1" t="s">
        <v>6858</v>
      </c>
      <c r="B3548">
        <v>4.1520000000000001</v>
      </c>
      <c r="C3548" t="s">
        <v>3217</v>
      </c>
      <c r="E3548" t="s">
        <v>6859</v>
      </c>
      <c r="F3548">
        <v>4.1520000000000001</v>
      </c>
      <c r="G3548">
        <v>4.1520000000000001</v>
      </c>
      <c r="H3548" t="s">
        <v>10828</v>
      </c>
      <c r="I3548" t="str">
        <f t="shared" si="110"/>
        <v>4CaSeO3-1</v>
      </c>
      <c r="J3548">
        <v>1</v>
      </c>
      <c r="K3548">
        <f t="shared" si="111"/>
        <v>4.5330000000000004</v>
      </c>
    </row>
    <row r="3549" spans="1:11" x14ac:dyDescent="0.3">
      <c r="A3549" s="1" t="s">
        <v>6860</v>
      </c>
      <c r="B3549">
        <v>2.274</v>
      </c>
      <c r="C3549" t="s">
        <v>3217</v>
      </c>
      <c r="E3549" t="s">
        <v>6861</v>
      </c>
      <c r="F3549">
        <v>2.274</v>
      </c>
      <c r="G3549">
        <v>2.274</v>
      </c>
      <c r="H3549" t="s">
        <v>10829</v>
      </c>
      <c r="I3549" t="str">
        <f t="shared" si="110"/>
        <v>4CaTeO3-1</v>
      </c>
      <c r="J3549">
        <v>1</v>
      </c>
      <c r="K3549">
        <f t="shared" si="111"/>
        <v>3.9689999999999999</v>
      </c>
    </row>
    <row r="3550" spans="1:11" x14ac:dyDescent="0.3">
      <c r="A3550" s="1" t="s">
        <v>6862</v>
      </c>
      <c r="B3550">
        <v>4.1900000000000004</v>
      </c>
      <c r="C3550" t="s">
        <v>3217</v>
      </c>
      <c r="E3550" t="s">
        <v>6863</v>
      </c>
      <c r="F3550">
        <v>4.1900000000000004</v>
      </c>
      <c r="G3550">
        <v>4.1900000000000004</v>
      </c>
      <c r="H3550" t="s">
        <v>10830</v>
      </c>
      <c r="I3550" t="str">
        <f t="shared" si="110"/>
        <v>4CdCl-1</v>
      </c>
      <c r="J3550">
        <v>1</v>
      </c>
      <c r="K3550">
        <f t="shared" si="111"/>
        <v>1.6719999999999999</v>
      </c>
    </row>
    <row r="3551" spans="1:11" x14ac:dyDescent="0.3">
      <c r="A3551" s="1" t="s">
        <v>6864</v>
      </c>
      <c r="B3551">
        <v>3.0139999999999998</v>
      </c>
      <c r="C3551" t="s">
        <v>3217</v>
      </c>
      <c r="E3551" t="s">
        <v>6865</v>
      </c>
      <c r="F3551">
        <v>3.0139999999999998</v>
      </c>
      <c r="G3551">
        <v>3.0139999999999998</v>
      </c>
      <c r="H3551" t="s">
        <v>10831</v>
      </c>
      <c r="I3551" t="str">
        <f t="shared" si="110"/>
        <v>4CdCl2-2</v>
      </c>
      <c r="J3551">
        <v>1</v>
      </c>
      <c r="K3551">
        <f t="shared" si="111"/>
        <v>3.359</v>
      </c>
    </row>
    <row r="3552" spans="1:11" x14ac:dyDescent="0.3">
      <c r="A3552" s="1" t="s">
        <v>6866</v>
      </c>
      <c r="B3552">
        <v>4.3239999999999998</v>
      </c>
      <c r="C3552" t="s">
        <v>219</v>
      </c>
      <c r="E3552" t="s">
        <v>6867</v>
      </c>
      <c r="F3552">
        <v>4.3239999999999998</v>
      </c>
      <c r="G3552">
        <v>4.3239999999999998</v>
      </c>
      <c r="H3552" t="s">
        <v>10832</v>
      </c>
      <c r="I3552" t="str">
        <f t="shared" si="110"/>
        <v>4CdCl2-3</v>
      </c>
      <c r="J3552">
        <v>1</v>
      </c>
      <c r="K3552">
        <f t="shared" si="111"/>
        <v>3.4740000000000002</v>
      </c>
    </row>
    <row r="3553" spans="1:11" x14ac:dyDescent="0.3">
      <c r="A3553" s="1" t="s">
        <v>6868</v>
      </c>
      <c r="B3553">
        <v>3.008</v>
      </c>
      <c r="C3553" t="s">
        <v>3217</v>
      </c>
      <c r="E3553" t="s">
        <v>6869</v>
      </c>
      <c r="F3553">
        <v>3.008</v>
      </c>
      <c r="G3553">
        <v>3.008</v>
      </c>
      <c r="H3553" t="s">
        <v>10833</v>
      </c>
      <c r="I3553" t="str">
        <f t="shared" si="110"/>
        <v>4ClCuHO-1</v>
      </c>
      <c r="J3553">
        <v>1</v>
      </c>
      <c r="K3553">
        <f t="shared" si="111"/>
        <v>0.40300000000000002</v>
      </c>
    </row>
    <row r="3554" spans="1:11" x14ac:dyDescent="0.3">
      <c r="A3554" s="1" t="s">
        <v>6870</v>
      </c>
      <c r="B3554">
        <v>4.1130000000000004</v>
      </c>
      <c r="C3554" t="s">
        <v>3217</v>
      </c>
      <c r="E3554" t="s">
        <v>6871</v>
      </c>
      <c r="F3554">
        <v>4.1130000000000004</v>
      </c>
      <c r="G3554">
        <v>4.1130000000000004</v>
      </c>
      <c r="H3554" t="s">
        <v>10834</v>
      </c>
      <c r="I3554" t="str">
        <f t="shared" si="110"/>
        <v>4ClCuHS-1</v>
      </c>
      <c r="J3554">
        <v>1</v>
      </c>
      <c r="K3554">
        <f t="shared" si="111"/>
        <v>0</v>
      </c>
    </row>
    <row r="3555" spans="1:11" x14ac:dyDescent="0.3">
      <c r="A3555" s="1" t="s">
        <v>6872</v>
      </c>
      <c r="B3555">
        <v>2.7829999999999999</v>
      </c>
      <c r="C3555" t="s">
        <v>3217</v>
      </c>
      <c r="E3555" t="s">
        <v>6873</v>
      </c>
      <c r="F3555">
        <v>2.7829999999999999</v>
      </c>
      <c r="G3555">
        <v>2.7829999999999999</v>
      </c>
      <c r="H3555" t="s">
        <v>10835</v>
      </c>
      <c r="I3555" t="str">
        <f t="shared" si="110"/>
        <v>4ClCuS-1</v>
      </c>
      <c r="J3555">
        <v>1</v>
      </c>
      <c r="K3555">
        <f t="shared" si="111"/>
        <v>0.82199999999999995</v>
      </c>
    </row>
    <row r="3556" spans="1:11" x14ac:dyDescent="0.3">
      <c r="A3556" s="1" t="s">
        <v>6874</v>
      </c>
      <c r="B3556">
        <v>4.4630000000000001</v>
      </c>
      <c r="C3556" t="s">
        <v>219</v>
      </c>
      <c r="E3556" t="s">
        <v>6875</v>
      </c>
      <c r="F3556">
        <v>4.4630000000000001</v>
      </c>
      <c r="G3556">
        <v>4.4630000000000001</v>
      </c>
      <c r="H3556" t="s">
        <v>10836</v>
      </c>
      <c r="I3556" t="str">
        <f t="shared" si="110"/>
        <v>4ClCuSe-1</v>
      </c>
      <c r="J3556">
        <v>1</v>
      </c>
      <c r="K3556">
        <f t="shared" si="111"/>
        <v>0.872</v>
      </c>
    </row>
    <row r="3557" spans="1:11" x14ac:dyDescent="0.3">
      <c r="A3557" s="1" t="s">
        <v>6876</v>
      </c>
      <c r="B3557">
        <v>4.5389999999999997</v>
      </c>
      <c r="C3557" t="s">
        <v>219</v>
      </c>
      <c r="E3557" t="s">
        <v>6877</v>
      </c>
      <c r="F3557">
        <v>4.5389999999999997</v>
      </c>
      <c r="G3557">
        <v>4.5389999999999997</v>
      </c>
      <c r="H3557" t="s">
        <v>10837</v>
      </c>
      <c r="I3557" t="str">
        <f t="shared" si="110"/>
        <v>4ClCuTe-1</v>
      </c>
      <c r="J3557">
        <v>1</v>
      </c>
      <c r="K3557">
        <f t="shared" si="111"/>
        <v>0.94</v>
      </c>
    </row>
    <row r="3558" spans="1:11" x14ac:dyDescent="0.3">
      <c r="A3558" s="1" t="s">
        <v>6878</v>
      </c>
      <c r="B3558">
        <v>4.3849999999999998</v>
      </c>
      <c r="C3558" t="s">
        <v>219</v>
      </c>
      <c r="E3558" t="s">
        <v>6879</v>
      </c>
      <c r="F3558">
        <v>4.3849999999999998</v>
      </c>
      <c r="G3558">
        <v>4.3849999999999998</v>
      </c>
      <c r="H3558" t="s">
        <v>10838</v>
      </c>
      <c r="I3558" t="str">
        <f t="shared" si="110"/>
        <v>4ClGaS-1</v>
      </c>
      <c r="J3558">
        <v>1</v>
      </c>
      <c r="K3558">
        <f t="shared" si="111"/>
        <v>3.512</v>
      </c>
    </row>
    <row r="3559" spans="1:11" x14ac:dyDescent="0.3">
      <c r="A3559" s="1" t="s">
        <v>6880</v>
      </c>
      <c r="B3559">
        <v>4.5990000000000002</v>
      </c>
      <c r="C3559" t="s">
        <v>70</v>
      </c>
      <c r="E3559" t="s">
        <v>6881</v>
      </c>
      <c r="F3559">
        <v>4.5990000000000002</v>
      </c>
      <c r="G3559">
        <v>4.5990000000000002</v>
      </c>
      <c r="H3559" t="s">
        <v>10839</v>
      </c>
      <c r="I3559" t="str">
        <f t="shared" si="110"/>
        <v>4ClGaSe-1</v>
      </c>
      <c r="J3559">
        <v>1</v>
      </c>
      <c r="K3559">
        <f t="shared" si="111"/>
        <v>3.0110000000000001</v>
      </c>
    </row>
    <row r="3560" spans="1:11" x14ac:dyDescent="0.3">
      <c r="A3560" s="1" t="s">
        <v>6882</v>
      </c>
      <c r="B3560">
        <v>2.3279999999999998</v>
      </c>
      <c r="C3560" t="s">
        <v>70</v>
      </c>
      <c r="E3560" t="s">
        <v>6883</v>
      </c>
      <c r="F3560">
        <v>2.3279999999999998</v>
      </c>
      <c r="G3560">
        <v>2.3279999999999998</v>
      </c>
      <c r="H3560" t="s">
        <v>10840</v>
      </c>
      <c r="I3560" t="str">
        <f t="shared" si="110"/>
        <v>4ClGaTe-1</v>
      </c>
      <c r="J3560">
        <v>1</v>
      </c>
      <c r="K3560">
        <f t="shared" si="111"/>
        <v>2.1720000000000002</v>
      </c>
    </row>
    <row r="3561" spans="1:11" x14ac:dyDescent="0.3">
      <c r="A3561" s="1" t="s">
        <v>6884</v>
      </c>
      <c r="B3561">
        <v>3.0760000000000001</v>
      </c>
      <c r="C3561" t="s">
        <v>3217</v>
      </c>
      <c r="E3561" t="s">
        <v>6885</v>
      </c>
      <c r="F3561">
        <v>3.0760000000000001</v>
      </c>
      <c r="G3561">
        <v>3.0760000000000001</v>
      </c>
      <c r="H3561" t="s">
        <v>10841</v>
      </c>
      <c r="I3561" t="str">
        <f t="shared" si="110"/>
        <v>4ClGaTe-2</v>
      </c>
      <c r="J3561">
        <v>1</v>
      </c>
      <c r="K3561">
        <f t="shared" si="111"/>
        <v>2.1019999999999999</v>
      </c>
    </row>
    <row r="3562" spans="1:11" x14ac:dyDescent="0.3">
      <c r="A3562" s="1" t="s">
        <v>6886</v>
      </c>
      <c r="B3562">
        <v>1.59</v>
      </c>
      <c r="C3562" t="s">
        <v>3217</v>
      </c>
      <c r="E3562" t="s">
        <v>6887</v>
      </c>
      <c r="F3562">
        <v>1.59</v>
      </c>
      <c r="G3562">
        <v>1.59</v>
      </c>
      <c r="H3562" t="s">
        <v>10842</v>
      </c>
      <c r="I3562" t="str">
        <f t="shared" si="110"/>
        <v>4ClIn-2</v>
      </c>
      <c r="J3562">
        <v>1</v>
      </c>
      <c r="K3562">
        <f t="shared" si="111"/>
        <v>0.21</v>
      </c>
    </row>
    <row r="3563" spans="1:11" x14ac:dyDescent="0.3">
      <c r="A3563" s="1" t="s">
        <v>6888</v>
      </c>
      <c r="B3563">
        <v>3.7269999999999999</v>
      </c>
      <c r="C3563" t="s">
        <v>70</v>
      </c>
      <c r="E3563" t="s">
        <v>6889</v>
      </c>
      <c r="F3563">
        <v>3.7269999999999999</v>
      </c>
      <c r="G3563">
        <v>3.7269999999999999</v>
      </c>
      <c r="H3563" t="s">
        <v>10843</v>
      </c>
      <c r="I3563" t="str">
        <f t="shared" si="110"/>
        <v>4ClInS-1</v>
      </c>
      <c r="J3563">
        <v>1</v>
      </c>
      <c r="K3563">
        <f t="shared" si="111"/>
        <v>2.5880000000000001</v>
      </c>
    </row>
    <row r="3564" spans="1:11" x14ac:dyDescent="0.3">
      <c r="A3564" s="1" t="s">
        <v>6890</v>
      </c>
      <c r="B3564">
        <v>2.1030000000000002</v>
      </c>
      <c r="C3564" t="s">
        <v>70</v>
      </c>
      <c r="E3564" t="s">
        <v>6891</v>
      </c>
      <c r="F3564">
        <v>2.1030000000000002</v>
      </c>
      <c r="G3564">
        <v>2.1030000000000002</v>
      </c>
      <c r="H3564" t="s">
        <v>10844</v>
      </c>
      <c r="I3564" t="str">
        <f t="shared" si="110"/>
        <v>4ClInSe-1</v>
      </c>
      <c r="J3564">
        <v>1</v>
      </c>
      <c r="K3564">
        <f t="shared" si="111"/>
        <v>2.4870000000000001</v>
      </c>
    </row>
    <row r="3565" spans="1:11" x14ac:dyDescent="0.3">
      <c r="A3565" s="1" t="s">
        <v>6892</v>
      </c>
      <c r="B3565">
        <v>4.0819999999999999</v>
      </c>
      <c r="C3565" t="s">
        <v>70</v>
      </c>
      <c r="E3565" t="s">
        <v>6893</v>
      </c>
      <c r="F3565">
        <v>4.0819999999999999</v>
      </c>
      <c r="G3565">
        <v>4.0819999999999999</v>
      </c>
      <c r="H3565" t="s">
        <v>10845</v>
      </c>
      <c r="I3565" t="str">
        <f t="shared" si="110"/>
        <v>4ClInTe-1</v>
      </c>
      <c r="J3565">
        <v>1</v>
      </c>
      <c r="K3565">
        <f t="shared" si="111"/>
        <v>2.1749999999999998</v>
      </c>
    </row>
    <row r="3566" spans="1:11" x14ac:dyDescent="0.3">
      <c r="A3566" s="1" t="s">
        <v>6894</v>
      </c>
      <c r="B3566">
        <v>2.9039999999999999</v>
      </c>
      <c r="C3566" t="s">
        <v>3217</v>
      </c>
      <c r="E3566" t="s">
        <v>6895</v>
      </c>
      <c r="F3566">
        <v>2.9039999999999999</v>
      </c>
      <c r="G3566">
        <v>2.9039999999999999</v>
      </c>
      <c r="H3566" t="s">
        <v>10846</v>
      </c>
      <c r="I3566" t="str">
        <f t="shared" si="110"/>
        <v>4ClInTe-2</v>
      </c>
      <c r="J3566">
        <v>1</v>
      </c>
      <c r="K3566">
        <f t="shared" si="111"/>
        <v>2.0059999999999998</v>
      </c>
    </row>
    <row r="3567" spans="1:11" x14ac:dyDescent="0.3">
      <c r="A3567" s="1" t="s">
        <v>6896</v>
      </c>
      <c r="B3567">
        <v>1.498</v>
      </c>
      <c r="C3567" t="s">
        <v>3217</v>
      </c>
      <c r="E3567" t="s">
        <v>6897</v>
      </c>
      <c r="F3567">
        <v>1.498</v>
      </c>
      <c r="G3567">
        <v>1.498</v>
      </c>
      <c r="H3567" t="s">
        <v>10847</v>
      </c>
      <c r="I3567" t="str">
        <f t="shared" si="110"/>
        <v>4ClIPb-1</v>
      </c>
      <c r="J3567">
        <v>1</v>
      </c>
      <c r="K3567">
        <f t="shared" si="111"/>
        <v>2.101</v>
      </c>
    </row>
    <row r="3568" spans="1:11" x14ac:dyDescent="0.3">
      <c r="A3568" s="1" t="s">
        <v>6898</v>
      </c>
      <c r="B3568">
        <v>2.4929999999999999</v>
      </c>
      <c r="C3568" t="s">
        <v>3217</v>
      </c>
      <c r="E3568" t="s">
        <v>6899</v>
      </c>
      <c r="F3568">
        <v>2.4929999999999999</v>
      </c>
      <c r="G3568">
        <v>2.4929999999999999</v>
      </c>
      <c r="H3568" t="s">
        <v>10848</v>
      </c>
      <c r="I3568" t="str">
        <f t="shared" si="110"/>
        <v>4ClLi-1</v>
      </c>
      <c r="J3568">
        <v>1</v>
      </c>
      <c r="K3568">
        <f t="shared" si="111"/>
        <v>6.0970000000000004</v>
      </c>
    </row>
    <row r="3569" spans="1:11" x14ac:dyDescent="0.3">
      <c r="A3569" s="1" t="s">
        <v>6900</v>
      </c>
      <c r="B3569">
        <v>1.7829999999999999</v>
      </c>
      <c r="C3569" t="s">
        <v>3217</v>
      </c>
      <c r="E3569" t="s">
        <v>6901</v>
      </c>
      <c r="F3569">
        <v>1.7829999999999999</v>
      </c>
      <c r="G3569">
        <v>1.7829999999999999</v>
      </c>
      <c r="H3569" t="s">
        <v>10849</v>
      </c>
      <c r="I3569" t="str">
        <f t="shared" si="110"/>
        <v>4ClLi-2</v>
      </c>
      <c r="J3569">
        <v>1</v>
      </c>
      <c r="K3569">
        <f t="shared" si="111"/>
        <v>6.1920000000000002</v>
      </c>
    </row>
    <row r="3570" spans="1:11" x14ac:dyDescent="0.3">
      <c r="A3570" s="1" t="s">
        <v>6902</v>
      </c>
      <c r="B3570">
        <v>2.4340000000000002</v>
      </c>
      <c r="C3570" t="s">
        <v>3217</v>
      </c>
      <c r="E3570" t="s">
        <v>6903</v>
      </c>
      <c r="F3570">
        <v>2.4340000000000002</v>
      </c>
      <c r="G3570">
        <v>2.4340000000000002</v>
      </c>
      <c r="H3570" t="s">
        <v>10850</v>
      </c>
      <c r="I3570" t="str">
        <f t="shared" si="110"/>
        <v>4ClNa-1</v>
      </c>
      <c r="J3570">
        <v>1</v>
      </c>
      <c r="K3570">
        <f t="shared" si="111"/>
        <v>5.0979999999999999</v>
      </c>
    </row>
    <row r="3571" spans="1:11" x14ac:dyDescent="0.3">
      <c r="A3571" s="1" t="s">
        <v>6904</v>
      </c>
      <c r="B3571">
        <v>2.3929999999999998</v>
      </c>
      <c r="C3571" t="s">
        <v>70</v>
      </c>
      <c r="E3571" t="s">
        <v>6905</v>
      </c>
      <c r="F3571">
        <v>2.3929999999999998</v>
      </c>
      <c r="G3571">
        <v>2.3929999999999998</v>
      </c>
      <c r="H3571" t="s">
        <v>10851</v>
      </c>
      <c r="I3571" t="str">
        <f t="shared" si="110"/>
        <v>4ClNiS-1</v>
      </c>
      <c r="J3571">
        <v>1</v>
      </c>
      <c r="K3571">
        <f t="shared" si="111"/>
        <v>0.68100000000000005</v>
      </c>
    </row>
    <row r="3572" spans="1:11" x14ac:dyDescent="0.3">
      <c r="A3572" s="1" t="s">
        <v>6906</v>
      </c>
      <c r="B3572">
        <v>4.6340000000000003</v>
      </c>
      <c r="C3572" t="s">
        <v>70</v>
      </c>
      <c r="E3572" t="s">
        <v>6907</v>
      </c>
      <c r="F3572">
        <v>4.6340000000000003</v>
      </c>
      <c r="G3572">
        <v>4.6340000000000003</v>
      </c>
      <c r="H3572" t="s">
        <v>10852</v>
      </c>
      <c r="I3572" t="str">
        <f t="shared" si="110"/>
        <v>4ClSbSrS2-1</v>
      </c>
      <c r="J3572">
        <v>1</v>
      </c>
      <c r="K3572">
        <f t="shared" si="111"/>
        <v>1.9890000000000001</v>
      </c>
    </row>
    <row r="3573" spans="1:11" x14ac:dyDescent="0.3">
      <c r="A3573" s="1" t="s">
        <v>6908</v>
      </c>
      <c r="B3573">
        <v>2.468</v>
      </c>
      <c r="C3573" t="s">
        <v>3217</v>
      </c>
      <c r="E3573" t="s">
        <v>6909</v>
      </c>
      <c r="F3573">
        <v>2.468</v>
      </c>
      <c r="G3573">
        <v>2.468</v>
      </c>
      <c r="H3573" t="s">
        <v>10853</v>
      </c>
      <c r="I3573" t="str">
        <f t="shared" si="110"/>
        <v>4ClSbSrSe2-1</v>
      </c>
      <c r="J3573">
        <v>1</v>
      </c>
      <c r="K3573">
        <f t="shared" si="111"/>
        <v>1.409</v>
      </c>
    </row>
    <row r="3574" spans="1:11" x14ac:dyDescent="0.3">
      <c r="A3574" s="1" t="s">
        <v>6910</v>
      </c>
      <c r="B3574">
        <v>1.7150000000000001</v>
      </c>
      <c r="C3574" t="s">
        <v>3217</v>
      </c>
      <c r="E3574" t="s">
        <v>6911</v>
      </c>
      <c r="F3574">
        <v>1.7150000000000001</v>
      </c>
      <c r="G3574">
        <v>1.7150000000000001</v>
      </c>
      <c r="H3574" t="s">
        <v>10854</v>
      </c>
      <c r="I3574" t="str">
        <f t="shared" si="110"/>
        <v>4ClSbSrTe2-1</v>
      </c>
      <c r="J3574">
        <v>1</v>
      </c>
      <c r="K3574">
        <f t="shared" si="111"/>
        <v>0.72699999999999998</v>
      </c>
    </row>
    <row r="3575" spans="1:11" x14ac:dyDescent="0.3">
      <c r="A3575" s="1" t="s">
        <v>6912</v>
      </c>
      <c r="B3575">
        <v>2.843</v>
      </c>
      <c r="C3575" t="s">
        <v>3217</v>
      </c>
      <c r="E3575" t="s">
        <v>6913</v>
      </c>
      <c r="F3575">
        <v>2.843</v>
      </c>
      <c r="G3575">
        <v>2.843</v>
      </c>
      <c r="H3575" t="s">
        <v>10855</v>
      </c>
      <c r="I3575" t="str">
        <f t="shared" si="110"/>
        <v>4ClTeTi-1</v>
      </c>
      <c r="J3575">
        <v>1</v>
      </c>
      <c r="K3575">
        <f t="shared" si="111"/>
        <v>0</v>
      </c>
    </row>
    <row r="3576" spans="1:11" x14ac:dyDescent="0.3">
      <c r="A3576" s="1" t="s">
        <v>6914</v>
      </c>
      <c r="B3576">
        <v>2.2839999999999998</v>
      </c>
      <c r="C3576" t="s">
        <v>3217</v>
      </c>
      <c r="E3576" t="s">
        <v>6915</v>
      </c>
      <c r="F3576">
        <v>2.2839999999999998</v>
      </c>
      <c r="G3576">
        <v>2.2839999999999998</v>
      </c>
      <c r="H3576" t="s">
        <v>10856</v>
      </c>
      <c r="I3576" t="str">
        <f t="shared" si="110"/>
        <v>4ClTeY-1</v>
      </c>
      <c r="J3576">
        <v>1</v>
      </c>
      <c r="K3576">
        <f t="shared" si="111"/>
        <v>0.38800000000000001</v>
      </c>
    </row>
    <row r="3577" spans="1:11" x14ac:dyDescent="0.3">
      <c r="A3577" s="1" t="s">
        <v>6916</v>
      </c>
      <c r="B3577">
        <v>2.8330000000000002</v>
      </c>
      <c r="C3577" t="s">
        <v>3217</v>
      </c>
      <c r="E3577" t="s">
        <v>6917</v>
      </c>
      <c r="F3577">
        <v>2.8330000000000002</v>
      </c>
      <c r="G3577">
        <v>2.8330000000000002</v>
      </c>
      <c r="H3577" t="s">
        <v>10857</v>
      </c>
      <c r="I3577" t="str">
        <f t="shared" si="110"/>
        <v>4ClTeZr-1</v>
      </c>
      <c r="J3577">
        <v>1</v>
      </c>
      <c r="K3577">
        <f t="shared" si="111"/>
        <v>0</v>
      </c>
    </row>
    <row r="3578" spans="1:11" x14ac:dyDescent="0.3">
      <c r="A3578" s="1" t="s">
        <v>6918</v>
      </c>
      <c r="B3578">
        <v>2.508</v>
      </c>
      <c r="C3578" t="s">
        <v>70</v>
      </c>
      <c r="E3578" t="s">
        <v>6919</v>
      </c>
      <c r="F3578">
        <v>2.508</v>
      </c>
      <c r="G3578">
        <v>2.508</v>
      </c>
      <c r="H3578" t="s">
        <v>10858</v>
      </c>
      <c r="I3578" t="str">
        <f t="shared" si="110"/>
        <v>4ClTl-1</v>
      </c>
      <c r="J3578">
        <v>1</v>
      </c>
      <c r="K3578">
        <f t="shared" si="111"/>
        <v>2.74</v>
      </c>
    </row>
    <row r="3579" spans="1:11" x14ac:dyDescent="0.3">
      <c r="A3579" s="1" t="s">
        <v>6920</v>
      </c>
      <c r="B3579">
        <v>2.835</v>
      </c>
      <c r="C3579" t="s">
        <v>3217</v>
      </c>
      <c r="E3579" t="s">
        <v>6921</v>
      </c>
      <c r="F3579">
        <v>2.835</v>
      </c>
      <c r="G3579">
        <v>2.835</v>
      </c>
      <c r="H3579" t="s">
        <v>10859</v>
      </c>
      <c r="I3579" t="str">
        <f t="shared" si="110"/>
        <v>4CoNbTe2-1</v>
      </c>
      <c r="J3579">
        <v>1</v>
      </c>
      <c r="K3579">
        <f t="shared" si="111"/>
        <v>0</v>
      </c>
    </row>
    <row r="3580" spans="1:11" x14ac:dyDescent="0.3">
      <c r="A3580" s="1" t="s">
        <v>6922</v>
      </c>
      <c r="B3580">
        <v>2.2730000000000001</v>
      </c>
      <c r="C3580" t="s">
        <v>3217</v>
      </c>
      <c r="E3580" t="s">
        <v>6923</v>
      </c>
      <c r="F3580">
        <v>2.2730000000000001</v>
      </c>
      <c r="G3580">
        <v>2.2730000000000001</v>
      </c>
      <c r="H3580" t="s">
        <v>10860</v>
      </c>
      <c r="I3580" t="str">
        <f t="shared" si="110"/>
        <v>4CoS2-1</v>
      </c>
      <c r="J3580">
        <v>1</v>
      </c>
      <c r="K3580">
        <f t="shared" si="111"/>
        <v>0.32200000000000001</v>
      </c>
    </row>
    <row r="3581" spans="1:11" x14ac:dyDescent="0.3">
      <c r="A3581" s="1" t="s">
        <v>6924</v>
      </c>
      <c r="B3581">
        <v>3.7280000000000002</v>
      </c>
      <c r="C3581" t="s">
        <v>70</v>
      </c>
      <c r="E3581" t="s">
        <v>6925</v>
      </c>
      <c r="F3581">
        <v>3.7280000000000002</v>
      </c>
      <c r="G3581">
        <v>3.7280000000000002</v>
      </c>
      <c r="H3581" t="s">
        <v>10861</v>
      </c>
      <c r="I3581" t="str">
        <f t="shared" si="110"/>
        <v>4CsCuSe-1</v>
      </c>
      <c r="J3581">
        <v>1</v>
      </c>
      <c r="K3581">
        <f t="shared" si="111"/>
        <v>1.546</v>
      </c>
    </row>
    <row r="3582" spans="1:11" x14ac:dyDescent="0.3">
      <c r="A3582" s="1" t="s">
        <v>6926</v>
      </c>
      <c r="B3582">
        <v>4.0579999999999998</v>
      </c>
      <c r="C3582" t="s">
        <v>3217</v>
      </c>
      <c r="E3582" t="s">
        <v>6927</v>
      </c>
      <c r="F3582">
        <v>4.0579999999999998</v>
      </c>
      <c r="G3582">
        <v>4.0579999999999998</v>
      </c>
      <c r="H3582" t="s">
        <v>10862</v>
      </c>
      <c r="I3582" t="str">
        <f t="shared" si="110"/>
        <v>4CuF2-2</v>
      </c>
      <c r="J3582">
        <v>1</v>
      </c>
      <c r="K3582">
        <f t="shared" si="111"/>
        <v>0.38300000000000001</v>
      </c>
    </row>
    <row r="3583" spans="1:11" x14ac:dyDescent="0.3">
      <c r="A3583" s="1" t="s">
        <v>6928</v>
      </c>
      <c r="B3583">
        <v>2.6259999999999999</v>
      </c>
      <c r="C3583" t="s">
        <v>3217</v>
      </c>
      <c r="E3583" t="s">
        <v>6929</v>
      </c>
      <c r="F3583">
        <v>2.6259999999999999</v>
      </c>
      <c r="G3583">
        <v>2.6259999999999999</v>
      </c>
      <c r="H3583" t="s">
        <v>10863</v>
      </c>
      <c r="I3583" t="str">
        <f t="shared" si="110"/>
        <v>4CuFHO-2</v>
      </c>
      <c r="J3583">
        <v>1</v>
      </c>
      <c r="K3583">
        <f t="shared" si="111"/>
        <v>0.46</v>
      </c>
    </row>
    <row r="3584" spans="1:11" x14ac:dyDescent="0.3">
      <c r="A3584" s="1" t="s">
        <v>6930</v>
      </c>
      <c r="B3584">
        <v>1.996</v>
      </c>
      <c r="C3584" t="s">
        <v>70</v>
      </c>
      <c r="E3584" t="s">
        <v>6931</v>
      </c>
      <c r="F3584">
        <v>1.996</v>
      </c>
      <c r="G3584">
        <v>1.996</v>
      </c>
      <c r="H3584" t="s">
        <v>10864</v>
      </c>
      <c r="I3584" t="str">
        <f t="shared" si="110"/>
        <v>4CuFO-1</v>
      </c>
      <c r="J3584">
        <v>1</v>
      </c>
      <c r="K3584">
        <f t="shared" si="111"/>
        <v>0.68700000000000006</v>
      </c>
    </row>
    <row r="3585" spans="1:11" x14ac:dyDescent="0.3">
      <c r="A3585" s="1" t="s">
        <v>6932</v>
      </c>
      <c r="B3585">
        <v>3.9849999999999999</v>
      </c>
      <c r="C3585" t="s">
        <v>70</v>
      </c>
      <c r="E3585" t="s">
        <v>6933</v>
      </c>
      <c r="F3585">
        <v>3.9849999999999999</v>
      </c>
      <c r="G3585">
        <v>3.9849999999999999</v>
      </c>
      <c r="H3585" t="s">
        <v>10865</v>
      </c>
      <c r="I3585" t="str">
        <f t="shared" si="110"/>
        <v>4CuFS-1</v>
      </c>
      <c r="J3585">
        <v>1</v>
      </c>
      <c r="K3585">
        <f t="shared" si="111"/>
        <v>0.98499999999999999</v>
      </c>
    </row>
    <row r="3586" spans="1:11" x14ac:dyDescent="0.3">
      <c r="A3586" s="1" t="s">
        <v>6934</v>
      </c>
      <c r="B3586">
        <v>2.3380000000000001</v>
      </c>
      <c r="C3586" t="s">
        <v>70</v>
      </c>
      <c r="E3586" t="s">
        <v>6935</v>
      </c>
      <c r="F3586">
        <v>2.3380000000000001</v>
      </c>
      <c r="G3586">
        <v>2.3380000000000001</v>
      </c>
      <c r="H3586" t="s">
        <v>10866</v>
      </c>
      <c r="I3586" t="str">
        <f t="shared" si="110"/>
        <v>4CuHIO-1</v>
      </c>
      <c r="J3586">
        <v>1</v>
      </c>
      <c r="K3586">
        <f t="shared" si="111"/>
        <v>0.13600000000000001</v>
      </c>
    </row>
    <row r="3587" spans="1:11" x14ac:dyDescent="0.3">
      <c r="A3587" s="1" t="s">
        <v>6936</v>
      </c>
      <c r="B3587">
        <v>4.883</v>
      </c>
      <c r="C3587" t="s">
        <v>70</v>
      </c>
      <c r="E3587" t="s">
        <v>6937</v>
      </c>
      <c r="F3587">
        <v>4.883</v>
      </c>
      <c r="G3587">
        <v>4.883</v>
      </c>
      <c r="H3587" t="s">
        <v>10867</v>
      </c>
      <c r="I3587" t="str">
        <f t="shared" ref="I3587:I3650" si="112">LEFT(H3587, FIND(".cif", H3587) - 1)</f>
        <v>4CuI-2</v>
      </c>
      <c r="J3587">
        <v>1</v>
      </c>
      <c r="K3587">
        <f t="shared" ref="K3587:K3650" si="113">VLOOKUP(I3587,$E$2:$F$3776, 2, FALSE)</f>
        <v>1.5660000000000001</v>
      </c>
    </row>
    <row r="3588" spans="1:11" x14ac:dyDescent="0.3">
      <c r="A3588" s="1" t="s">
        <v>6938</v>
      </c>
      <c r="B3588">
        <v>2.464</v>
      </c>
      <c r="C3588" t="s">
        <v>70</v>
      </c>
      <c r="E3588" t="s">
        <v>6939</v>
      </c>
      <c r="F3588">
        <v>2.464</v>
      </c>
      <c r="G3588">
        <v>2.464</v>
      </c>
      <c r="H3588" t="s">
        <v>10868</v>
      </c>
      <c r="I3588" t="str">
        <f t="shared" si="112"/>
        <v>4CuIS-1</v>
      </c>
      <c r="J3588">
        <v>1</v>
      </c>
      <c r="K3588">
        <f t="shared" si="113"/>
        <v>0.56799999999999995</v>
      </c>
    </row>
    <row r="3589" spans="1:11" x14ac:dyDescent="0.3">
      <c r="A3589" s="1" t="s">
        <v>6940</v>
      </c>
      <c r="B3589">
        <v>3.9369999999999998</v>
      </c>
      <c r="C3589" t="s">
        <v>3217</v>
      </c>
      <c r="E3589" t="s">
        <v>6941</v>
      </c>
      <c r="F3589">
        <v>3.9369999999999998</v>
      </c>
      <c r="G3589">
        <v>3.9369999999999998</v>
      </c>
      <c r="H3589" t="s">
        <v>10869</v>
      </c>
      <c r="I3589" t="str">
        <f t="shared" si="112"/>
        <v>4CuISe-1</v>
      </c>
      <c r="J3589">
        <v>1</v>
      </c>
      <c r="K3589">
        <f t="shared" si="113"/>
        <v>0.64600000000000002</v>
      </c>
    </row>
    <row r="3590" spans="1:11" x14ac:dyDescent="0.3">
      <c r="A3590" s="1" t="s">
        <v>6942</v>
      </c>
      <c r="B3590">
        <v>2.5870000000000002</v>
      </c>
      <c r="C3590" t="s">
        <v>3217</v>
      </c>
      <c r="E3590" t="s">
        <v>6943</v>
      </c>
      <c r="F3590">
        <v>2.5870000000000002</v>
      </c>
      <c r="G3590">
        <v>2.5870000000000002</v>
      </c>
      <c r="H3590" t="s">
        <v>10870</v>
      </c>
      <c r="I3590" t="str">
        <f t="shared" si="112"/>
        <v>4CuITe-1</v>
      </c>
      <c r="J3590">
        <v>1</v>
      </c>
      <c r="K3590">
        <f t="shared" si="113"/>
        <v>0.56399999999999995</v>
      </c>
    </row>
    <row r="3591" spans="1:11" x14ac:dyDescent="0.3">
      <c r="A3591" s="1" t="s">
        <v>6944</v>
      </c>
      <c r="B3591">
        <v>4.2480000000000002</v>
      </c>
      <c r="C3591" t="s">
        <v>3217</v>
      </c>
      <c r="E3591" t="s">
        <v>6945</v>
      </c>
      <c r="F3591">
        <v>4.2480000000000002</v>
      </c>
      <c r="G3591">
        <v>4.2480000000000002</v>
      </c>
      <c r="H3591" t="s">
        <v>10871</v>
      </c>
      <c r="I3591" t="str">
        <f t="shared" si="112"/>
        <v>4CuKTe-1</v>
      </c>
      <c r="J3591">
        <v>1</v>
      </c>
      <c r="K3591">
        <f t="shared" si="113"/>
        <v>1.4119999999999999</v>
      </c>
    </row>
    <row r="3592" spans="1:11" x14ac:dyDescent="0.3">
      <c r="A3592" s="1" t="s">
        <v>6946</v>
      </c>
      <c r="B3592">
        <v>2.6890000000000001</v>
      </c>
      <c r="C3592" t="s">
        <v>3217</v>
      </c>
      <c r="E3592" t="s">
        <v>6947</v>
      </c>
      <c r="F3592">
        <v>2.6890000000000001</v>
      </c>
      <c r="G3592">
        <v>2.6890000000000001</v>
      </c>
      <c r="H3592" t="s">
        <v>10872</v>
      </c>
      <c r="I3592" t="str">
        <f t="shared" si="112"/>
        <v>4CuSTl-1</v>
      </c>
      <c r="J3592">
        <v>1</v>
      </c>
      <c r="K3592">
        <f t="shared" si="113"/>
        <v>0.54300000000000004</v>
      </c>
    </row>
    <row r="3593" spans="1:11" x14ac:dyDescent="0.3">
      <c r="A3593" s="1" t="s">
        <v>6948</v>
      </c>
      <c r="B3593">
        <v>3.9169999999999998</v>
      </c>
      <c r="C3593" t="s">
        <v>70</v>
      </c>
      <c r="E3593" t="s">
        <v>6949</v>
      </c>
      <c r="F3593">
        <v>3.9169999999999998</v>
      </c>
      <c r="G3593">
        <v>3.9169999999999998</v>
      </c>
      <c r="H3593" t="s">
        <v>10873</v>
      </c>
      <c r="I3593" t="str">
        <f t="shared" si="112"/>
        <v>4FeSe-1</v>
      </c>
      <c r="J3593">
        <v>1</v>
      </c>
      <c r="K3593">
        <f t="shared" si="113"/>
        <v>0</v>
      </c>
    </row>
    <row r="3594" spans="1:11" x14ac:dyDescent="0.3">
      <c r="A3594" s="1" t="s">
        <v>6950</v>
      </c>
      <c r="B3594">
        <v>1.8839999999999999</v>
      </c>
      <c r="C3594" t="s">
        <v>70</v>
      </c>
      <c r="E3594" t="s">
        <v>6951</v>
      </c>
      <c r="F3594">
        <v>1.8839999999999999</v>
      </c>
      <c r="G3594">
        <v>1.8839999999999999</v>
      </c>
      <c r="H3594" t="s">
        <v>10874</v>
      </c>
      <c r="I3594" t="str">
        <f t="shared" si="112"/>
        <v>4FIn-1</v>
      </c>
      <c r="J3594">
        <v>1</v>
      </c>
      <c r="K3594">
        <f t="shared" si="113"/>
        <v>6.8000000000000005E-2</v>
      </c>
    </row>
    <row r="3595" spans="1:11" x14ac:dyDescent="0.3">
      <c r="A3595" s="1" t="s">
        <v>6952</v>
      </c>
      <c r="B3595">
        <v>4.1790000000000003</v>
      </c>
      <c r="C3595" t="s">
        <v>3217</v>
      </c>
      <c r="E3595" t="s">
        <v>6953</v>
      </c>
      <c r="F3595">
        <v>4.1790000000000003</v>
      </c>
      <c r="G3595">
        <v>4.1790000000000003</v>
      </c>
      <c r="H3595" t="s">
        <v>10875</v>
      </c>
      <c r="I3595" t="str">
        <f t="shared" si="112"/>
        <v>4FIn-2</v>
      </c>
      <c r="J3595">
        <v>1</v>
      </c>
      <c r="K3595">
        <f t="shared" si="113"/>
        <v>2.4649999999999999</v>
      </c>
    </row>
    <row r="3596" spans="1:11" x14ac:dyDescent="0.3">
      <c r="A3596" s="1" t="s">
        <v>6954</v>
      </c>
      <c r="B3596">
        <v>4.3</v>
      </c>
      <c r="C3596" t="s">
        <v>70</v>
      </c>
      <c r="E3596" t="s">
        <v>6955</v>
      </c>
      <c r="F3596">
        <v>4.3</v>
      </c>
      <c r="G3596">
        <v>4.3</v>
      </c>
      <c r="H3596" t="s">
        <v>10876</v>
      </c>
      <c r="I3596" t="str">
        <f t="shared" si="112"/>
        <v>4FISn-1</v>
      </c>
      <c r="J3596">
        <v>1</v>
      </c>
      <c r="K3596">
        <f t="shared" si="113"/>
        <v>2.0150000000000001</v>
      </c>
    </row>
    <row r="3597" spans="1:11" x14ac:dyDescent="0.3">
      <c r="A3597" s="1" t="s">
        <v>6956</v>
      </c>
      <c r="B3597">
        <v>1.726</v>
      </c>
      <c r="C3597" t="s">
        <v>70</v>
      </c>
      <c r="E3597" t="s">
        <v>6957</v>
      </c>
      <c r="F3597">
        <v>1.726</v>
      </c>
      <c r="G3597">
        <v>1.726</v>
      </c>
      <c r="H3597" t="s">
        <v>10877</v>
      </c>
      <c r="I3597" t="str">
        <f t="shared" si="112"/>
        <v>4FLi-1</v>
      </c>
      <c r="J3597">
        <v>1</v>
      </c>
      <c r="K3597">
        <f t="shared" si="113"/>
        <v>6.7960000000000003</v>
      </c>
    </row>
    <row r="3598" spans="1:11" x14ac:dyDescent="0.3">
      <c r="A3598" s="1" t="s">
        <v>6958</v>
      </c>
      <c r="B3598">
        <v>1.994</v>
      </c>
      <c r="C3598" t="s">
        <v>70</v>
      </c>
      <c r="E3598" t="s">
        <v>6959</v>
      </c>
      <c r="F3598">
        <v>1.994</v>
      </c>
      <c r="G3598">
        <v>1.994</v>
      </c>
      <c r="H3598" t="s">
        <v>10878</v>
      </c>
      <c r="I3598" t="str">
        <f t="shared" si="112"/>
        <v>4FNZr-1</v>
      </c>
      <c r="J3598">
        <v>1</v>
      </c>
      <c r="K3598">
        <f t="shared" si="113"/>
        <v>1.9339999999999999</v>
      </c>
    </row>
    <row r="3599" spans="1:11" x14ac:dyDescent="0.3">
      <c r="A3599" s="1" t="s">
        <v>6960</v>
      </c>
      <c r="B3599">
        <v>1.881</v>
      </c>
      <c r="C3599" t="s">
        <v>70</v>
      </c>
      <c r="E3599" t="s">
        <v>6961</v>
      </c>
      <c r="F3599">
        <v>1.881</v>
      </c>
      <c r="G3599">
        <v>1.881</v>
      </c>
      <c r="H3599" t="s">
        <v>10879</v>
      </c>
      <c r="I3599" t="str">
        <f t="shared" si="112"/>
        <v>4FPSrS2-1</v>
      </c>
      <c r="J3599">
        <v>1</v>
      </c>
      <c r="K3599">
        <f t="shared" si="113"/>
        <v>2.0699999999999998</v>
      </c>
    </row>
    <row r="3600" spans="1:11" x14ac:dyDescent="0.3">
      <c r="A3600" s="1" t="s">
        <v>6962</v>
      </c>
      <c r="B3600">
        <v>2.1000000000000001E-2</v>
      </c>
      <c r="C3600" t="s">
        <v>19</v>
      </c>
      <c r="E3600" t="s">
        <v>6963</v>
      </c>
      <c r="F3600">
        <v>2.1000000000000001E-2</v>
      </c>
      <c r="G3600">
        <v>2.1000000000000001E-2</v>
      </c>
      <c r="H3600" t="s">
        <v>10880</v>
      </c>
      <c r="I3600" t="str">
        <f t="shared" si="112"/>
        <v>4FPSrSe2-1</v>
      </c>
      <c r="J3600">
        <v>1</v>
      </c>
      <c r="K3600">
        <f t="shared" si="113"/>
        <v>1.6479999999999999</v>
      </c>
    </row>
    <row r="3601" spans="1:11" x14ac:dyDescent="0.3">
      <c r="A3601" s="1" t="s">
        <v>6964</v>
      </c>
      <c r="B3601">
        <v>3.1E-2</v>
      </c>
      <c r="C3601" t="s">
        <v>19</v>
      </c>
      <c r="E3601" t="s">
        <v>6965</v>
      </c>
      <c r="F3601">
        <v>3.1E-2</v>
      </c>
      <c r="G3601">
        <v>3.1E-2</v>
      </c>
      <c r="H3601" t="s">
        <v>10881</v>
      </c>
      <c r="I3601" t="str">
        <f t="shared" si="112"/>
        <v>4FSbSrS2-1</v>
      </c>
      <c r="J3601">
        <v>1</v>
      </c>
      <c r="K3601">
        <f t="shared" si="113"/>
        <v>1.526</v>
      </c>
    </row>
    <row r="3602" spans="1:11" x14ac:dyDescent="0.3">
      <c r="A3602" s="1" t="s">
        <v>6966</v>
      </c>
      <c r="B3602">
        <v>6.3E-2</v>
      </c>
      <c r="C3602" t="s">
        <v>19</v>
      </c>
      <c r="E3602" t="s">
        <v>6967</v>
      </c>
      <c r="F3602">
        <v>6.3E-2</v>
      </c>
      <c r="G3602">
        <v>6.3E-2</v>
      </c>
      <c r="H3602" t="s">
        <v>10882</v>
      </c>
      <c r="I3602" t="str">
        <f t="shared" si="112"/>
        <v>4FSbSrSe2-1</v>
      </c>
      <c r="J3602">
        <v>1</v>
      </c>
      <c r="K3602">
        <f t="shared" si="113"/>
        <v>0.878</v>
      </c>
    </row>
    <row r="3603" spans="1:11" x14ac:dyDescent="0.3">
      <c r="A3603" s="1" t="s">
        <v>6968</v>
      </c>
      <c r="B3603">
        <v>5.8999999999999997E-2</v>
      </c>
      <c r="C3603" t="s">
        <v>19</v>
      </c>
      <c r="E3603" t="s">
        <v>6969</v>
      </c>
      <c r="F3603">
        <v>5.8999999999999997E-2</v>
      </c>
      <c r="G3603">
        <v>5.8999999999999997E-2</v>
      </c>
      <c r="H3603" t="s">
        <v>10883</v>
      </c>
      <c r="I3603" t="str">
        <f t="shared" si="112"/>
        <v>4FTl-1</v>
      </c>
      <c r="J3603">
        <v>1</v>
      </c>
      <c r="K3603">
        <f t="shared" si="113"/>
        <v>3.5710000000000002</v>
      </c>
    </row>
    <row r="3604" spans="1:11" x14ac:dyDescent="0.3">
      <c r="A3604" s="1" t="s">
        <v>6970</v>
      </c>
      <c r="B3604">
        <v>3.194</v>
      </c>
      <c r="C3604" t="s">
        <v>48</v>
      </c>
      <c r="E3604" t="s">
        <v>6971</v>
      </c>
      <c r="F3604">
        <v>3.194</v>
      </c>
      <c r="G3604">
        <v>3.194</v>
      </c>
      <c r="H3604" t="s">
        <v>10884</v>
      </c>
      <c r="I3604" t="str">
        <f t="shared" si="112"/>
        <v>4FTl-4</v>
      </c>
      <c r="J3604">
        <v>1</v>
      </c>
      <c r="K3604">
        <f t="shared" si="113"/>
        <v>3.3620000000000001</v>
      </c>
    </row>
    <row r="3605" spans="1:11" x14ac:dyDescent="0.3">
      <c r="A3605" s="1" t="s">
        <v>6972</v>
      </c>
      <c r="B3605">
        <v>2.8879999999999999</v>
      </c>
      <c r="C3605" t="s">
        <v>48</v>
      </c>
      <c r="E3605" t="s">
        <v>6973</v>
      </c>
      <c r="F3605">
        <v>2.8879999999999999</v>
      </c>
      <c r="G3605">
        <v>2.8879999999999999</v>
      </c>
      <c r="H3605" t="s">
        <v>10885</v>
      </c>
      <c r="I3605" t="str">
        <f t="shared" si="112"/>
        <v>4Ga2S3-1</v>
      </c>
      <c r="J3605">
        <v>1</v>
      </c>
      <c r="K3605">
        <f t="shared" si="113"/>
        <v>2.3839999999999999</v>
      </c>
    </row>
    <row r="3606" spans="1:11" x14ac:dyDescent="0.3">
      <c r="A3606" s="1" t="s">
        <v>6974</v>
      </c>
      <c r="B3606">
        <v>4.5199999999999996</v>
      </c>
      <c r="C3606" t="s">
        <v>219</v>
      </c>
      <c r="E3606" t="s">
        <v>6975</v>
      </c>
      <c r="F3606">
        <v>4.5199999999999996</v>
      </c>
      <c r="G3606">
        <v>4.5199999999999996</v>
      </c>
      <c r="H3606" t="s">
        <v>10886</v>
      </c>
      <c r="I3606" t="str">
        <f t="shared" si="112"/>
        <v>4Ga2Se3-1</v>
      </c>
      <c r="J3606">
        <v>1</v>
      </c>
      <c r="K3606">
        <f t="shared" si="113"/>
        <v>1.776</v>
      </c>
    </row>
    <row r="3607" spans="1:11" x14ac:dyDescent="0.3">
      <c r="A3607" s="1" t="s">
        <v>6976</v>
      </c>
      <c r="B3607">
        <v>3.9769999999999999</v>
      </c>
      <c r="C3607" t="s">
        <v>6</v>
      </c>
      <c r="E3607" t="s">
        <v>6977</v>
      </c>
      <c r="F3607">
        <v>3.9769999999999999</v>
      </c>
      <c r="G3607">
        <v>3.9769999999999999</v>
      </c>
      <c r="H3607" t="s">
        <v>10887</v>
      </c>
      <c r="I3607" t="str">
        <f t="shared" si="112"/>
        <v>4Ga2Te3-1</v>
      </c>
      <c r="J3607">
        <v>1</v>
      </c>
      <c r="K3607">
        <f t="shared" si="113"/>
        <v>0.89900000000000002</v>
      </c>
    </row>
    <row r="3608" spans="1:11" x14ac:dyDescent="0.3">
      <c r="A3608" s="1" t="s">
        <v>6978</v>
      </c>
      <c r="B3608">
        <v>4.6050000000000004</v>
      </c>
      <c r="C3608" t="s">
        <v>70</v>
      </c>
      <c r="E3608" t="s">
        <v>6979</v>
      </c>
      <c r="F3608">
        <v>4.6050000000000004</v>
      </c>
      <c r="G3608">
        <v>4.6050000000000004</v>
      </c>
      <c r="H3608" t="s">
        <v>10888</v>
      </c>
      <c r="I3608" t="str">
        <f t="shared" si="112"/>
        <v>4GaIS-1</v>
      </c>
      <c r="J3608">
        <v>1</v>
      </c>
      <c r="K3608">
        <f t="shared" si="113"/>
        <v>2.0059999999999998</v>
      </c>
    </row>
    <row r="3609" spans="1:11" x14ac:dyDescent="0.3">
      <c r="A3609" s="1" t="s">
        <v>6980</v>
      </c>
      <c r="B3609">
        <v>2.5859999999999999</v>
      </c>
      <c r="C3609" t="s">
        <v>70</v>
      </c>
      <c r="E3609" t="s">
        <v>6981</v>
      </c>
      <c r="F3609">
        <v>2.5859999999999999</v>
      </c>
      <c r="G3609">
        <v>2.5859999999999999</v>
      </c>
      <c r="H3609" t="s">
        <v>10889</v>
      </c>
      <c r="I3609" t="str">
        <f t="shared" si="112"/>
        <v>4GaISe-1</v>
      </c>
      <c r="J3609">
        <v>1</v>
      </c>
      <c r="K3609">
        <f t="shared" si="113"/>
        <v>1.9319999999999999</v>
      </c>
    </row>
    <row r="3610" spans="1:11" x14ac:dyDescent="0.3">
      <c r="A3610" s="1" t="s">
        <v>6982</v>
      </c>
      <c r="B3610">
        <v>3.3109999999999999</v>
      </c>
      <c r="C3610" t="s">
        <v>15</v>
      </c>
      <c r="E3610" t="s">
        <v>6983</v>
      </c>
      <c r="F3610">
        <v>3.3109999999999999</v>
      </c>
      <c r="G3610">
        <v>3.3109999999999999</v>
      </c>
      <c r="H3610" t="s">
        <v>10890</v>
      </c>
      <c r="I3610" t="str">
        <f t="shared" si="112"/>
        <v>4GaITe-1</v>
      </c>
      <c r="J3610">
        <v>1</v>
      </c>
      <c r="K3610">
        <f t="shared" si="113"/>
        <v>1.7370000000000001</v>
      </c>
    </row>
    <row r="3611" spans="1:11" x14ac:dyDescent="0.3">
      <c r="A3611" s="1" t="s">
        <v>6984</v>
      </c>
      <c r="B3611">
        <v>3.6349999999999998</v>
      </c>
      <c r="C3611" t="s">
        <v>15</v>
      </c>
      <c r="E3611" t="s">
        <v>6985</v>
      </c>
      <c r="F3611">
        <v>3.6349999999999998</v>
      </c>
      <c r="G3611">
        <v>3.6349999999999998</v>
      </c>
      <c r="H3611" t="s">
        <v>10891</v>
      </c>
      <c r="I3611" t="str">
        <f t="shared" si="112"/>
        <v>4GeAs2-1</v>
      </c>
      <c r="J3611">
        <v>1</v>
      </c>
      <c r="K3611">
        <f t="shared" si="113"/>
        <v>1.1859999999999999</v>
      </c>
    </row>
    <row r="3612" spans="1:11" x14ac:dyDescent="0.3">
      <c r="A3612" s="1" t="s">
        <v>6986</v>
      </c>
      <c r="B3612">
        <v>1.5489999999999999</v>
      </c>
      <c r="C3612" t="s">
        <v>70</v>
      </c>
      <c r="E3612" t="s">
        <v>6987</v>
      </c>
      <c r="F3612">
        <v>1.5489999999999999</v>
      </c>
      <c r="G3612">
        <v>1.5489999999999999</v>
      </c>
      <c r="H3612" t="s">
        <v>10892</v>
      </c>
      <c r="I3612" t="str">
        <f t="shared" si="112"/>
        <v>4GeP2-1</v>
      </c>
      <c r="J3612">
        <v>1</v>
      </c>
      <c r="K3612">
        <f t="shared" si="113"/>
        <v>1.333</v>
      </c>
    </row>
    <row r="3613" spans="1:11" x14ac:dyDescent="0.3">
      <c r="A3613" s="1" t="s">
        <v>6988</v>
      </c>
      <c r="B3613">
        <v>8.2409999999999997</v>
      </c>
      <c r="C3613" t="s">
        <v>15</v>
      </c>
      <c r="E3613" t="s">
        <v>6989</v>
      </c>
      <c r="F3613">
        <v>8.2409999999999997</v>
      </c>
      <c r="G3613">
        <v>8.2409999999999997</v>
      </c>
      <c r="H3613" t="s">
        <v>10893</v>
      </c>
      <c r="I3613" t="str">
        <f t="shared" si="112"/>
        <v>4GePS-1</v>
      </c>
      <c r="J3613">
        <v>1</v>
      </c>
      <c r="K3613">
        <f t="shared" si="113"/>
        <v>1.974</v>
      </c>
    </row>
    <row r="3614" spans="1:11" x14ac:dyDescent="0.3">
      <c r="A3614" s="1" t="s">
        <v>6990</v>
      </c>
      <c r="B3614">
        <v>6.0819999999999999</v>
      </c>
      <c r="C3614" t="s">
        <v>15</v>
      </c>
      <c r="E3614" t="s">
        <v>6991</v>
      </c>
      <c r="F3614">
        <v>6.0819999999999999</v>
      </c>
      <c r="G3614">
        <v>6.0819999999999999</v>
      </c>
      <c r="H3614" t="s">
        <v>10894</v>
      </c>
      <c r="I3614" t="str">
        <f t="shared" si="112"/>
        <v>4GePSe-1</v>
      </c>
      <c r="J3614">
        <v>1</v>
      </c>
      <c r="K3614">
        <f t="shared" si="113"/>
        <v>1.675</v>
      </c>
    </row>
    <row r="3615" spans="1:11" x14ac:dyDescent="0.3">
      <c r="A3615" s="1" t="s">
        <v>6992</v>
      </c>
      <c r="B3615">
        <v>1.5649999999999999</v>
      </c>
      <c r="C3615" t="s">
        <v>3217</v>
      </c>
      <c r="E3615" t="s">
        <v>6993</v>
      </c>
      <c r="F3615">
        <v>1.5649999999999999</v>
      </c>
      <c r="G3615">
        <v>1.5649999999999999</v>
      </c>
      <c r="H3615" t="s">
        <v>10895</v>
      </c>
      <c r="I3615" t="str">
        <f t="shared" si="112"/>
        <v>4GePTe-1</v>
      </c>
      <c r="J3615">
        <v>1</v>
      </c>
      <c r="K3615">
        <f t="shared" si="113"/>
        <v>1.2030000000000001</v>
      </c>
    </row>
    <row r="3616" spans="1:11" x14ac:dyDescent="0.3">
      <c r="A3616" s="1" t="s">
        <v>6994</v>
      </c>
      <c r="B3616">
        <v>5.9039999999999999</v>
      </c>
      <c r="C3616" t="s">
        <v>219</v>
      </c>
      <c r="E3616" t="s">
        <v>6995</v>
      </c>
      <c r="F3616">
        <v>5.9039999999999999</v>
      </c>
      <c r="G3616">
        <v>5.9039999999999999</v>
      </c>
      <c r="H3616" t="s">
        <v>10896</v>
      </c>
      <c r="I3616" t="str">
        <f t="shared" si="112"/>
        <v>4GeSb2-1</v>
      </c>
      <c r="J3616">
        <v>1</v>
      </c>
      <c r="K3616">
        <f t="shared" si="113"/>
        <v>0.94199999999999995</v>
      </c>
    </row>
    <row r="3617" spans="1:11" x14ac:dyDescent="0.3">
      <c r="A3617" s="1" t="s">
        <v>6996</v>
      </c>
      <c r="B3617">
        <v>0.871</v>
      </c>
      <c r="C3617" t="s">
        <v>219</v>
      </c>
      <c r="E3617" t="s">
        <v>6997</v>
      </c>
      <c r="F3617">
        <v>0.871</v>
      </c>
      <c r="G3617">
        <v>0.871</v>
      </c>
      <c r="H3617" t="s">
        <v>10897</v>
      </c>
      <c r="I3617" t="str">
        <f t="shared" si="112"/>
        <v>4GeSbSe-1</v>
      </c>
      <c r="J3617">
        <v>1</v>
      </c>
      <c r="K3617">
        <f t="shared" si="113"/>
        <v>1.488</v>
      </c>
    </row>
    <row r="3618" spans="1:11" x14ac:dyDescent="0.3">
      <c r="A3618" s="1" t="s">
        <v>6998</v>
      </c>
      <c r="B3618">
        <v>1.575</v>
      </c>
      <c r="C3618" t="s">
        <v>3217</v>
      </c>
      <c r="E3618" t="s">
        <v>6999</v>
      </c>
      <c r="F3618">
        <v>1.575</v>
      </c>
      <c r="G3618">
        <v>1.575</v>
      </c>
      <c r="H3618" t="s">
        <v>10898</v>
      </c>
      <c r="I3618" t="str">
        <f t="shared" si="112"/>
        <v>4GeSbTe-1</v>
      </c>
      <c r="J3618">
        <v>1</v>
      </c>
      <c r="K3618">
        <f t="shared" si="113"/>
        <v>1.0469999999999999</v>
      </c>
    </row>
    <row r="3619" spans="1:11" x14ac:dyDescent="0.3">
      <c r="A3619" s="1" t="s">
        <v>7000</v>
      </c>
      <c r="B3619">
        <v>0.88</v>
      </c>
      <c r="C3619" t="s">
        <v>3217</v>
      </c>
      <c r="E3619" t="s">
        <v>7001</v>
      </c>
      <c r="F3619">
        <v>0.88</v>
      </c>
      <c r="G3619">
        <v>0.88</v>
      </c>
      <c r="H3619" t="s">
        <v>10899</v>
      </c>
      <c r="I3619" t="str">
        <f t="shared" si="112"/>
        <v>4GeSSb-1</v>
      </c>
      <c r="J3619">
        <v>1</v>
      </c>
      <c r="K3619">
        <f t="shared" si="113"/>
        <v>1.752</v>
      </c>
    </row>
    <row r="3620" spans="1:11" x14ac:dyDescent="0.3">
      <c r="A3620" s="1" t="s">
        <v>7002</v>
      </c>
      <c r="B3620">
        <v>0</v>
      </c>
      <c r="C3620" t="s">
        <v>7003</v>
      </c>
      <c r="E3620" t="s">
        <v>7004</v>
      </c>
      <c r="F3620">
        <v>0</v>
      </c>
      <c r="G3620">
        <v>0</v>
      </c>
      <c r="H3620" t="s">
        <v>10900</v>
      </c>
      <c r="I3620" t="str">
        <f t="shared" si="112"/>
        <v>4HgI2-1</v>
      </c>
      <c r="J3620">
        <v>1</v>
      </c>
      <c r="K3620">
        <f t="shared" si="113"/>
        <v>1.6639999999999999</v>
      </c>
    </row>
    <row r="3621" spans="1:11" x14ac:dyDescent="0.3">
      <c r="A3621" s="1" t="s">
        <v>7005</v>
      </c>
      <c r="B3621">
        <v>3.8069999999999999</v>
      </c>
      <c r="C3621" t="s">
        <v>70</v>
      </c>
      <c r="E3621" t="s">
        <v>7006</v>
      </c>
      <c r="F3621">
        <v>3.8069999999999999</v>
      </c>
      <c r="G3621">
        <v>3.8069999999999999</v>
      </c>
      <c r="H3621" t="s">
        <v>10901</v>
      </c>
      <c r="I3621" t="str">
        <f t="shared" si="112"/>
        <v>4HgSe-1</v>
      </c>
      <c r="J3621">
        <v>1</v>
      </c>
      <c r="K3621">
        <f t="shared" si="113"/>
        <v>0.36599999999999999</v>
      </c>
    </row>
    <row r="3622" spans="1:11" x14ac:dyDescent="0.3">
      <c r="A3622" s="1" t="s">
        <v>7007</v>
      </c>
      <c r="B3622">
        <v>2.11</v>
      </c>
      <c r="C3622" t="s">
        <v>70</v>
      </c>
      <c r="E3622" t="s">
        <v>7008</v>
      </c>
      <c r="F3622">
        <v>2.11</v>
      </c>
      <c r="G3622">
        <v>2.11</v>
      </c>
      <c r="H3622" t="s">
        <v>10902</v>
      </c>
      <c r="I3622" t="str">
        <f t="shared" si="112"/>
        <v>4HgTe-1</v>
      </c>
      <c r="J3622">
        <v>1</v>
      </c>
      <c r="K3622">
        <f t="shared" si="113"/>
        <v>0.373</v>
      </c>
    </row>
    <row r="3623" spans="1:11" x14ac:dyDescent="0.3">
      <c r="A3623" s="1" t="s">
        <v>7009</v>
      </c>
      <c r="B3623">
        <v>0</v>
      </c>
      <c r="C3623" t="s">
        <v>7003</v>
      </c>
      <c r="E3623" t="s">
        <v>7010</v>
      </c>
      <c r="F3623">
        <v>0</v>
      </c>
      <c r="G3623">
        <v>0</v>
      </c>
      <c r="H3623" t="s">
        <v>10903</v>
      </c>
      <c r="I3623" t="str">
        <f t="shared" si="112"/>
        <v>4IIn-1</v>
      </c>
      <c r="J3623">
        <v>1</v>
      </c>
      <c r="K3623">
        <f t="shared" si="113"/>
        <v>1.403</v>
      </c>
    </row>
    <row r="3624" spans="1:11" x14ac:dyDescent="0.3">
      <c r="A3624" s="1" t="s">
        <v>7011</v>
      </c>
      <c r="B3624">
        <v>3.9660000000000002</v>
      </c>
      <c r="C3624" t="s">
        <v>3217</v>
      </c>
      <c r="E3624" t="s">
        <v>7012</v>
      </c>
      <c r="F3624">
        <v>3.9660000000000002</v>
      </c>
      <c r="G3624">
        <v>3.9660000000000002</v>
      </c>
      <c r="H3624" t="s">
        <v>10904</v>
      </c>
      <c r="I3624" t="str">
        <f t="shared" si="112"/>
        <v>4IInS-1</v>
      </c>
      <c r="J3624">
        <v>1</v>
      </c>
      <c r="K3624">
        <f t="shared" si="113"/>
        <v>1.875</v>
      </c>
    </row>
    <row r="3625" spans="1:11" x14ac:dyDescent="0.3">
      <c r="A3625" s="1" t="s">
        <v>7013</v>
      </c>
      <c r="B3625">
        <v>4.0339999999999998</v>
      </c>
      <c r="C3625" t="s">
        <v>70</v>
      </c>
      <c r="E3625" t="s">
        <v>7014</v>
      </c>
      <c r="F3625">
        <v>4.0339999999999998</v>
      </c>
      <c r="G3625">
        <v>4.0339999999999998</v>
      </c>
      <c r="H3625" t="s">
        <v>10905</v>
      </c>
      <c r="I3625" t="str">
        <f t="shared" si="112"/>
        <v>4IInSe-1</v>
      </c>
      <c r="J3625">
        <v>1</v>
      </c>
      <c r="K3625">
        <f t="shared" si="113"/>
        <v>1.7629999999999999</v>
      </c>
    </row>
    <row r="3626" spans="1:11" x14ac:dyDescent="0.3">
      <c r="A3626" s="1" t="s">
        <v>7015</v>
      </c>
      <c r="B3626">
        <v>3.2050000000000001</v>
      </c>
      <c r="C3626" t="s">
        <v>15</v>
      </c>
      <c r="E3626" t="s">
        <v>7016</v>
      </c>
      <c r="F3626">
        <v>3.2050000000000001</v>
      </c>
      <c r="G3626">
        <v>3.2050000000000001</v>
      </c>
      <c r="H3626" t="s">
        <v>10906</v>
      </c>
      <c r="I3626" t="str">
        <f t="shared" si="112"/>
        <v>4IInTe-1</v>
      </c>
      <c r="J3626">
        <v>1</v>
      </c>
      <c r="K3626">
        <f t="shared" si="113"/>
        <v>1.732</v>
      </c>
    </row>
    <row r="3627" spans="1:11" x14ac:dyDescent="0.3">
      <c r="A3627" s="1" t="s">
        <v>7017</v>
      </c>
      <c r="B3627">
        <v>2.4630000000000001</v>
      </c>
      <c r="C3627" t="s">
        <v>70</v>
      </c>
      <c r="E3627" t="s">
        <v>7018</v>
      </c>
      <c r="F3627">
        <v>2.4630000000000001</v>
      </c>
      <c r="G3627">
        <v>2.4630000000000001</v>
      </c>
      <c r="H3627" t="s">
        <v>10907</v>
      </c>
      <c r="I3627" t="str">
        <f t="shared" si="112"/>
        <v>4IInTe-2</v>
      </c>
      <c r="J3627">
        <v>1</v>
      </c>
      <c r="K3627">
        <f t="shared" si="113"/>
        <v>0.875</v>
      </c>
    </row>
    <row r="3628" spans="1:11" x14ac:dyDescent="0.3">
      <c r="A3628" s="1" t="s">
        <v>7019</v>
      </c>
      <c r="B3628">
        <v>3.4860000000000002</v>
      </c>
      <c r="C3628" t="s">
        <v>15</v>
      </c>
      <c r="E3628" t="s">
        <v>7020</v>
      </c>
      <c r="F3628">
        <v>3.4860000000000002</v>
      </c>
      <c r="G3628">
        <v>3.4860000000000002</v>
      </c>
      <c r="H3628" t="s">
        <v>10908</v>
      </c>
      <c r="I3628" t="str">
        <f t="shared" si="112"/>
        <v>4In2S3-1</v>
      </c>
      <c r="J3628">
        <v>1</v>
      </c>
      <c r="K3628">
        <f t="shared" si="113"/>
        <v>1.7030000000000001</v>
      </c>
    </row>
    <row r="3629" spans="1:11" x14ac:dyDescent="0.3">
      <c r="A3629" s="1" t="s">
        <v>7021</v>
      </c>
      <c r="B3629">
        <v>1.9730000000000001</v>
      </c>
      <c r="C3629" t="s">
        <v>70</v>
      </c>
      <c r="E3629" t="s">
        <v>7022</v>
      </c>
      <c r="F3629">
        <v>1.9730000000000001</v>
      </c>
      <c r="G3629">
        <v>1.9730000000000001</v>
      </c>
      <c r="H3629" t="s">
        <v>10909</v>
      </c>
      <c r="I3629" t="str">
        <f t="shared" si="112"/>
        <v>4In2Se3-1</v>
      </c>
      <c r="J3629">
        <v>1</v>
      </c>
      <c r="K3629">
        <f t="shared" si="113"/>
        <v>1.2789999999999999</v>
      </c>
    </row>
    <row r="3630" spans="1:11" x14ac:dyDescent="0.3">
      <c r="A3630" s="1" t="s">
        <v>7023</v>
      </c>
      <c r="B3630">
        <v>0.96799999999999997</v>
      </c>
      <c r="C3630" t="s">
        <v>219</v>
      </c>
      <c r="E3630" t="s">
        <v>7024</v>
      </c>
      <c r="F3630">
        <v>0.96799999999999997</v>
      </c>
      <c r="G3630">
        <v>0.96799999999999997</v>
      </c>
      <c r="H3630" t="s">
        <v>10910</v>
      </c>
      <c r="I3630" t="str">
        <f t="shared" si="112"/>
        <v>4In2Te3-1</v>
      </c>
      <c r="J3630">
        <v>1</v>
      </c>
      <c r="K3630">
        <f t="shared" si="113"/>
        <v>0.96399999999999997</v>
      </c>
    </row>
    <row r="3631" spans="1:11" x14ac:dyDescent="0.3">
      <c r="A3631" s="1" t="s">
        <v>7025</v>
      </c>
      <c r="B3631">
        <v>1.627</v>
      </c>
      <c r="C3631" t="s">
        <v>70</v>
      </c>
      <c r="E3631" t="s">
        <v>7026</v>
      </c>
      <c r="F3631">
        <v>1.627</v>
      </c>
      <c r="G3631">
        <v>1.627</v>
      </c>
      <c r="H3631" t="s">
        <v>10911</v>
      </c>
      <c r="I3631" t="str">
        <f t="shared" si="112"/>
        <v>4InCl2-1</v>
      </c>
      <c r="J3631">
        <v>1</v>
      </c>
      <c r="K3631">
        <f t="shared" si="113"/>
        <v>2.0670000000000002</v>
      </c>
    </row>
    <row r="3632" spans="1:11" x14ac:dyDescent="0.3">
      <c r="A3632" s="1" t="s">
        <v>7027</v>
      </c>
      <c r="B3632">
        <v>0</v>
      </c>
      <c r="C3632" t="s">
        <v>94</v>
      </c>
      <c r="E3632" t="s">
        <v>7028</v>
      </c>
      <c r="F3632">
        <v>0</v>
      </c>
      <c r="G3632">
        <v>0</v>
      </c>
      <c r="H3632" t="s">
        <v>10912</v>
      </c>
      <c r="I3632" t="str">
        <f t="shared" si="112"/>
        <v>4IOSc-1</v>
      </c>
      <c r="J3632">
        <v>1</v>
      </c>
      <c r="K3632">
        <f t="shared" si="113"/>
        <v>1.792</v>
      </c>
    </row>
    <row r="3633" spans="1:11" x14ac:dyDescent="0.3">
      <c r="A3633" s="1" t="s">
        <v>7029</v>
      </c>
      <c r="B3633">
        <v>3.8969999999999998</v>
      </c>
      <c r="C3633" t="s">
        <v>12</v>
      </c>
      <c r="E3633" t="s">
        <v>7030</v>
      </c>
      <c r="F3633">
        <v>3.8969999999999998</v>
      </c>
      <c r="G3633">
        <v>3.8969999999999998</v>
      </c>
      <c r="H3633" t="s">
        <v>10913</v>
      </c>
      <c r="I3633" t="str">
        <f t="shared" si="112"/>
        <v>4IrBi2-1</v>
      </c>
      <c r="J3633">
        <v>1</v>
      </c>
      <c r="K3633">
        <f t="shared" si="113"/>
        <v>0</v>
      </c>
    </row>
    <row r="3634" spans="1:11" x14ac:dyDescent="0.3">
      <c r="A3634" s="1" t="s">
        <v>7031</v>
      </c>
      <c r="B3634">
        <v>5.4870000000000001</v>
      </c>
      <c r="C3634" t="s">
        <v>12</v>
      </c>
      <c r="E3634" t="s">
        <v>7032</v>
      </c>
      <c r="F3634">
        <v>5.4870000000000001</v>
      </c>
      <c r="G3634">
        <v>5.4870000000000001</v>
      </c>
      <c r="H3634" t="s">
        <v>10914</v>
      </c>
      <c r="I3634" t="str">
        <f t="shared" si="112"/>
        <v>4IrS2-1</v>
      </c>
      <c r="J3634">
        <v>1</v>
      </c>
      <c r="K3634">
        <f t="shared" si="113"/>
        <v>0.69199999999999995</v>
      </c>
    </row>
    <row r="3635" spans="1:11" x14ac:dyDescent="0.3">
      <c r="A3635" s="1" t="s">
        <v>7033</v>
      </c>
      <c r="B3635">
        <v>0</v>
      </c>
      <c r="C3635" t="s">
        <v>89</v>
      </c>
      <c r="E3635" t="s">
        <v>7034</v>
      </c>
      <c r="F3635">
        <v>0</v>
      </c>
      <c r="G3635">
        <v>0</v>
      </c>
      <c r="H3635" t="s">
        <v>10915</v>
      </c>
      <c r="I3635" t="str">
        <f t="shared" si="112"/>
        <v>4IrSe2-1</v>
      </c>
      <c r="J3635">
        <v>1</v>
      </c>
      <c r="K3635">
        <f t="shared" si="113"/>
        <v>0.82399999999999995</v>
      </c>
    </row>
    <row r="3636" spans="1:11" x14ac:dyDescent="0.3">
      <c r="A3636" s="1" t="s">
        <v>7035</v>
      </c>
      <c r="B3636">
        <v>8.4090000000000007</v>
      </c>
      <c r="C3636" t="s">
        <v>12</v>
      </c>
      <c r="E3636" t="s">
        <v>7036</v>
      </c>
      <c r="F3636">
        <v>8.4090000000000007</v>
      </c>
      <c r="G3636">
        <v>8.4090000000000007</v>
      </c>
      <c r="H3636" t="s">
        <v>10916</v>
      </c>
      <c r="I3636" t="str">
        <f t="shared" si="112"/>
        <v>4IrTe2-1</v>
      </c>
      <c r="J3636">
        <v>1</v>
      </c>
      <c r="K3636">
        <f t="shared" si="113"/>
        <v>0.55100000000000005</v>
      </c>
    </row>
    <row r="3637" spans="1:11" x14ac:dyDescent="0.3">
      <c r="A3637" s="1" t="s">
        <v>7037</v>
      </c>
      <c r="B3637">
        <v>2.093</v>
      </c>
      <c r="C3637" t="s">
        <v>12</v>
      </c>
      <c r="E3637" t="s">
        <v>7038</v>
      </c>
      <c r="F3637">
        <v>2.093</v>
      </c>
      <c r="G3637">
        <v>2.093</v>
      </c>
      <c r="H3637" t="s">
        <v>10917</v>
      </c>
      <c r="I3637" t="str">
        <f t="shared" si="112"/>
        <v>4ITeTi-1</v>
      </c>
      <c r="J3637">
        <v>1</v>
      </c>
      <c r="K3637">
        <f t="shared" si="113"/>
        <v>0.13400000000000001</v>
      </c>
    </row>
    <row r="3638" spans="1:11" x14ac:dyDescent="0.3">
      <c r="A3638" s="1" t="s">
        <v>7039</v>
      </c>
      <c r="B3638">
        <v>0.42899999999999999</v>
      </c>
      <c r="C3638" t="s">
        <v>89</v>
      </c>
      <c r="E3638" t="s">
        <v>7040</v>
      </c>
      <c r="F3638">
        <v>0.42899999999999999</v>
      </c>
      <c r="G3638">
        <v>0.42899999999999999</v>
      </c>
      <c r="H3638" t="s">
        <v>10918</v>
      </c>
      <c r="I3638" t="str">
        <f t="shared" si="112"/>
        <v>4ITeZr-1</v>
      </c>
      <c r="J3638">
        <v>1</v>
      </c>
      <c r="K3638">
        <f t="shared" si="113"/>
        <v>0</v>
      </c>
    </row>
    <row r="3639" spans="1:11" x14ac:dyDescent="0.3">
      <c r="A3639" s="1" t="s">
        <v>7041</v>
      </c>
      <c r="B3639">
        <v>1.911</v>
      </c>
      <c r="C3639" t="s">
        <v>12</v>
      </c>
      <c r="E3639" t="s">
        <v>7042</v>
      </c>
      <c r="F3639">
        <v>1.911</v>
      </c>
      <c r="G3639">
        <v>1.911</v>
      </c>
      <c r="H3639" t="s">
        <v>10919</v>
      </c>
      <c r="I3639" t="str">
        <f t="shared" si="112"/>
        <v>4KO3-1</v>
      </c>
      <c r="J3639">
        <v>1</v>
      </c>
      <c r="K3639">
        <f t="shared" si="113"/>
        <v>0.89800000000000002</v>
      </c>
    </row>
    <row r="3640" spans="1:11" x14ac:dyDescent="0.3">
      <c r="A3640" s="1" t="s">
        <v>7043</v>
      </c>
      <c r="B3640">
        <v>1.671</v>
      </c>
      <c r="C3640" t="s">
        <v>116</v>
      </c>
      <c r="E3640" t="s">
        <v>7044</v>
      </c>
      <c r="F3640">
        <v>1.671</v>
      </c>
      <c r="G3640">
        <v>1.671</v>
      </c>
      <c r="H3640" t="s">
        <v>10920</v>
      </c>
      <c r="I3640" t="str">
        <f t="shared" si="112"/>
        <v>4KPS2-1</v>
      </c>
      <c r="J3640">
        <v>1</v>
      </c>
      <c r="K3640">
        <f t="shared" si="113"/>
        <v>2.4940000000000002</v>
      </c>
    </row>
    <row r="3641" spans="1:11" x14ac:dyDescent="0.3">
      <c r="A3641" s="1" t="s">
        <v>7045</v>
      </c>
      <c r="B3641">
        <v>0.69299999999999995</v>
      </c>
      <c r="C3641" t="s">
        <v>1066</v>
      </c>
      <c r="E3641" t="s">
        <v>7046</v>
      </c>
      <c r="F3641">
        <v>0.69299999999999995</v>
      </c>
      <c r="G3641">
        <v>0.69299999999999995</v>
      </c>
      <c r="H3641" t="s">
        <v>10921</v>
      </c>
      <c r="I3641" t="str">
        <f t="shared" si="112"/>
        <v>4KSbO2-1</v>
      </c>
      <c r="J3641">
        <v>1</v>
      </c>
      <c r="K3641">
        <f t="shared" si="113"/>
        <v>3.569</v>
      </c>
    </row>
    <row r="3642" spans="1:11" x14ac:dyDescent="0.3">
      <c r="A3642" s="1" t="s">
        <v>7047</v>
      </c>
      <c r="B3642">
        <v>1.954</v>
      </c>
      <c r="C3642" t="s">
        <v>12</v>
      </c>
      <c r="E3642" t="s">
        <v>7048</v>
      </c>
      <c r="F3642">
        <v>1.954</v>
      </c>
      <c r="G3642">
        <v>1.954</v>
      </c>
      <c r="H3642" t="s">
        <v>10922</v>
      </c>
      <c r="I3642" t="str">
        <f t="shared" si="112"/>
        <v>4KSbS2-1</v>
      </c>
      <c r="J3642">
        <v>1</v>
      </c>
      <c r="K3642">
        <f t="shared" si="113"/>
        <v>2.6619999999999999</v>
      </c>
    </row>
    <row r="3643" spans="1:11" x14ac:dyDescent="0.3">
      <c r="A3643" s="1" t="s">
        <v>7047</v>
      </c>
      <c r="B3643">
        <v>1.3560000000000001</v>
      </c>
      <c r="C3643" t="s">
        <v>894</v>
      </c>
      <c r="E3643" t="s">
        <v>7049</v>
      </c>
      <c r="F3643">
        <v>1.3560000000000001</v>
      </c>
      <c r="G3643">
        <v>1.3560000000000001</v>
      </c>
      <c r="H3643" t="s">
        <v>10923</v>
      </c>
      <c r="I3643" t="str">
        <f t="shared" si="112"/>
        <v>4KSeO2-1</v>
      </c>
      <c r="J3643">
        <v>1</v>
      </c>
      <c r="K3643">
        <f t="shared" si="113"/>
        <v>1.929</v>
      </c>
    </row>
    <row r="3644" spans="1:11" x14ac:dyDescent="0.3">
      <c r="A3644" s="1" t="s">
        <v>7050</v>
      </c>
      <c r="B3644">
        <v>0.34599999999999997</v>
      </c>
      <c r="C3644" t="s">
        <v>116</v>
      </c>
      <c r="E3644" t="s">
        <v>7051</v>
      </c>
      <c r="F3644">
        <v>0.34599999999999997</v>
      </c>
      <c r="G3644">
        <v>0.34599999999999997</v>
      </c>
      <c r="H3644" t="s">
        <v>10924</v>
      </c>
      <c r="I3644" t="str">
        <f t="shared" si="112"/>
        <v>4KSeS2-1</v>
      </c>
      <c r="J3644">
        <v>1</v>
      </c>
      <c r="K3644">
        <f t="shared" si="113"/>
        <v>1.369</v>
      </c>
    </row>
    <row r="3645" spans="1:11" x14ac:dyDescent="0.3">
      <c r="A3645" s="1" t="s">
        <v>7052</v>
      </c>
      <c r="B3645">
        <v>2.36</v>
      </c>
      <c r="C3645" t="s">
        <v>12</v>
      </c>
      <c r="E3645" t="s">
        <v>7053</v>
      </c>
      <c r="F3645">
        <v>2.36</v>
      </c>
      <c r="G3645">
        <v>2.36</v>
      </c>
      <c r="H3645" t="s">
        <v>10925</v>
      </c>
      <c r="I3645" t="str">
        <f t="shared" si="112"/>
        <v>4LiPS2-2</v>
      </c>
      <c r="J3645">
        <v>1</v>
      </c>
      <c r="K3645">
        <f t="shared" si="113"/>
        <v>1.52</v>
      </c>
    </row>
    <row r="3646" spans="1:11" x14ac:dyDescent="0.3">
      <c r="A3646" s="1" t="s">
        <v>7052</v>
      </c>
      <c r="B3646">
        <v>2.1840000000000002</v>
      </c>
      <c r="C3646" t="s">
        <v>48</v>
      </c>
      <c r="E3646" t="s">
        <v>7054</v>
      </c>
      <c r="F3646">
        <v>2.1840000000000002</v>
      </c>
      <c r="G3646">
        <v>2.1840000000000002</v>
      </c>
      <c r="H3646" t="s">
        <v>10926</v>
      </c>
      <c r="I3646" t="str">
        <f t="shared" si="112"/>
        <v>4LiSbO2-1</v>
      </c>
      <c r="J3646">
        <v>1</v>
      </c>
      <c r="K3646">
        <f t="shared" si="113"/>
        <v>3.2480000000000002</v>
      </c>
    </row>
    <row r="3647" spans="1:11" x14ac:dyDescent="0.3">
      <c r="A3647" s="1" t="s">
        <v>7055</v>
      </c>
      <c r="B3647">
        <v>4.3170000000000002</v>
      </c>
      <c r="C3647" t="s">
        <v>3217</v>
      </c>
      <c r="E3647" t="s">
        <v>7056</v>
      </c>
      <c r="F3647">
        <v>4.3170000000000002</v>
      </c>
      <c r="G3647">
        <v>4.3170000000000002</v>
      </c>
      <c r="H3647" t="s">
        <v>10927</v>
      </c>
      <c r="I3647" t="str">
        <f t="shared" si="112"/>
        <v>4LiSbO2-2</v>
      </c>
      <c r="J3647">
        <v>1</v>
      </c>
      <c r="K3647">
        <f t="shared" si="113"/>
        <v>3.2970000000000002</v>
      </c>
    </row>
    <row r="3648" spans="1:11" x14ac:dyDescent="0.3">
      <c r="A3648" s="1" t="s">
        <v>7057</v>
      </c>
      <c r="B3648">
        <v>0.41199999999999998</v>
      </c>
      <c r="C3648" t="s">
        <v>116</v>
      </c>
      <c r="E3648" t="s">
        <v>7058</v>
      </c>
      <c r="F3648">
        <v>0.41199999999999998</v>
      </c>
      <c r="G3648">
        <v>0.41199999999999998</v>
      </c>
      <c r="H3648" t="s">
        <v>10928</v>
      </c>
      <c r="I3648" t="str">
        <f t="shared" si="112"/>
        <v>4LiSbS2-1</v>
      </c>
      <c r="J3648">
        <v>1</v>
      </c>
      <c r="K3648">
        <f t="shared" si="113"/>
        <v>1.7070000000000001</v>
      </c>
    </row>
    <row r="3649" spans="1:11" x14ac:dyDescent="0.3">
      <c r="A3649" s="1" t="s">
        <v>7059</v>
      </c>
      <c r="B3649">
        <v>0.81299999999999994</v>
      </c>
      <c r="C3649" t="s">
        <v>116</v>
      </c>
      <c r="E3649" t="s">
        <v>7060</v>
      </c>
      <c r="F3649">
        <v>0.81299999999999994</v>
      </c>
      <c r="G3649">
        <v>0.81299999999999994</v>
      </c>
      <c r="H3649" t="s">
        <v>10929</v>
      </c>
      <c r="I3649" t="str">
        <f t="shared" si="112"/>
        <v>4LiSbS2-2</v>
      </c>
      <c r="J3649">
        <v>1</v>
      </c>
      <c r="K3649">
        <f t="shared" si="113"/>
        <v>1.855</v>
      </c>
    </row>
    <row r="3650" spans="1:11" x14ac:dyDescent="0.3">
      <c r="A3650" s="1" t="s">
        <v>7061</v>
      </c>
      <c r="B3650">
        <v>0.218</v>
      </c>
      <c r="C3650" t="s">
        <v>116</v>
      </c>
      <c r="E3650" t="s">
        <v>7062</v>
      </c>
      <c r="F3650">
        <v>0.218</v>
      </c>
      <c r="G3650">
        <v>0.218</v>
      </c>
      <c r="H3650" t="s">
        <v>10930</v>
      </c>
      <c r="I3650" t="str">
        <f t="shared" si="112"/>
        <v>4MgCl2-1</v>
      </c>
      <c r="J3650">
        <v>1</v>
      </c>
      <c r="K3650">
        <f t="shared" si="113"/>
        <v>5.3390000000000004</v>
      </c>
    </row>
    <row r="3651" spans="1:11" x14ac:dyDescent="0.3">
      <c r="A3651" s="1" t="s">
        <v>7063</v>
      </c>
      <c r="B3651">
        <v>1.377</v>
      </c>
      <c r="C3651" t="s">
        <v>12</v>
      </c>
      <c r="E3651" t="s">
        <v>7064</v>
      </c>
      <c r="F3651">
        <v>1.377</v>
      </c>
      <c r="G3651">
        <v>1.377</v>
      </c>
      <c r="H3651" t="s">
        <v>10931</v>
      </c>
      <c r="I3651" t="str">
        <f t="shared" ref="I3651:I3714" si="114">LEFT(H3651, FIND(".cif", H3651) - 1)</f>
        <v>4MgSe-1</v>
      </c>
      <c r="J3651">
        <v>1</v>
      </c>
      <c r="K3651">
        <f t="shared" ref="K3651:K3714" si="115">VLOOKUP(I3651,$E$2:$F$3776, 2, FALSE)</f>
        <v>3.089</v>
      </c>
    </row>
    <row r="3652" spans="1:11" x14ac:dyDescent="0.3">
      <c r="A3652" s="1" t="s">
        <v>7065</v>
      </c>
      <c r="B3652">
        <v>0.96199999999999997</v>
      </c>
      <c r="C3652" t="s">
        <v>12</v>
      </c>
      <c r="E3652" t="s">
        <v>7066</v>
      </c>
      <c r="F3652">
        <v>0.96199999999999997</v>
      </c>
      <c r="G3652">
        <v>0.96199999999999997</v>
      </c>
      <c r="H3652" t="s">
        <v>10932</v>
      </c>
      <c r="I3652" t="str">
        <f t="shared" si="114"/>
        <v>4MnCl3-1</v>
      </c>
      <c r="J3652">
        <v>1</v>
      </c>
      <c r="K3652">
        <f t="shared" si="115"/>
        <v>0.497</v>
      </c>
    </row>
    <row r="3653" spans="1:11" x14ac:dyDescent="0.3">
      <c r="A3653" s="1" t="s">
        <v>7067</v>
      </c>
      <c r="B3653">
        <v>0.53</v>
      </c>
      <c r="C3653" t="s">
        <v>89</v>
      </c>
      <c r="E3653" t="s">
        <v>7068</v>
      </c>
      <c r="F3653">
        <v>0.53</v>
      </c>
      <c r="G3653">
        <v>0.53</v>
      </c>
      <c r="H3653" t="s">
        <v>10933</v>
      </c>
      <c r="I3653" t="str">
        <f t="shared" si="114"/>
        <v>4MnI2-1</v>
      </c>
      <c r="J3653">
        <v>1</v>
      </c>
      <c r="K3653">
        <f t="shared" si="115"/>
        <v>0.82799999999999996</v>
      </c>
    </row>
    <row r="3654" spans="1:11" x14ac:dyDescent="0.3">
      <c r="A3654" s="1" t="s">
        <v>7069</v>
      </c>
      <c r="B3654">
        <v>1.1299999999999999</v>
      </c>
      <c r="C3654" t="s">
        <v>12</v>
      </c>
      <c r="E3654" t="s">
        <v>7070</v>
      </c>
      <c r="F3654">
        <v>1.1299999999999999</v>
      </c>
      <c r="G3654">
        <v>1.1299999999999999</v>
      </c>
      <c r="H3654" t="s">
        <v>10934</v>
      </c>
      <c r="I3654" t="str">
        <f t="shared" si="114"/>
        <v>4MnS-1</v>
      </c>
      <c r="J3654">
        <v>1</v>
      </c>
      <c r="K3654">
        <f t="shared" si="115"/>
        <v>6.0000000000000001E-3</v>
      </c>
    </row>
    <row r="3655" spans="1:11" x14ac:dyDescent="0.3">
      <c r="A3655" s="1" t="s">
        <v>7071</v>
      </c>
      <c r="B3655">
        <v>1.246</v>
      </c>
      <c r="C3655" t="s">
        <v>12</v>
      </c>
      <c r="E3655" t="s">
        <v>7072</v>
      </c>
      <c r="F3655">
        <v>1.246</v>
      </c>
      <c r="G3655">
        <v>1.246</v>
      </c>
      <c r="H3655" t="s">
        <v>10935</v>
      </c>
      <c r="I3655" t="str">
        <f t="shared" si="114"/>
        <v>4MnSe-1</v>
      </c>
      <c r="J3655">
        <v>1</v>
      </c>
      <c r="K3655">
        <f t="shared" si="115"/>
        <v>2.9000000000000001E-2</v>
      </c>
    </row>
    <row r="3656" spans="1:11" x14ac:dyDescent="0.3">
      <c r="A3656" s="1" t="s">
        <v>7073</v>
      </c>
      <c r="B3656">
        <v>0.71299999999999997</v>
      </c>
      <c r="C3656" t="s">
        <v>170</v>
      </c>
      <c r="E3656" t="s">
        <v>7074</v>
      </c>
      <c r="F3656">
        <v>0.71299999999999997</v>
      </c>
      <c r="G3656">
        <v>0.71299999999999997</v>
      </c>
      <c r="H3656" t="s">
        <v>10936</v>
      </c>
      <c r="I3656" t="str">
        <f t="shared" si="114"/>
        <v>4NaO2-1</v>
      </c>
      <c r="J3656">
        <v>1</v>
      </c>
      <c r="K3656">
        <f t="shared" si="115"/>
        <v>0</v>
      </c>
    </row>
    <row r="3657" spans="1:11" x14ac:dyDescent="0.3">
      <c r="A3657" s="1" t="s">
        <v>7075</v>
      </c>
      <c r="B3657">
        <v>0.52600000000000002</v>
      </c>
      <c r="C3657" t="s">
        <v>12</v>
      </c>
      <c r="E3657" t="s">
        <v>7076</v>
      </c>
      <c r="F3657">
        <v>0.52600000000000002</v>
      </c>
      <c r="G3657">
        <v>0.52600000000000002</v>
      </c>
      <c r="H3657" t="s">
        <v>10937</v>
      </c>
      <c r="I3657" t="str">
        <f t="shared" si="114"/>
        <v>4NaSbO2-1</v>
      </c>
      <c r="J3657">
        <v>1</v>
      </c>
      <c r="K3657">
        <f t="shared" si="115"/>
        <v>3.5219999999999998</v>
      </c>
    </row>
    <row r="3658" spans="1:11" x14ac:dyDescent="0.3">
      <c r="A3658" s="1" t="s">
        <v>7077</v>
      </c>
      <c r="B3658">
        <v>0.90600000000000003</v>
      </c>
      <c r="C3658" t="s">
        <v>170</v>
      </c>
      <c r="E3658" t="s">
        <v>7078</v>
      </c>
      <c r="F3658">
        <v>0.90600000000000003</v>
      </c>
      <c r="G3658">
        <v>0.90600000000000003</v>
      </c>
      <c r="H3658" t="s">
        <v>10938</v>
      </c>
      <c r="I3658" t="str">
        <f t="shared" si="114"/>
        <v>4NaSbO2-2</v>
      </c>
      <c r="J3658">
        <v>1</v>
      </c>
      <c r="K3658">
        <f t="shared" si="115"/>
        <v>3.5409999999999999</v>
      </c>
    </row>
    <row r="3659" spans="1:11" x14ac:dyDescent="0.3">
      <c r="A3659" s="1" t="s">
        <v>7079</v>
      </c>
      <c r="B3659">
        <v>0.30099999999999999</v>
      </c>
      <c r="C3659" t="s">
        <v>170</v>
      </c>
      <c r="E3659" t="s">
        <v>7080</v>
      </c>
      <c r="F3659">
        <v>0.30099999999999999</v>
      </c>
      <c r="G3659">
        <v>0.30099999999999999</v>
      </c>
      <c r="H3659" t="s">
        <v>10939</v>
      </c>
      <c r="I3659" t="str">
        <f t="shared" si="114"/>
        <v>4NaSbS2-1</v>
      </c>
      <c r="J3659">
        <v>1</v>
      </c>
      <c r="K3659">
        <f t="shared" si="115"/>
        <v>1.5289999999999999</v>
      </c>
    </row>
    <row r="3660" spans="1:11" x14ac:dyDescent="0.3">
      <c r="A3660" s="1" t="s">
        <v>7081</v>
      </c>
      <c r="B3660">
        <v>2.0640000000000001</v>
      </c>
      <c r="C3660" t="s">
        <v>12</v>
      </c>
      <c r="E3660" t="s">
        <v>7082</v>
      </c>
      <c r="F3660">
        <v>2.0640000000000001</v>
      </c>
      <c r="G3660">
        <v>2.0640000000000001</v>
      </c>
      <c r="H3660" t="s">
        <v>10940</v>
      </c>
      <c r="I3660" t="str">
        <f t="shared" si="114"/>
        <v>4NaSbS2-2</v>
      </c>
      <c r="J3660">
        <v>1</v>
      </c>
      <c r="K3660">
        <f t="shared" si="115"/>
        <v>1.5269999999999999</v>
      </c>
    </row>
    <row r="3661" spans="1:11" x14ac:dyDescent="0.3">
      <c r="A3661" s="1" t="s">
        <v>7083</v>
      </c>
      <c r="B3661">
        <v>1.51</v>
      </c>
      <c r="C3661" t="s">
        <v>12</v>
      </c>
      <c r="E3661" t="s">
        <v>7084</v>
      </c>
      <c r="F3661">
        <v>1.51</v>
      </c>
      <c r="G3661">
        <v>1.51</v>
      </c>
      <c r="H3661" t="s">
        <v>10941</v>
      </c>
      <c r="I3661" t="str">
        <f t="shared" si="114"/>
        <v>4NbCo2Se2-1</v>
      </c>
      <c r="J3661">
        <v>1</v>
      </c>
      <c r="K3661">
        <f t="shared" si="115"/>
        <v>0</v>
      </c>
    </row>
    <row r="3662" spans="1:11" x14ac:dyDescent="0.3">
      <c r="A3662" s="1" t="s">
        <v>7085</v>
      </c>
      <c r="B3662">
        <v>1.7350000000000001</v>
      </c>
      <c r="C3662" t="s">
        <v>12</v>
      </c>
      <c r="E3662" t="s">
        <v>7086</v>
      </c>
      <c r="F3662">
        <v>1.7350000000000001</v>
      </c>
      <c r="G3662">
        <v>1.7350000000000001</v>
      </c>
      <c r="H3662" t="s">
        <v>10942</v>
      </c>
      <c r="I3662" t="str">
        <f t="shared" si="114"/>
        <v>4NbCo2Te2-1</v>
      </c>
      <c r="J3662">
        <v>1</v>
      </c>
      <c r="K3662">
        <f t="shared" si="115"/>
        <v>0</v>
      </c>
    </row>
    <row r="3663" spans="1:11" x14ac:dyDescent="0.3">
      <c r="A3663" s="1" t="s">
        <v>7087</v>
      </c>
      <c r="B3663">
        <v>2.0230000000000001</v>
      </c>
      <c r="C3663" t="s">
        <v>12</v>
      </c>
      <c r="E3663" t="s">
        <v>7088</v>
      </c>
      <c r="F3663">
        <v>2.0230000000000001</v>
      </c>
      <c r="G3663">
        <v>2.0230000000000001</v>
      </c>
      <c r="H3663" t="s">
        <v>10943</v>
      </c>
      <c r="I3663" t="str">
        <f t="shared" si="114"/>
        <v>4NbNi2S2-1</v>
      </c>
      <c r="J3663">
        <v>1</v>
      </c>
      <c r="K3663">
        <f t="shared" si="115"/>
        <v>0</v>
      </c>
    </row>
    <row r="3664" spans="1:11" x14ac:dyDescent="0.3">
      <c r="A3664" s="1" t="s">
        <v>7089</v>
      </c>
      <c r="B3664">
        <v>0.89100000000000001</v>
      </c>
      <c r="C3664" t="s">
        <v>12</v>
      </c>
      <c r="E3664" t="s">
        <v>7090</v>
      </c>
      <c r="F3664">
        <v>0.89100000000000001</v>
      </c>
      <c r="G3664">
        <v>0.89100000000000001</v>
      </c>
      <c r="H3664" t="s">
        <v>10944</v>
      </c>
      <c r="I3664" t="str">
        <f t="shared" si="114"/>
        <v>4NbNi2Se2-1</v>
      </c>
      <c r="J3664">
        <v>1</v>
      </c>
      <c r="K3664">
        <f t="shared" si="115"/>
        <v>0</v>
      </c>
    </row>
    <row r="3665" spans="1:11" x14ac:dyDescent="0.3">
      <c r="A3665" s="1" t="s">
        <v>7091</v>
      </c>
      <c r="B3665">
        <v>0.107</v>
      </c>
      <c r="C3665" t="s">
        <v>12</v>
      </c>
      <c r="E3665" t="s">
        <v>7092</v>
      </c>
      <c r="F3665">
        <v>0.107</v>
      </c>
      <c r="G3665">
        <v>0.107</v>
      </c>
      <c r="H3665" t="s">
        <v>10945</v>
      </c>
      <c r="I3665" t="str">
        <f t="shared" si="114"/>
        <v>4NbNi2Te2-1</v>
      </c>
      <c r="J3665">
        <v>1</v>
      </c>
      <c r="K3665">
        <f t="shared" si="115"/>
        <v>0</v>
      </c>
    </row>
    <row r="3666" spans="1:11" x14ac:dyDescent="0.3">
      <c r="A3666" s="1" t="s">
        <v>7093</v>
      </c>
      <c r="B3666">
        <v>0.42599999999999999</v>
      </c>
      <c r="C3666" t="s">
        <v>12</v>
      </c>
      <c r="E3666" t="s">
        <v>7094</v>
      </c>
      <c r="F3666">
        <v>0.42599999999999999</v>
      </c>
      <c r="G3666">
        <v>0.42599999999999999</v>
      </c>
      <c r="H3666" t="s">
        <v>10946</v>
      </c>
      <c r="I3666" t="str">
        <f t="shared" si="114"/>
        <v>4NbS3-1</v>
      </c>
      <c r="J3666">
        <v>1</v>
      </c>
      <c r="K3666">
        <f t="shared" si="115"/>
        <v>0.376</v>
      </c>
    </row>
    <row r="3667" spans="1:11" x14ac:dyDescent="0.3">
      <c r="A3667" s="1" t="s">
        <v>7095</v>
      </c>
      <c r="B3667">
        <v>0.41199999999999998</v>
      </c>
      <c r="C3667" t="s">
        <v>170</v>
      </c>
      <c r="E3667" t="s">
        <v>7096</v>
      </c>
      <c r="F3667">
        <v>0.41199999999999998</v>
      </c>
      <c r="G3667">
        <v>0.41199999999999998</v>
      </c>
      <c r="H3667" t="s">
        <v>10947</v>
      </c>
      <c r="I3667" t="str">
        <f t="shared" si="114"/>
        <v>4NbS3-2</v>
      </c>
      <c r="J3667">
        <v>1</v>
      </c>
      <c r="K3667">
        <f t="shared" si="115"/>
        <v>0</v>
      </c>
    </row>
    <row r="3668" spans="1:11" x14ac:dyDescent="0.3">
      <c r="A3668" s="1" t="s">
        <v>7097</v>
      </c>
      <c r="B3668">
        <v>0.90700000000000003</v>
      </c>
      <c r="C3668" t="s">
        <v>12</v>
      </c>
      <c r="E3668" t="s">
        <v>7098</v>
      </c>
      <c r="F3668">
        <v>0.90700000000000003</v>
      </c>
      <c r="G3668">
        <v>0.90700000000000003</v>
      </c>
      <c r="H3668" t="s">
        <v>10948</v>
      </c>
      <c r="I3668" t="str">
        <f t="shared" si="114"/>
        <v>4NbSe3-1</v>
      </c>
      <c r="J3668">
        <v>1</v>
      </c>
      <c r="K3668">
        <f t="shared" si="115"/>
        <v>0</v>
      </c>
    </row>
    <row r="3669" spans="1:11" x14ac:dyDescent="0.3">
      <c r="A3669" s="1" t="s">
        <v>7099</v>
      </c>
      <c r="B3669">
        <v>3.7999999999999999E-2</v>
      </c>
      <c r="C3669" t="s">
        <v>170</v>
      </c>
      <c r="E3669" t="s">
        <v>7100</v>
      </c>
      <c r="F3669">
        <v>3.7999999999999999E-2</v>
      </c>
      <c r="G3669">
        <v>3.7999999999999999E-2</v>
      </c>
      <c r="H3669" t="s">
        <v>10949</v>
      </c>
      <c r="I3669" t="str">
        <f t="shared" si="114"/>
        <v>4NiBr2-1</v>
      </c>
      <c r="J3669">
        <v>1</v>
      </c>
      <c r="K3669">
        <f t="shared" si="115"/>
        <v>0.63400000000000001</v>
      </c>
    </row>
    <row r="3670" spans="1:11" x14ac:dyDescent="0.3">
      <c r="A3670" s="1" t="s">
        <v>7101</v>
      </c>
      <c r="B3670">
        <v>2.9889999999999999</v>
      </c>
      <c r="C3670" t="s">
        <v>12</v>
      </c>
      <c r="E3670" t="s">
        <v>7102</v>
      </c>
      <c r="F3670">
        <v>2.9889999999999999</v>
      </c>
      <c r="G3670">
        <v>2.9889999999999999</v>
      </c>
      <c r="H3670" t="s">
        <v>10950</v>
      </c>
      <c r="I3670" t="str">
        <f t="shared" si="114"/>
        <v>4NiI2-1</v>
      </c>
      <c r="J3670">
        <v>1</v>
      </c>
      <c r="K3670">
        <f t="shared" si="115"/>
        <v>0.63300000000000001</v>
      </c>
    </row>
    <row r="3671" spans="1:11" x14ac:dyDescent="0.3">
      <c r="A3671" s="1" t="s">
        <v>7103</v>
      </c>
      <c r="B3671">
        <v>0.32400000000000001</v>
      </c>
      <c r="C3671" t="s">
        <v>170</v>
      </c>
      <c r="E3671" t="s">
        <v>7104</v>
      </c>
      <c r="F3671">
        <v>0.32400000000000001</v>
      </c>
      <c r="G3671">
        <v>0.32400000000000001</v>
      </c>
      <c r="H3671" t="s">
        <v>10951</v>
      </c>
      <c r="I3671" t="str">
        <f t="shared" si="114"/>
        <v>4NiPS-1</v>
      </c>
      <c r="J3671">
        <v>1</v>
      </c>
      <c r="K3671">
        <f t="shared" si="115"/>
        <v>0.874</v>
      </c>
    </row>
    <row r="3672" spans="1:11" x14ac:dyDescent="0.3">
      <c r="A3672" s="1" t="s">
        <v>7105</v>
      </c>
      <c r="B3672">
        <v>1.2999999999999999E-2</v>
      </c>
      <c r="C3672" t="s">
        <v>12</v>
      </c>
      <c r="E3672" t="s">
        <v>7106</v>
      </c>
      <c r="F3672">
        <v>1.2999999999999999E-2</v>
      </c>
      <c r="G3672">
        <v>1.2999999999999999E-2</v>
      </c>
      <c r="H3672" t="s">
        <v>10952</v>
      </c>
      <c r="I3672" t="str">
        <f t="shared" si="114"/>
        <v>4NiPSe-1</v>
      </c>
      <c r="J3672">
        <v>1</v>
      </c>
      <c r="K3672">
        <f t="shared" si="115"/>
        <v>0.628</v>
      </c>
    </row>
    <row r="3673" spans="1:11" x14ac:dyDescent="0.3">
      <c r="A3673" s="1" t="s">
        <v>7107</v>
      </c>
      <c r="B3673">
        <v>3.3000000000000002E-2</v>
      </c>
      <c r="C3673" t="s">
        <v>170</v>
      </c>
      <c r="E3673" t="s">
        <v>7108</v>
      </c>
      <c r="F3673">
        <v>3.3000000000000002E-2</v>
      </c>
      <c r="G3673">
        <v>3.3000000000000002E-2</v>
      </c>
      <c r="H3673" t="s">
        <v>10953</v>
      </c>
      <c r="I3673" t="str">
        <f t="shared" si="114"/>
        <v>4NiS-1</v>
      </c>
      <c r="J3673">
        <v>1</v>
      </c>
      <c r="K3673">
        <f t="shared" si="115"/>
        <v>0.63500000000000001</v>
      </c>
    </row>
    <row r="3674" spans="1:11" x14ac:dyDescent="0.3">
      <c r="A3674" s="1" t="s">
        <v>7109</v>
      </c>
      <c r="B3674">
        <v>0</v>
      </c>
      <c r="C3674" t="s">
        <v>12</v>
      </c>
      <c r="E3674" t="s">
        <v>7110</v>
      </c>
      <c r="F3674">
        <v>0</v>
      </c>
      <c r="G3674">
        <v>0</v>
      </c>
      <c r="H3674" t="s">
        <v>10954</v>
      </c>
      <c r="I3674" t="str">
        <f t="shared" si="114"/>
        <v>4NiSe-2</v>
      </c>
      <c r="J3674">
        <v>1</v>
      </c>
      <c r="K3674">
        <f t="shared" si="115"/>
        <v>0</v>
      </c>
    </row>
    <row r="3675" spans="1:11" x14ac:dyDescent="0.3">
      <c r="A3675" s="1" t="s">
        <v>7111</v>
      </c>
      <c r="B3675">
        <v>2.621</v>
      </c>
      <c r="C3675" t="s">
        <v>12</v>
      </c>
      <c r="E3675" t="s">
        <v>7112</v>
      </c>
      <c r="F3675">
        <v>2.621</v>
      </c>
      <c r="G3675">
        <v>2.621</v>
      </c>
      <c r="H3675" t="s">
        <v>10955</v>
      </c>
      <c r="I3675" t="str">
        <f t="shared" si="114"/>
        <v>4OAs2S2-1</v>
      </c>
      <c r="J3675">
        <v>1</v>
      </c>
      <c r="K3675">
        <f t="shared" si="115"/>
        <v>2.0779999999999998</v>
      </c>
    </row>
    <row r="3676" spans="1:11" x14ac:dyDescent="0.3">
      <c r="A3676" s="1" t="s">
        <v>7113</v>
      </c>
      <c r="B3676">
        <v>2.5939999999999999</v>
      </c>
      <c r="C3676" t="s">
        <v>12</v>
      </c>
      <c r="E3676" t="s">
        <v>7114</v>
      </c>
      <c r="F3676">
        <v>2.5939999999999999</v>
      </c>
      <c r="G3676">
        <v>2.5939999999999999</v>
      </c>
      <c r="H3676" t="s">
        <v>10956</v>
      </c>
      <c r="I3676" t="str">
        <f t="shared" si="114"/>
        <v>4OAs2Se2-1</v>
      </c>
      <c r="J3676">
        <v>1</v>
      </c>
      <c r="K3676">
        <f t="shared" si="115"/>
        <v>1.7110000000000001</v>
      </c>
    </row>
    <row r="3677" spans="1:11" x14ac:dyDescent="0.3">
      <c r="A3677" s="1" t="s">
        <v>7115</v>
      </c>
      <c r="B3677">
        <v>3.83</v>
      </c>
      <c r="C3677" t="s">
        <v>12</v>
      </c>
      <c r="E3677" t="s">
        <v>7116</v>
      </c>
      <c r="F3677">
        <v>3.83</v>
      </c>
      <c r="G3677">
        <v>3.83</v>
      </c>
      <c r="H3677" t="s">
        <v>10957</v>
      </c>
      <c r="I3677" t="str">
        <f t="shared" si="114"/>
        <v>4OBi2S2-1</v>
      </c>
      <c r="J3677">
        <v>1</v>
      </c>
      <c r="K3677">
        <f t="shared" si="115"/>
        <v>1.3560000000000001</v>
      </c>
    </row>
    <row r="3678" spans="1:11" x14ac:dyDescent="0.3">
      <c r="A3678" s="1" t="s">
        <v>7117</v>
      </c>
      <c r="B3678">
        <v>1.74</v>
      </c>
      <c r="C3678" t="s">
        <v>12</v>
      </c>
      <c r="E3678" t="s">
        <v>7118</v>
      </c>
      <c r="F3678">
        <v>1.74</v>
      </c>
      <c r="G3678">
        <v>1.74</v>
      </c>
      <c r="H3678" t="s">
        <v>10958</v>
      </c>
      <c r="I3678" t="str">
        <f t="shared" si="114"/>
        <v>4OBi2Se2-1</v>
      </c>
      <c r="J3678">
        <v>1</v>
      </c>
      <c r="K3678">
        <f t="shared" si="115"/>
        <v>1.034</v>
      </c>
    </row>
    <row r="3679" spans="1:11" x14ac:dyDescent="0.3">
      <c r="A3679" s="1" t="s">
        <v>7119</v>
      </c>
      <c r="B3679">
        <v>5.827</v>
      </c>
      <c r="C3679" t="s">
        <v>12</v>
      </c>
      <c r="E3679" t="s">
        <v>7120</v>
      </c>
      <c r="F3679">
        <v>5.827</v>
      </c>
      <c r="G3679">
        <v>5.827</v>
      </c>
      <c r="H3679" t="s">
        <v>10959</v>
      </c>
      <c r="I3679" t="str">
        <f t="shared" si="114"/>
        <v>4OPb-1</v>
      </c>
      <c r="J3679">
        <v>1</v>
      </c>
      <c r="K3679">
        <f t="shared" si="115"/>
        <v>2.6139999999999999</v>
      </c>
    </row>
    <row r="3680" spans="1:11" x14ac:dyDescent="0.3">
      <c r="A3680" s="1" t="s">
        <v>7121</v>
      </c>
      <c r="B3680">
        <v>1.9910000000000001</v>
      </c>
      <c r="C3680" t="s">
        <v>12</v>
      </c>
      <c r="E3680" t="s">
        <v>7122</v>
      </c>
      <c r="F3680">
        <v>1.9910000000000001</v>
      </c>
      <c r="G3680">
        <v>1.9910000000000001</v>
      </c>
      <c r="H3680" t="s">
        <v>10960</v>
      </c>
      <c r="I3680" t="str">
        <f t="shared" si="114"/>
        <v>4OPb-2</v>
      </c>
      <c r="J3680">
        <v>1</v>
      </c>
      <c r="K3680">
        <f t="shared" si="115"/>
        <v>2.2690000000000001</v>
      </c>
    </row>
    <row r="3681" spans="1:11" x14ac:dyDescent="0.3">
      <c r="A3681" s="1" t="s">
        <v>7123</v>
      </c>
      <c r="B3681">
        <v>5.1289999999999996</v>
      </c>
      <c r="C3681" t="s">
        <v>19</v>
      </c>
      <c r="E3681" t="s">
        <v>7124</v>
      </c>
      <c r="F3681">
        <v>5.1289999999999996</v>
      </c>
      <c r="G3681">
        <v>5.1289999999999996</v>
      </c>
      <c r="H3681" t="s">
        <v>10961</v>
      </c>
      <c r="I3681" t="str">
        <f t="shared" si="114"/>
        <v>4OS2Sb2-1</v>
      </c>
      <c r="J3681">
        <v>1</v>
      </c>
      <c r="K3681">
        <f t="shared" si="115"/>
        <v>1.879</v>
      </c>
    </row>
    <row r="3682" spans="1:11" x14ac:dyDescent="0.3">
      <c r="A3682" s="1" t="s">
        <v>7125</v>
      </c>
      <c r="B3682">
        <v>4.476</v>
      </c>
      <c r="C3682" t="s">
        <v>19</v>
      </c>
      <c r="E3682" t="s">
        <v>7126</v>
      </c>
      <c r="F3682">
        <v>4.476</v>
      </c>
      <c r="G3682">
        <v>4.476</v>
      </c>
      <c r="H3682" t="s">
        <v>10962</v>
      </c>
      <c r="I3682" t="str">
        <f t="shared" si="114"/>
        <v>4OSb2Se2-1</v>
      </c>
      <c r="J3682">
        <v>1</v>
      </c>
      <c r="K3682">
        <f t="shared" si="115"/>
        <v>1.431</v>
      </c>
    </row>
    <row r="3683" spans="1:11" x14ac:dyDescent="0.3">
      <c r="A3683" s="1" t="s">
        <v>7127</v>
      </c>
      <c r="B3683">
        <v>1.157</v>
      </c>
      <c r="C3683" t="s">
        <v>26</v>
      </c>
      <c r="E3683" t="s">
        <v>7128</v>
      </c>
      <c r="F3683">
        <v>1.157</v>
      </c>
      <c r="G3683">
        <v>1.157</v>
      </c>
      <c r="H3683" t="s">
        <v>10963</v>
      </c>
      <c r="I3683" t="str">
        <f t="shared" si="114"/>
        <v>4OSn-1</v>
      </c>
      <c r="J3683">
        <v>1</v>
      </c>
      <c r="K3683">
        <f t="shared" si="115"/>
        <v>2.8359999999999999</v>
      </c>
    </row>
    <row r="3684" spans="1:11" x14ac:dyDescent="0.3">
      <c r="A3684" s="1" t="s">
        <v>7129</v>
      </c>
      <c r="B3684">
        <v>0.27200000000000002</v>
      </c>
      <c r="C3684" t="s">
        <v>26</v>
      </c>
      <c r="E3684" t="s">
        <v>7130</v>
      </c>
      <c r="F3684">
        <v>0.27200000000000002</v>
      </c>
      <c r="G3684">
        <v>0.27200000000000002</v>
      </c>
      <c r="H3684" t="s">
        <v>10964</v>
      </c>
      <c r="I3684" t="str">
        <f t="shared" si="114"/>
        <v>4OSn-2</v>
      </c>
      <c r="J3684">
        <v>1</v>
      </c>
      <c r="K3684">
        <f t="shared" si="115"/>
        <v>1.9379999999999999</v>
      </c>
    </row>
    <row r="3685" spans="1:11" x14ac:dyDescent="0.3">
      <c r="A3685" s="1" t="s">
        <v>7131</v>
      </c>
      <c r="B3685">
        <v>0</v>
      </c>
      <c r="C3685" t="s">
        <v>26</v>
      </c>
      <c r="E3685" t="s">
        <v>7132</v>
      </c>
      <c r="F3685">
        <v>0</v>
      </c>
      <c r="G3685">
        <v>0</v>
      </c>
      <c r="H3685" t="s">
        <v>10965</v>
      </c>
      <c r="I3685" t="str">
        <f t="shared" si="114"/>
        <v>4OVF3-1</v>
      </c>
      <c r="J3685">
        <v>1</v>
      </c>
      <c r="K3685">
        <f t="shared" si="115"/>
        <v>3.4649999999999999</v>
      </c>
    </row>
    <row r="3686" spans="1:11" x14ac:dyDescent="0.3">
      <c r="A3686" s="1" t="s">
        <v>7133</v>
      </c>
      <c r="B3686">
        <v>2.7450000000000001</v>
      </c>
      <c r="C3686" t="s">
        <v>12</v>
      </c>
      <c r="E3686" t="s">
        <v>7134</v>
      </c>
      <c r="F3686">
        <v>2.7450000000000001</v>
      </c>
      <c r="G3686">
        <v>2.7450000000000001</v>
      </c>
      <c r="H3686" t="s">
        <v>10966</v>
      </c>
      <c r="I3686" t="str">
        <f t="shared" si="114"/>
        <v>4P-1</v>
      </c>
      <c r="J3686">
        <v>1</v>
      </c>
      <c r="K3686">
        <f t="shared" si="115"/>
        <v>0.90300000000000002</v>
      </c>
    </row>
    <row r="3687" spans="1:11" x14ac:dyDescent="0.3">
      <c r="A3687" s="1" t="s">
        <v>7135</v>
      </c>
      <c r="B3687">
        <v>3.86</v>
      </c>
      <c r="C3687" t="s">
        <v>19</v>
      </c>
      <c r="E3687" t="s">
        <v>7136</v>
      </c>
      <c r="F3687">
        <v>3.86</v>
      </c>
      <c r="G3687">
        <v>3.86</v>
      </c>
      <c r="H3687" t="s">
        <v>10967</v>
      </c>
      <c r="I3687" t="str">
        <f t="shared" si="114"/>
        <v>4P2S3-1</v>
      </c>
      <c r="J3687">
        <v>1</v>
      </c>
      <c r="K3687">
        <f t="shared" si="115"/>
        <v>1.8320000000000001</v>
      </c>
    </row>
    <row r="3688" spans="1:11" x14ac:dyDescent="0.3">
      <c r="A3688" s="1" t="s">
        <v>7137</v>
      </c>
      <c r="B3688">
        <v>3.7610000000000001</v>
      </c>
      <c r="C3688" t="s">
        <v>12</v>
      </c>
      <c r="E3688" t="s">
        <v>7138</v>
      </c>
      <c r="F3688">
        <v>3.7610000000000001</v>
      </c>
      <c r="G3688">
        <v>3.7610000000000001</v>
      </c>
      <c r="H3688" t="s">
        <v>10968</v>
      </c>
      <c r="I3688" t="str">
        <f t="shared" si="114"/>
        <v>4PdBr2-1</v>
      </c>
      <c r="J3688">
        <v>1</v>
      </c>
      <c r="K3688">
        <f t="shared" si="115"/>
        <v>1.1479999999999999</v>
      </c>
    </row>
    <row r="3689" spans="1:11" x14ac:dyDescent="0.3">
      <c r="A3689" s="1" t="s">
        <v>7139</v>
      </c>
      <c r="B3689">
        <v>4.9630000000000001</v>
      </c>
      <c r="C3689" t="s">
        <v>12</v>
      </c>
      <c r="E3689" t="s">
        <v>7140</v>
      </c>
      <c r="F3689">
        <v>4.9630000000000001</v>
      </c>
      <c r="G3689">
        <v>4.9630000000000001</v>
      </c>
      <c r="H3689" t="s">
        <v>10969</v>
      </c>
      <c r="I3689" t="str">
        <f t="shared" si="114"/>
        <v>4PdI2-1</v>
      </c>
      <c r="J3689">
        <v>1</v>
      </c>
      <c r="K3689">
        <f t="shared" si="115"/>
        <v>1.069</v>
      </c>
    </row>
    <row r="3690" spans="1:11" x14ac:dyDescent="0.3">
      <c r="A3690" s="1" t="s">
        <v>7141</v>
      </c>
      <c r="B3690">
        <v>2.5680000000000001</v>
      </c>
      <c r="C3690" t="s">
        <v>116</v>
      </c>
      <c r="E3690" t="s">
        <v>7142</v>
      </c>
      <c r="F3690">
        <v>2.5680000000000001</v>
      </c>
      <c r="G3690">
        <v>2.5680000000000001</v>
      </c>
      <c r="H3690" t="s">
        <v>10970</v>
      </c>
      <c r="I3690" t="str">
        <f t="shared" si="114"/>
        <v>4PdSSb-1</v>
      </c>
      <c r="J3690">
        <v>1</v>
      </c>
      <c r="K3690">
        <f t="shared" si="115"/>
        <v>0.64300000000000002</v>
      </c>
    </row>
    <row r="3691" spans="1:11" x14ac:dyDescent="0.3">
      <c r="A3691" s="1" t="s">
        <v>7143</v>
      </c>
      <c r="B3691">
        <v>1.597</v>
      </c>
      <c r="C3691" t="s">
        <v>12</v>
      </c>
      <c r="E3691" t="s">
        <v>7144</v>
      </c>
      <c r="F3691">
        <v>1.597</v>
      </c>
      <c r="G3691">
        <v>1.597</v>
      </c>
      <c r="H3691" t="s">
        <v>10971</v>
      </c>
      <c r="I3691" t="str">
        <f t="shared" si="114"/>
        <v>4PPdS-1</v>
      </c>
      <c r="J3691">
        <v>1</v>
      </c>
      <c r="K3691">
        <f t="shared" si="115"/>
        <v>1.1950000000000001</v>
      </c>
    </row>
    <row r="3692" spans="1:11" x14ac:dyDescent="0.3">
      <c r="A3692" s="1" t="s">
        <v>7145</v>
      </c>
      <c r="B3692">
        <v>1.5669999999999999</v>
      </c>
      <c r="C3692" t="s">
        <v>12</v>
      </c>
      <c r="E3692" t="s">
        <v>7146</v>
      </c>
      <c r="F3692">
        <v>1.5669999999999999</v>
      </c>
      <c r="G3692">
        <v>1.5669999999999999</v>
      </c>
      <c r="H3692" t="s">
        <v>10972</v>
      </c>
      <c r="I3692" t="str">
        <f t="shared" si="114"/>
        <v>4PPdSe-1</v>
      </c>
      <c r="J3692">
        <v>1</v>
      </c>
      <c r="K3692">
        <f t="shared" si="115"/>
        <v>1.103</v>
      </c>
    </row>
    <row r="3693" spans="1:11" x14ac:dyDescent="0.3">
      <c r="A3693" s="1" t="s">
        <v>7147</v>
      </c>
      <c r="B3693">
        <v>1.823</v>
      </c>
      <c r="C3693" t="s">
        <v>12</v>
      </c>
      <c r="E3693" t="s">
        <v>7148</v>
      </c>
      <c r="F3693">
        <v>1.823</v>
      </c>
      <c r="G3693">
        <v>1.823</v>
      </c>
      <c r="H3693" t="s">
        <v>10973</v>
      </c>
      <c r="I3693" t="str">
        <f t="shared" si="114"/>
        <v>4PPdTe-1</v>
      </c>
      <c r="J3693">
        <v>1</v>
      </c>
      <c r="K3693">
        <f t="shared" si="115"/>
        <v>0.73299999999999998</v>
      </c>
    </row>
    <row r="3694" spans="1:11" x14ac:dyDescent="0.3">
      <c r="A3694" s="1" t="s">
        <v>7149</v>
      </c>
      <c r="B3694">
        <v>1.6319999999999999</v>
      </c>
      <c r="C3694" t="s">
        <v>12</v>
      </c>
      <c r="E3694" t="s">
        <v>7150</v>
      </c>
      <c r="F3694">
        <v>1.6319999999999999</v>
      </c>
      <c r="G3694">
        <v>1.6319999999999999</v>
      </c>
      <c r="H3694" t="s">
        <v>10974</v>
      </c>
      <c r="I3694" t="str">
        <f t="shared" si="114"/>
        <v>4PPtS-1</v>
      </c>
      <c r="J3694">
        <v>1</v>
      </c>
      <c r="K3694">
        <f t="shared" si="115"/>
        <v>1.702</v>
      </c>
    </row>
    <row r="3695" spans="1:11" x14ac:dyDescent="0.3">
      <c r="A3695" s="1" t="s">
        <v>7151</v>
      </c>
      <c r="B3695">
        <v>1.3580000000000001</v>
      </c>
      <c r="C3695" t="s">
        <v>12</v>
      </c>
      <c r="E3695" t="s">
        <v>7152</v>
      </c>
      <c r="F3695">
        <v>1.3580000000000001</v>
      </c>
      <c r="G3695">
        <v>1.3580000000000001</v>
      </c>
      <c r="H3695" t="s">
        <v>10975</v>
      </c>
      <c r="I3695" t="str">
        <f t="shared" si="114"/>
        <v>4PPtSe-1</v>
      </c>
      <c r="J3695">
        <v>1</v>
      </c>
      <c r="K3695">
        <f t="shared" si="115"/>
        <v>1.5029999999999999</v>
      </c>
    </row>
    <row r="3696" spans="1:11" x14ac:dyDescent="0.3">
      <c r="A3696" s="1" t="s">
        <v>7153</v>
      </c>
      <c r="B3696">
        <v>3.9E-2</v>
      </c>
      <c r="C3696" t="s">
        <v>12</v>
      </c>
      <c r="E3696" t="s">
        <v>7154</v>
      </c>
      <c r="F3696">
        <v>3.9E-2</v>
      </c>
      <c r="G3696">
        <v>3.9E-2</v>
      </c>
      <c r="H3696" t="s">
        <v>10976</v>
      </c>
      <c r="I3696" t="str">
        <f t="shared" si="114"/>
        <v>4PSeSi-1</v>
      </c>
      <c r="J3696">
        <v>1</v>
      </c>
      <c r="K3696">
        <f t="shared" si="115"/>
        <v>1.992</v>
      </c>
    </row>
    <row r="3697" spans="1:11" x14ac:dyDescent="0.3">
      <c r="A3697" s="1" t="s">
        <v>7155</v>
      </c>
      <c r="B3697">
        <v>0</v>
      </c>
      <c r="C3697" t="s">
        <v>894</v>
      </c>
      <c r="E3697" t="s">
        <v>7156</v>
      </c>
      <c r="F3697">
        <v>0</v>
      </c>
      <c r="G3697">
        <v>0</v>
      </c>
      <c r="H3697" t="s">
        <v>10977</v>
      </c>
      <c r="I3697" t="str">
        <f t="shared" si="114"/>
        <v>4PSiTe-1</v>
      </c>
      <c r="J3697">
        <v>1</v>
      </c>
      <c r="K3697">
        <f t="shared" si="115"/>
        <v>1.524</v>
      </c>
    </row>
    <row r="3698" spans="1:11" x14ac:dyDescent="0.3">
      <c r="A3698" s="1" t="s">
        <v>7157</v>
      </c>
      <c r="B3698">
        <v>1.1990000000000001</v>
      </c>
      <c r="C3698" t="s">
        <v>12</v>
      </c>
      <c r="E3698" t="s">
        <v>7158</v>
      </c>
      <c r="F3698">
        <v>1.1990000000000001</v>
      </c>
      <c r="G3698">
        <v>1.1990000000000001</v>
      </c>
      <c r="H3698" t="s">
        <v>10978</v>
      </c>
      <c r="I3698" t="str">
        <f t="shared" si="114"/>
        <v>4PSSi-1</v>
      </c>
      <c r="J3698">
        <v>1</v>
      </c>
      <c r="K3698">
        <f t="shared" si="115"/>
        <v>2.2519999999999998</v>
      </c>
    </row>
    <row r="3699" spans="1:11" x14ac:dyDescent="0.3">
      <c r="A3699" s="1" t="s">
        <v>7159</v>
      </c>
      <c r="B3699">
        <v>0.63900000000000001</v>
      </c>
      <c r="C3699" t="s">
        <v>6</v>
      </c>
      <c r="E3699" t="s">
        <v>7160</v>
      </c>
      <c r="F3699">
        <v>0.63900000000000001</v>
      </c>
      <c r="G3699">
        <v>0.63900000000000001</v>
      </c>
      <c r="H3699" t="s">
        <v>10979</v>
      </c>
      <c r="I3699" t="str">
        <f t="shared" si="114"/>
        <v>4PtBr2-1</v>
      </c>
      <c r="J3699">
        <v>1</v>
      </c>
      <c r="K3699">
        <f t="shared" si="115"/>
        <v>1.302</v>
      </c>
    </row>
    <row r="3700" spans="1:11" x14ac:dyDescent="0.3">
      <c r="A3700" s="1" t="s">
        <v>7161</v>
      </c>
      <c r="B3700">
        <v>0.59699999999999998</v>
      </c>
      <c r="C3700" t="s">
        <v>12</v>
      </c>
      <c r="E3700" t="s">
        <v>7162</v>
      </c>
      <c r="F3700">
        <v>0.59699999999999998</v>
      </c>
      <c r="G3700">
        <v>0.59699999999999998</v>
      </c>
      <c r="H3700" t="s">
        <v>10980</v>
      </c>
      <c r="I3700" t="str">
        <f t="shared" si="114"/>
        <v>4PtI2-1</v>
      </c>
      <c r="J3700">
        <v>1</v>
      </c>
      <c r="K3700">
        <f t="shared" si="115"/>
        <v>1.2250000000000001</v>
      </c>
    </row>
    <row r="3701" spans="1:11" x14ac:dyDescent="0.3">
      <c r="A3701" s="1" t="s">
        <v>7161</v>
      </c>
      <c r="B3701">
        <v>1.7450000000000001</v>
      </c>
      <c r="C3701" t="s">
        <v>58</v>
      </c>
      <c r="E3701" t="s">
        <v>7163</v>
      </c>
      <c r="F3701">
        <v>1.7450000000000001</v>
      </c>
      <c r="G3701">
        <v>1.7450000000000001</v>
      </c>
      <c r="H3701" t="s">
        <v>10981</v>
      </c>
      <c r="I3701" t="str">
        <f t="shared" si="114"/>
        <v>4ReO2-1</v>
      </c>
      <c r="J3701">
        <v>1</v>
      </c>
      <c r="K3701">
        <f t="shared" si="115"/>
        <v>1.304</v>
      </c>
    </row>
    <row r="3702" spans="1:11" x14ac:dyDescent="0.3">
      <c r="A3702" s="1" t="s">
        <v>7164</v>
      </c>
      <c r="B3702">
        <v>0</v>
      </c>
      <c r="C3702" t="s">
        <v>19</v>
      </c>
      <c r="E3702" t="s">
        <v>7165</v>
      </c>
      <c r="F3702">
        <v>0</v>
      </c>
      <c r="G3702">
        <v>0</v>
      </c>
      <c r="H3702" t="s">
        <v>10982</v>
      </c>
      <c r="I3702" t="str">
        <f t="shared" si="114"/>
        <v>4ReS2-1</v>
      </c>
      <c r="J3702">
        <v>1</v>
      </c>
      <c r="K3702">
        <f t="shared" si="115"/>
        <v>1.272</v>
      </c>
    </row>
    <row r="3703" spans="1:11" x14ac:dyDescent="0.3">
      <c r="A3703" s="1" t="s">
        <v>7166</v>
      </c>
      <c r="B3703">
        <v>2.0670000000000002</v>
      </c>
      <c r="C3703" t="s">
        <v>19</v>
      </c>
      <c r="E3703" t="s">
        <v>7167</v>
      </c>
      <c r="F3703">
        <v>2.0670000000000002</v>
      </c>
      <c r="G3703">
        <v>2.0670000000000002</v>
      </c>
      <c r="H3703" t="s">
        <v>10983</v>
      </c>
      <c r="I3703" t="str">
        <f t="shared" si="114"/>
        <v>4ReSe2-1</v>
      </c>
      <c r="J3703">
        <v>1</v>
      </c>
      <c r="K3703">
        <f t="shared" si="115"/>
        <v>1.115</v>
      </c>
    </row>
    <row r="3704" spans="1:11" x14ac:dyDescent="0.3">
      <c r="A3704" s="1" t="s">
        <v>7168</v>
      </c>
      <c r="B3704">
        <v>4.4210000000000003</v>
      </c>
      <c r="C3704" t="s">
        <v>19</v>
      </c>
      <c r="E3704" t="s">
        <v>7169</v>
      </c>
      <c r="F3704">
        <v>4.4210000000000003</v>
      </c>
      <c r="G3704">
        <v>4.4210000000000003</v>
      </c>
      <c r="H3704" t="s">
        <v>10984</v>
      </c>
      <c r="I3704" t="str">
        <f t="shared" si="114"/>
        <v>4ReTe2-1</v>
      </c>
      <c r="J3704">
        <v>1</v>
      </c>
      <c r="K3704">
        <f t="shared" si="115"/>
        <v>0.81699999999999995</v>
      </c>
    </row>
    <row r="3705" spans="1:11" x14ac:dyDescent="0.3">
      <c r="A3705" s="1" t="s">
        <v>7170</v>
      </c>
      <c r="B3705">
        <v>4.2949999999999999</v>
      </c>
      <c r="C3705" t="s">
        <v>19</v>
      </c>
      <c r="E3705" t="s">
        <v>7171</v>
      </c>
      <c r="F3705">
        <v>4.2949999999999999</v>
      </c>
      <c r="G3705">
        <v>4.2949999999999999</v>
      </c>
      <c r="H3705" t="s">
        <v>10985</v>
      </c>
      <c r="I3705" t="str">
        <f t="shared" si="114"/>
        <v>4RhBi2-1</v>
      </c>
      <c r="J3705">
        <v>1</v>
      </c>
      <c r="K3705">
        <f t="shared" si="115"/>
        <v>1.4E-2</v>
      </c>
    </row>
    <row r="3706" spans="1:11" x14ac:dyDescent="0.3">
      <c r="A3706" s="1" t="s">
        <v>7172</v>
      </c>
      <c r="B3706">
        <v>3.859</v>
      </c>
      <c r="C3706" t="s">
        <v>19</v>
      </c>
      <c r="E3706" t="s">
        <v>7173</v>
      </c>
      <c r="F3706">
        <v>3.859</v>
      </c>
      <c r="G3706">
        <v>3.859</v>
      </c>
      <c r="H3706" t="s">
        <v>10986</v>
      </c>
      <c r="I3706" t="str">
        <f t="shared" si="114"/>
        <v>4RhS2-1</v>
      </c>
      <c r="J3706">
        <v>1</v>
      </c>
      <c r="K3706">
        <f t="shared" si="115"/>
        <v>0.59699999999999998</v>
      </c>
    </row>
    <row r="3707" spans="1:11" x14ac:dyDescent="0.3">
      <c r="A3707" s="1" t="s">
        <v>7174</v>
      </c>
      <c r="B3707">
        <v>3.782</v>
      </c>
      <c r="C3707" t="s">
        <v>19</v>
      </c>
      <c r="E3707" t="s">
        <v>7175</v>
      </c>
      <c r="F3707">
        <v>3.782</v>
      </c>
      <c r="G3707">
        <v>3.782</v>
      </c>
      <c r="H3707" t="s">
        <v>10987</v>
      </c>
      <c r="I3707" t="str">
        <f t="shared" si="114"/>
        <v>4RhSe2-1</v>
      </c>
      <c r="J3707">
        <v>1</v>
      </c>
      <c r="K3707">
        <f t="shared" si="115"/>
        <v>0.58299999999999996</v>
      </c>
    </row>
    <row r="3708" spans="1:11" x14ac:dyDescent="0.3">
      <c r="A3708" s="1" t="s">
        <v>7176</v>
      </c>
      <c r="B3708">
        <v>4.0270000000000001</v>
      </c>
      <c r="C3708" t="s">
        <v>19</v>
      </c>
      <c r="E3708" t="s">
        <v>7177</v>
      </c>
      <c r="F3708">
        <v>4.0270000000000001</v>
      </c>
      <c r="G3708">
        <v>4.0270000000000001</v>
      </c>
      <c r="H3708" t="s">
        <v>10988</v>
      </c>
      <c r="I3708" t="str">
        <f t="shared" si="114"/>
        <v>4SAg2-1</v>
      </c>
      <c r="J3708">
        <v>1</v>
      </c>
      <c r="K3708">
        <f t="shared" si="115"/>
        <v>2.028</v>
      </c>
    </row>
    <row r="3709" spans="1:11" x14ac:dyDescent="0.3">
      <c r="A3709" s="1" t="s">
        <v>7178</v>
      </c>
      <c r="B3709">
        <v>0.109</v>
      </c>
      <c r="C3709" t="s">
        <v>6</v>
      </c>
      <c r="E3709" t="s">
        <v>7179</v>
      </c>
      <c r="F3709">
        <v>0.109</v>
      </c>
      <c r="G3709">
        <v>0.109</v>
      </c>
      <c r="H3709" t="s">
        <v>10989</v>
      </c>
      <c r="I3709" t="str">
        <f t="shared" si="114"/>
        <v>4SAs2Se2-1</v>
      </c>
      <c r="J3709">
        <v>1</v>
      </c>
      <c r="K3709">
        <f t="shared" si="115"/>
        <v>1.395</v>
      </c>
    </row>
    <row r="3710" spans="1:11" x14ac:dyDescent="0.3">
      <c r="A3710" s="1" t="s">
        <v>7180</v>
      </c>
      <c r="B3710">
        <v>3.7890000000000001</v>
      </c>
      <c r="C3710" t="s">
        <v>19</v>
      </c>
      <c r="E3710" t="s">
        <v>7181</v>
      </c>
      <c r="F3710">
        <v>3.7890000000000001</v>
      </c>
      <c r="G3710">
        <v>3.7890000000000001</v>
      </c>
      <c r="H3710" t="s">
        <v>10990</v>
      </c>
      <c r="I3710" t="str">
        <f t="shared" si="114"/>
        <v>4SbSeSi-1</v>
      </c>
      <c r="J3710">
        <v>1</v>
      </c>
      <c r="K3710">
        <f t="shared" si="115"/>
        <v>1.8839999999999999</v>
      </c>
    </row>
    <row r="3711" spans="1:11" x14ac:dyDescent="0.3">
      <c r="A3711" s="1" t="s">
        <v>7182</v>
      </c>
      <c r="B3711">
        <v>1.96</v>
      </c>
      <c r="C3711" t="s">
        <v>19</v>
      </c>
      <c r="E3711" t="s">
        <v>7183</v>
      </c>
      <c r="F3711">
        <v>1.96</v>
      </c>
      <c r="G3711">
        <v>1.96</v>
      </c>
      <c r="H3711" t="s">
        <v>10991</v>
      </c>
      <c r="I3711" t="str">
        <f t="shared" si="114"/>
        <v>4SbSiTe-1</v>
      </c>
      <c r="J3711">
        <v>1</v>
      </c>
      <c r="K3711">
        <f t="shared" si="115"/>
        <v>1.36</v>
      </c>
    </row>
    <row r="3712" spans="1:11" x14ac:dyDescent="0.3">
      <c r="A3712" s="1" t="s">
        <v>7184</v>
      </c>
      <c r="B3712">
        <v>0</v>
      </c>
      <c r="C3712" t="s">
        <v>26</v>
      </c>
      <c r="E3712" t="s">
        <v>7185</v>
      </c>
      <c r="F3712">
        <v>0</v>
      </c>
      <c r="G3712">
        <v>0</v>
      </c>
      <c r="H3712" t="s">
        <v>10992</v>
      </c>
      <c r="I3712" t="str">
        <f t="shared" si="114"/>
        <v>4SCl2Mn2-1</v>
      </c>
      <c r="J3712">
        <v>1</v>
      </c>
      <c r="K3712">
        <f t="shared" si="115"/>
        <v>0.221</v>
      </c>
    </row>
    <row r="3713" spans="1:11" x14ac:dyDescent="0.3">
      <c r="A3713" s="1" t="s">
        <v>7186</v>
      </c>
      <c r="B3713">
        <v>0.26400000000000001</v>
      </c>
      <c r="C3713" t="s">
        <v>89</v>
      </c>
      <c r="E3713" t="s">
        <v>7187</v>
      </c>
      <c r="F3713">
        <v>0.26400000000000001</v>
      </c>
      <c r="G3713">
        <v>0.26400000000000001</v>
      </c>
      <c r="H3713" t="s">
        <v>10993</v>
      </c>
      <c r="I3713" t="str">
        <f t="shared" si="114"/>
        <v>4SeO2-1</v>
      </c>
      <c r="J3713">
        <v>1</v>
      </c>
      <c r="K3713">
        <f t="shared" si="115"/>
        <v>2.8220000000000001</v>
      </c>
    </row>
    <row r="3714" spans="1:11" x14ac:dyDescent="0.3">
      <c r="A3714" s="1" t="s">
        <v>7188</v>
      </c>
      <c r="B3714">
        <v>0.80200000000000005</v>
      </c>
      <c r="C3714" t="s">
        <v>89</v>
      </c>
      <c r="E3714" t="s">
        <v>7189</v>
      </c>
      <c r="F3714">
        <v>0.80200000000000005</v>
      </c>
      <c r="G3714">
        <v>0.80200000000000005</v>
      </c>
      <c r="H3714" t="s">
        <v>10994</v>
      </c>
      <c r="I3714" t="str">
        <f t="shared" si="114"/>
        <v>4SeSrO3-1</v>
      </c>
      <c r="J3714">
        <v>1</v>
      </c>
      <c r="K3714">
        <f t="shared" si="115"/>
        <v>4.5469999999999997</v>
      </c>
    </row>
    <row r="3715" spans="1:11" x14ac:dyDescent="0.3">
      <c r="A3715" s="1" t="s">
        <v>7190</v>
      </c>
      <c r="B3715">
        <v>0.72599999999999998</v>
      </c>
      <c r="C3715" t="s">
        <v>89</v>
      </c>
      <c r="E3715" t="s">
        <v>7191</v>
      </c>
      <c r="F3715">
        <v>0.72599999999999998</v>
      </c>
      <c r="G3715">
        <v>0.72599999999999998</v>
      </c>
      <c r="H3715" t="s">
        <v>10995</v>
      </c>
      <c r="I3715" t="str">
        <f t="shared" ref="I3715:I3746" si="116">LEFT(H3715, FIND(".cif", H3715) - 1)</f>
        <v>4SiAs2-1</v>
      </c>
      <c r="J3715">
        <v>1</v>
      </c>
      <c r="K3715">
        <f t="shared" ref="K3715:K3776" si="117">VLOOKUP(I3715,$E$2:$F$3776, 2, FALSE)</f>
        <v>1.4219999999999999</v>
      </c>
    </row>
    <row r="3716" spans="1:11" x14ac:dyDescent="0.3">
      <c r="A3716" s="1" t="s">
        <v>7192</v>
      </c>
      <c r="B3716">
        <v>0.53500000000000003</v>
      </c>
      <c r="C3716" t="s">
        <v>89</v>
      </c>
      <c r="E3716" t="s">
        <v>7193</v>
      </c>
      <c r="F3716">
        <v>0.53500000000000003</v>
      </c>
      <c r="G3716">
        <v>0.53500000000000003</v>
      </c>
      <c r="H3716" t="s">
        <v>10996</v>
      </c>
      <c r="I3716" t="str">
        <f t="shared" si="116"/>
        <v>4SiP2-1</v>
      </c>
      <c r="J3716">
        <v>1</v>
      </c>
      <c r="K3716">
        <f t="shared" si="117"/>
        <v>1.5389999999999999</v>
      </c>
    </row>
    <row r="3717" spans="1:11" x14ac:dyDescent="0.3">
      <c r="A3717" s="1" t="s">
        <v>7194</v>
      </c>
      <c r="B3717">
        <v>0</v>
      </c>
      <c r="C3717" t="s">
        <v>12</v>
      </c>
      <c r="E3717" t="s">
        <v>7195</v>
      </c>
      <c r="F3717">
        <v>0</v>
      </c>
      <c r="G3717">
        <v>0</v>
      </c>
      <c r="H3717" t="s">
        <v>10997</v>
      </c>
      <c r="I3717" t="str">
        <f t="shared" si="116"/>
        <v>4SiS2-1</v>
      </c>
      <c r="J3717">
        <v>1</v>
      </c>
      <c r="K3717">
        <f t="shared" si="117"/>
        <v>3.4279999999999999</v>
      </c>
    </row>
    <row r="3718" spans="1:11" x14ac:dyDescent="0.3">
      <c r="A3718" s="1" t="s">
        <v>7196</v>
      </c>
      <c r="B3718">
        <v>2.36</v>
      </c>
      <c r="C3718" t="s">
        <v>89</v>
      </c>
      <c r="E3718" t="s">
        <v>7197</v>
      </c>
      <c r="F3718">
        <v>2.36</v>
      </c>
      <c r="G3718">
        <v>2.36</v>
      </c>
      <c r="H3718" t="s">
        <v>10998</v>
      </c>
      <c r="I3718" t="str">
        <f t="shared" si="116"/>
        <v>4SiSe2-1</v>
      </c>
      <c r="J3718">
        <v>1</v>
      </c>
      <c r="K3718">
        <f t="shared" si="117"/>
        <v>2.64</v>
      </c>
    </row>
    <row r="3719" spans="1:11" x14ac:dyDescent="0.3">
      <c r="A3719" s="1" t="s">
        <v>7198</v>
      </c>
      <c r="B3719">
        <v>7.8E-2</v>
      </c>
      <c r="C3719" t="s">
        <v>89</v>
      </c>
      <c r="E3719" t="s">
        <v>7199</v>
      </c>
      <c r="F3719">
        <v>7.8E-2</v>
      </c>
      <c r="G3719">
        <v>7.8E-2</v>
      </c>
      <c r="H3719" t="s">
        <v>10999</v>
      </c>
      <c r="I3719" t="str">
        <f t="shared" si="116"/>
        <v>4SiSe2-2</v>
      </c>
      <c r="J3719">
        <v>1</v>
      </c>
      <c r="K3719">
        <f t="shared" si="117"/>
        <v>1.0229999999999999</v>
      </c>
    </row>
    <row r="3720" spans="1:11" x14ac:dyDescent="0.3">
      <c r="A3720" s="1" t="s">
        <v>7200</v>
      </c>
      <c r="B3720">
        <v>0.31900000000000001</v>
      </c>
      <c r="C3720" t="s">
        <v>89</v>
      </c>
      <c r="E3720" t="s">
        <v>7201</v>
      </c>
      <c r="F3720">
        <v>0.31900000000000001</v>
      </c>
      <c r="G3720">
        <v>0.31900000000000001</v>
      </c>
      <c r="H3720" t="s">
        <v>11000</v>
      </c>
      <c r="I3720" t="str">
        <f t="shared" si="116"/>
        <v>4SiTe2-1</v>
      </c>
      <c r="J3720">
        <v>1</v>
      </c>
      <c r="K3720">
        <f t="shared" si="117"/>
        <v>1.2929999999999999</v>
      </c>
    </row>
    <row r="3721" spans="1:11" x14ac:dyDescent="0.3">
      <c r="A3721" s="1" t="s">
        <v>7202</v>
      </c>
      <c r="B3721">
        <v>0</v>
      </c>
      <c r="C3721" t="s">
        <v>19</v>
      </c>
      <c r="E3721" t="s">
        <v>7203</v>
      </c>
      <c r="F3721">
        <v>0</v>
      </c>
      <c r="G3721">
        <v>0</v>
      </c>
      <c r="H3721" t="s">
        <v>11001</v>
      </c>
      <c r="I3721" t="str">
        <f t="shared" si="116"/>
        <v>4SnAs2-1</v>
      </c>
      <c r="J3721">
        <v>1</v>
      </c>
      <c r="K3721">
        <f t="shared" si="117"/>
        <v>0.75</v>
      </c>
    </row>
    <row r="3722" spans="1:11" x14ac:dyDescent="0.3">
      <c r="A3722" s="1" t="s">
        <v>7204</v>
      </c>
      <c r="B3722">
        <v>6.3E-2</v>
      </c>
      <c r="C3722" t="s">
        <v>12</v>
      </c>
      <c r="E3722" t="s">
        <v>7205</v>
      </c>
      <c r="F3722">
        <v>6.3E-2</v>
      </c>
      <c r="G3722">
        <v>6.3E-2</v>
      </c>
      <c r="H3722" t="s">
        <v>11090</v>
      </c>
      <c r="I3722" t="str">
        <f t="shared" si="116"/>
        <v>4SnSb2-1</v>
      </c>
      <c r="J3722">
        <v>1</v>
      </c>
      <c r="K3722">
        <f t="shared" si="117"/>
        <v>0.73499999999999999</v>
      </c>
    </row>
    <row r="3723" spans="1:11" x14ac:dyDescent="0.3">
      <c r="A3723" s="1" t="s">
        <v>7206</v>
      </c>
      <c r="B3723">
        <v>3.2240000000000002</v>
      </c>
      <c r="C3723" t="s">
        <v>219</v>
      </c>
      <c r="E3723" t="s">
        <v>7207</v>
      </c>
      <c r="F3723">
        <v>3.2240000000000002</v>
      </c>
      <c r="G3723">
        <v>3.2240000000000002</v>
      </c>
      <c r="H3723" t="s">
        <v>11002</v>
      </c>
      <c r="I3723" t="str">
        <f t="shared" si="116"/>
        <v>4SrTeO3-1</v>
      </c>
      <c r="J3723">
        <v>1</v>
      </c>
      <c r="K3723">
        <f t="shared" si="117"/>
        <v>4.0279999999999996</v>
      </c>
    </row>
    <row r="3724" spans="1:11" x14ac:dyDescent="0.3">
      <c r="A3724" s="1" t="s">
        <v>7208</v>
      </c>
      <c r="B3724">
        <v>3.3889999999999998</v>
      </c>
      <c r="C3724" t="s">
        <v>219</v>
      </c>
      <c r="E3724" t="s">
        <v>7209</v>
      </c>
      <c r="F3724">
        <v>3.3889999999999998</v>
      </c>
      <c r="G3724">
        <v>3.3889999999999998</v>
      </c>
      <c r="H3724" t="s">
        <v>11003</v>
      </c>
      <c r="I3724" t="str">
        <f t="shared" si="116"/>
        <v>4SrTeS3-1</v>
      </c>
      <c r="J3724">
        <v>1</v>
      </c>
      <c r="K3724">
        <f t="shared" si="117"/>
        <v>2.2440000000000002</v>
      </c>
    </row>
    <row r="3725" spans="1:11" x14ac:dyDescent="0.3">
      <c r="A3725" s="1" t="s">
        <v>7210</v>
      </c>
      <c r="B3725">
        <v>3.4630000000000001</v>
      </c>
      <c r="C3725" t="s">
        <v>219</v>
      </c>
      <c r="E3725" t="s">
        <v>7211</v>
      </c>
      <c r="F3725">
        <v>3.4630000000000001</v>
      </c>
      <c r="G3725">
        <v>3.4630000000000001</v>
      </c>
      <c r="H3725" t="s">
        <v>11004</v>
      </c>
      <c r="I3725" t="str">
        <f t="shared" si="116"/>
        <v>4SSbSi-1</v>
      </c>
      <c r="J3725">
        <v>1</v>
      </c>
      <c r="K3725">
        <f t="shared" si="117"/>
        <v>2.1680000000000001</v>
      </c>
    </row>
    <row r="3726" spans="1:11" x14ac:dyDescent="0.3">
      <c r="A3726" s="1" t="s">
        <v>7212</v>
      </c>
      <c r="B3726">
        <v>3.5129999999999999</v>
      </c>
      <c r="C3726" t="s">
        <v>219</v>
      </c>
      <c r="E3726" t="s">
        <v>7213</v>
      </c>
      <c r="F3726">
        <v>3.5129999999999999</v>
      </c>
      <c r="G3726">
        <v>3.5129999999999999</v>
      </c>
      <c r="H3726" t="s">
        <v>11005</v>
      </c>
      <c r="I3726" t="str">
        <f t="shared" si="116"/>
        <v>4SSn-1</v>
      </c>
      <c r="J3726">
        <v>1</v>
      </c>
      <c r="K3726">
        <f t="shared" si="117"/>
        <v>1.7370000000000001</v>
      </c>
    </row>
    <row r="3727" spans="1:11" x14ac:dyDescent="0.3">
      <c r="A3727" s="1" t="s">
        <v>7214</v>
      </c>
      <c r="B3727">
        <v>1.1000000000000001</v>
      </c>
      <c r="C3727" t="s">
        <v>219</v>
      </c>
      <c r="E3727" t="s">
        <v>7215</v>
      </c>
      <c r="F3727">
        <v>1.1000000000000001</v>
      </c>
      <c r="G3727">
        <v>1.1000000000000001</v>
      </c>
      <c r="H3727" t="s">
        <v>11006</v>
      </c>
      <c r="I3727" t="str">
        <f t="shared" si="116"/>
        <v>4SVF3-1</v>
      </c>
      <c r="J3727">
        <v>1</v>
      </c>
      <c r="K3727">
        <f t="shared" si="117"/>
        <v>2.06</v>
      </c>
    </row>
    <row r="3728" spans="1:11" x14ac:dyDescent="0.3">
      <c r="A3728" s="1" t="s">
        <v>7216</v>
      </c>
      <c r="B3728">
        <v>4.0000000000000001E-3</v>
      </c>
      <c r="C3728" t="s">
        <v>26</v>
      </c>
      <c r="E3728" t="s">
        <v>7217</v>
      </c>
      <c r="F3728">
        <v>4.0000000000000001E-3</v>
      </c>
      <c r="G3728">
        <v>4.0000000000000001E-3</v>
      </c>
      <c r="H3728" t="s">
        <v>11007</v>
      </c>
      <c r="I3728" t="str">
        <f t="shared" si="116"/>
        <v>4TaCo2S2-1</v>
      </c>
      <c r="J3728">
        <v>1</v>
      </c>
      <c r="K3728">
        <f t="shared" si="117"/>
        <v>0</v>
      </c>
    </row>
    <row r="3729" spans="1:11" x14ac:dyDescent="0.3">
      <c r="A3729" s="1" t="s">
        <v>7218</v>
      </c>
      <c r="B3729">
        <v>2.86</v>
      </c>
      <c r="C3729" t="s">
        <v>219</v>
      </c>
      <c r="E3729" t="s">
        <v>7219</v>
      </c>
      <c r="F3729">
        <v>2.86</v>
      </c>
      <c r="G3729">
        <v>2.86</v>
      </c>
      <c r="H3729" t="s">
        <v>11008</v>
      </c>
      <c r="I3729" t="str">
        <f t="shared" si="116"/>
        <v>4TaCo2Se2-1</v>
      </c>
      <c r="J3729">
        <v>1</v>
      </c>
      <c r="K3729">
        <f t="shared" si="117"/>
        <v>0</v>
      </c>
    </row>
    <row r="3730" spans="1:11" x14ac:dyDescent="0.3">
      <c r="A3730" s="1" t="s">
        <v>7220</v>
      </c>
      <c r="B3730">
        <v>2.5550000000000002</v>
      </c>
      <c r="C3730" t="s">
        <v>219</v>
      </c>
      <c r="E3730" t="s">
        <v>7221</v>
      </c>
      <c r="F3730">
        <v>2.5550000000000002</v>
      </c>
      <c r="G3730">
        <v>2.5550000000000002</v>
      </c>
      <c r="H3730" t="s">
        <v>11009</v>
      </c>
      <c r="I3730" t="str">
        <f t="shared" si="116"/>
        <v>4TaCo2Te2-1</v>
      </c>
      <c r="J3730">
        <v>1</v>
      </c>
      <c r="K3730">
        <f t="shared" si="117"/>
        <v>0</v>
      </c>
    </row>
    <row r="3731" spans="1:11" x14ac:dyDescent="0.3">
      <c r="A3731" s="1" t="s">
        <v>7222</v>
      </c>
      <c r="B3731">
        <v>0.42499999999999999</v>
      </c>
      <c r="C3731" t="s">
        <v>116</v>
      </c>
      <c r="E3731" t="s">
        <v>7223</v>
      </c>
      <c r="F3731">
        <v>0.42499999999999999</v>
      </c>
      <c r="G3731">
        <v>0.42499999999999999</v>
      </c>
      <c r="H3731" t="s">
        <v>11010</v>
      </c>
      <c r="I3731" t="str">
        <f t="shared" si="116"/>
        <v>4TaNi2S2-1</v>
      </c>
      <c r="J3731">
        <v>1</v>
      </c>
      <c r="K3731">
        <f t="shared" si="117"/>
        <v>0</v>
      </c>
    </row>
    <row r="3732" spans="1:11" x14ac:dyDescent="0.3">
      <c r="A3732" s="1" t="s">
        <v>7224</v>
      </c>
      <c r="B3732">
        <v>3.1669999999999998</v>
      </c>
      <c r="C3732" t="s">
        <v>3030</v>
      </c>
      <c r="E3732" t="s">
        <v>7225</v>
      </c>
      <c r="F3732">
        <v>3.1669999999999998</v>
      </c>
      <c r="G3732">
        <v>3.1669999999999998</v>
      </c>
      <c r="H3732" t="s">
        <v>11011</v>
      </c>
      <c r="I3732" t="str">
        <f t="shared" si="116"/>
        <v>4TaS3-1</v>
      </c>
      <c r="J3732">
        <v>1</v>
      </c>
      <c r="K3732">
        <f t="shared" si="117"/>
        <v>0.20699999999999999</v>
      </c>
    </row>
    <row r="3733" spans="1:11" x14ac:dyDescent="0.3">
      <c r="A3733" s="1" t="s">
        <v>7226</v>
      </c>
      <c r="B3733">
        <v>0</v>
      </c>
      <c r="C3733" t="s">
        <v>19</v>
      </c>
      <c r="E3733" t="s">
        <v>7227</v>
      </c>
      <c r="F3733">
        <v>0</v>
      </c>
      <c r="G3733">
        <v>0</v>
      </c>
      <c r="H3733" t="s">
        <v>11012</v>
      </c>
      <c r="I3733" t="str">
        <f t="shared" si="116"/>
        <v>4TaS3-2</v>
      </c>
      <c r="J3733">
        <v>1</v>
      </c>
      <c r="K3733">
        <f t="shared" si="117"/>
        <v>0.16</v>
      </c>
    </row>
    <row r="3734" spans="1:11" x14ac:dyDescent="0.3">
      <c r="A3734" s="1" t="s">
        <v>7228</v>
      </c>
      <c r="B3734">
        <v>3.5049999999999999</v>
      </c>
      <c r="C3734" t="s">
        <v>3030</v>
      </c>
      <c r="E3734" t="s">
        <v>7229</v>
      </c>
      <c r="F3734">
        <v>3.5049999999999999</v>
      </c>
      <c r="G3734">
        <v>3.5049999999999999</v>
      </c>
      <c r="H3734" t="s">
        <v>11013</v>
      </c>
      <c r="I3734" t="str">
        <f t="shared" si="116"/>
        <v>4TaSe3-1</v>
      </c>
      <c r="J3734">
        <v>1</v>
      </c>
      <c r="K3734">
        <f t="shared" si="117"/>
        <v>5.0000000000000001E-3</v>
      </c>
    </row>
    <row r="3735" spans="1:11" x14ac:dyDescent="0.3">
      <c r="A3735" s="1" t="s">
        <v>7230</v>
      </c>
      <c r="B3735">
        <v>3.464</v>
      </c>
      <c r="C3735" t="s">
        <v>3030</v>
      </c>
      <c r="E3735" t="s">
        <v>7231</v>
      </c>
      <c r="F3735">
        <v>3.464</v>
      </c>
      <c r="G3735">
        <v>3.464</v>
      </c>
      <c r="H3735" t="s">
        <v>11014</v>
      </c>
      <c r="I3735" t="str">
        <f t="shared" si="116"/>
        <v>4TeO2-1</v>
      </c>
      <c r="J3735">
        <v>1</v>
      </c>
      <c r="K3735">
        <f t="shared" si="117"/>
        <v>2.6669999999999998</v>
      </c>
    </row>
    <row r="3736" spans="1:11" x14ac:dyDescent="0.3">
      <c r="A3736" s="1" t="s">
        <v>7232</v>
      </c>
      <c r="B3736">
        <v>0.75800000000000001</v>
      </c>
      <c r="C3736" t="s">
        <v>3730</v>
      </c>
      <c r="E3736" t="s">
        <v>7233</v>
      </c>
      <c r="F3736">
        <v>0.75800000000000001</v>
      </c>
      <c r="G3736">
        <v>0.75800000000000001</v>
      </c>
      <c r="H3736" t="s">
        <v>11015</v>
      </c>
      <c r="I3736" t="str">
        <f t="shared" si="116"/>
        <v>4TeTl-1</v>
      </c>
      <c r="J3736">
        <v>1</v>
      </c>
      <c r="K3736">
        <f t="shared" si="117"/>
        <v>0.84399999999999997</v>
      </c>
    </row>
    <row r="3737" spans="1:11" x14ac:dyDescent="0.3">
      <c r="A3737" s="1" t="s">
        <v>7234</v>
      </c>
      <c r="B3737">
        <v>0.13500000000000001</v>
      </c>
      <c r="C3737" t="s">
        <v>12</v>
      </c>
      <c r="E3737" t="s">
        <v>7235</v>
      </c>
      <c r="F3737">
        <v>0.13500000000000001</v>
      </c>
      <c r="G3737">
        <v>0.13500000000000001</v>
      </c>
      <c r="H3737" t="s">
        <v>11016</v>
      </c>
      <c r="I3737" t="str">
        <f t="shared" si="116"/>
        <v>4TiSe2-1</v>
      </c>
      <c r="J3737">
        <v>1</v>
      </c>
      <c r="K3737">
        <f t="shared" si="117"/>
        <v>4.3999999999999997E-2</v>
      </c>
    </row>
    <row r="3738" spans="1:11" x14ac:dyDescent="0.3">
      <c r="A3738" s="1" t="s">
        <v>7236</v>
      </c>
      <c r="B3738">
        <v>3.5179999999999998</v>
      </c>
      <c r="C3738" t="s">
        <v>219</v>
      </c>
      <c r="E3738" t="s">
        <v>7237</v>
      </c>
      <c r="F3738">
        <v>3.5179999999999998</v>
      </c>
      <c r="G3738">
        <v>3.5179999999999998</v>
      </c>
      <c r="H3738" t="s">
        <v>11017</v>
      </c>
      <c r="I3738" t="str">
        <f t="shared" si="116"/>
        <v>4Tl2Cl3-1</v>
      </c>
      <c r="J3738">
        <v>1</v>
      </c>
      <c r="K3738">
        <f t="shared" si="117"/>
        <v>1.915</v>
      </c>
    </row>
    <row r="3739" spans="1:11" x14ac:dyDescent="0.3">
      <c r="A3739" s="1" t="s">
        <v>7238</v>
      </c>
      <c r="B3739">
        <v>3.1179999999999999</v>
      </c>
      <c r="C3739" t="s">
        <v>3030</v>
      </c>
      <c r="E3739" t="s">
        <v>7239</v>
      </c>
      <c r="F3739">
        <v>3.1179999999999999</v>
      </c>
      <c r="G3739">
        <v>3.1179999999999999</v>
      </c>
      <c r="H3739" t="s">
        <v>11018</v>
      </c>
      <c r="I3739" t="str">
        <f t="shared" si="116"/>
        <v>4VO2-1</v>
      </c>
      <c r="J3739">
        <v>1</v>
      </c>
      <c r="K3739">
        <f t="shared" si="117"/>
        <v>0.30399999999999999</v>
      </c>
    </row>
    <row r="3740" spans="1:11" x14ac:dyDescent="0.3">
      <c r="A3740" s="1" t="s">
        <v>7240</v>
      </c>
      <c r="B3740">
        <v>3.4950000000000001</v>
      </c>
      <c r="C3740" t="s">
        <v>3030</v>
      </c>
      <c r="E3740" t="s">
        <v>7241</v>
      </c>
      <c r="F3740">
        <v>3.4950000000000001</v>
      </c>
      <c r="G3740">
        <v>3.4950000000000001</v>
      </c>
      <c r="H3740" t="s">
        <v>11019</v>
      </c>
      <c r="I3740" t="str">
        <f t="shared" si="116"/>
        <v>4ZnI2-1</v>
      </c>
      <c r="J3740">
        <v>1</v>
      </c>
      <c r="K3740">
        <f t="shared" si="117"/>
        <v>2.3919999999999999</v>
      </c>
    </row>
    <row r="3741" spans="1:11" x14ac:dyDescent="0.3">
      <c r="A3741" s="1" t="s">
        <v>7242</v>
      </c>
      <c r="B3741">
        <v>3.4049999999999998</v>
      </c>
      <c r="C3741" t="s">
        <v>3030</v>
      </c>
      <c r="E3741" t="s">
        <v>7243</v>
      </c>
      <c r="F3741">
        <v>3.4049999999999998</v>
      </c>
      <c r="G3741">
        <v>3.4049999999999998</v>
      </c>
      <c r="H3741" t="s">
        <v>11020</v>
      </c>
      <c r="I3741" t="str">
        <f t="shared" si="116"/>
        <v>5AgI-1</v>
      </c>
      <c r="J3741">
        <v>1</v>
      </c>
      <c r="K3741">
        <f t="shared" si="117"/>
        <v>1.804</v>
      </c>
    </row>
    <row r="3742" spans="1:11" x14ac:dyDescent="0.3">
      <c r="A3742" s="1" t="s">
        <v>7244</v>
      </c>
      <c r="B3742">
        <v>1.3440000000000001</v>
      </c>
      <c r="C3742" t="s">
        <v>12</v>
      </c>
      <c r="E3742" t="s">
        <v>7245</v>
      </c>
      <c r="F3742">
        <v>1.3440000000000001</v>
      </c>
      <c r="G3742">
        <v>1.3440000000000001</v>
      </c>
      <c r="H3742" t="s">
        <v>11021</v>
      </c>
      <c r="I3742" t="str">
        <f t="shared" si="116"/>
        <v>5IrTe2-1</v>
      </c>
      <c r="J3742">
        <v>1</v>
      </c>
      <c r="K3742">
        <f t="shared" si="117"/>
        <v>0</v>
      </c>
    </row>
    <row r="3743" spans="1:11" x14ac:dyDescent="0.3">
      <c r="A3743" s="1" t="s">
        <v>7246</v>
      </c>
      <c r="B3743">
        <v>1.59</v>
      </c>
      <c r="C3743" t="s">
        <v>12</v>
      </c>
      <c r="E3743" t="s">
        <v>7247</v>
      </c>
      <c r="F3743">
        <v>1.59</v>
      </c>
      <c r="G3743">
        <v>1.59</v>
      </c>
      <c r="H3743" t="s">
        <v>11022</v>
      </c>
      <c r="I3743" t="str">
        <f t="shared" si="116"/>
        <v>5OPb-1</v>
      </c>
      <c r="J3743">
        <v>1</v>
      </c>
      <c r="K3743">
        <f t="shared" si="117"/>
        <v>1.8859999999999999</v>
      </c>
    </row>
    <row r="3744" spans="1:11" x14ac:dyDescent="0.3">
      <c r="A3744" s="1" t="s">
        <v>7248</v>
      </c>
      <c r="B3744">
        <v>1.488</v>
      </c>
      <c r="C3744" t="s">
        <v>12</v>
      </c>
      <c r="E3744" t="s">
        <v>7249</v>
      </c>
      <c r="F3744">
        <v>1.488</v>
      </c>
      <c r="G3744">
        <v>1.488</v>
      </c>
      <c r="H3744" t="s">
        <v>11023</v>
      </c>
      <c r="I3744" t="str">
        <f t="shared" si="116"/>
        <v>5RhTe2-1</v>
      </c>
      <c r="J3744">
        <v>1</v>
      </c>
      <c r="K3744">
        <f t="shared" si="117"/>
        <v>0</v>
      </c>
    </row>
    <row r="3745" spans="1:11" x14ac:dyDescent="0.3">
      <c r="A3745" s="1" t="s">
        <v>7248</v>
      </c>
      <c r="B3745">
        <v>1.1299999999999999</v>
      </c>
      <c r="C3745" t="s">
        <v>894</v>
      </c>
      <c r="E3745" t="s">
        <v>7250</v>
      </c>
      <c r="F3745">
        <v>1.1299999999999999</v>
      </c>
      <c r="G3745">
        <v>1.1299999999999999</v>
      </c>
      <c r="H3745" t="s">
        <v>11024</v>
      </c>
      <c r="I3745" t="str">
        <f t="shared" si="116"/>
        <v>6AgBr2-1</v>
      </c>
      <c r="J3745">
        <v>1</v>
      </c>
      <c r="K3745">
        <f t="shared" si="117"/>
        <v>0.12</v>
      </c>
    </row>
    <row r="3746" spans="1:11" x14ac:dyDescent="0.3">
      <c r="A3746" s="1" t="s">
        <v>7251</v>
      </c>
      <c r="B3746">
        <v>0.99099999999999999</v>
      </c>
      <c r="C3746" t="s">
        <v>12</v>
      </c>
      <c r="E3746" t="s">
        <v>7252</v>
      </c>
      <c r="F3746">
        <v>0.99099999999999999</v>
      </c>
      <c r="G3746">
        <v>0.99099999999999999</v>
      </c>
      <c r="H3746" t="s">
        <v>11025</v>
      </c>
      <c r="I3746" t="str">
        <f t="shared" si="116"/>
        <v>6AgCl-3</v>
      </c>
      <c r="J3746">
        <v>1</v>
      </c>
      <c r="K3746">
        <f t="shared" si="117"/>
        <v>2.3980000000000001</v>
      </c>
    </row>
    <row r="3747" spans="1:11" x14ac:dyDescent="0.3">
      <c r="A3747" s="1" t="s">
        <v>7253</v>
      </c>
      <c r="B3747">
        <v>0</v>
      </c>
      <c r="C3747" t="s">
        <v>116</v>
      </c>
      <c r="E3747" t="s">
        <v>7254</v>
      </c>
      <c r="F3747">
        <v>0</v>
      </c>
      <c r="G3747">
        <v>0</v>
      </c>
      <c r="H3747" t="s">
        <v>11026</v>
      </c>
      <c r="I3747" t="str">
        <f>LEFT(H3747, FIND(".cif", H3747) - 1)</f>
        <v>6AgI-2</v>
      </c>
      <c r="J3747">
        <v>1</v>
      </c>
      <c r="K3747">
        <f t="shared" si="117"/>
        <v>1.504</v>
      </c>
    </row>
    <row r="3748" spans="1:11" x14ac:dyDescent="0.3">
      <c r="A3748" s="1" t="s">
        <v>7255</v>
      </c>
      <c r="B3748">
        <v>0</v>
      </c>
      <c r="C3748" t="s">
        <v>12</v>
      </c>
      <c r="E3748" t="s">
        <v>7256</v>
      </c>
      <c r="F3748">
        <v>0</v>
      </c>
      <c r="G3748">
        <v>0</v>
      </c>
      <c r="H3748" t="s">
        <v>11027</v>
      </c>
      <c r="I3748" t="str">
        <f>LEFT(H3748, FIND(".cif", H3748) - 1)</f>
        <v>6AgI2-1</v>
      </c>
      <c r="J3748">
        <v>1</v>
      </c>
      <c r="K3748">
        <f t="shared" si="117"/>
        <v>1.123</v>
      </c>
    </row>
    <row r="3749" spans="1:11" x14ac:dyDescent="0.3">
      <c r="A3749" s="1" t="s">
        <v>7257</v>
      </c>
      <c r="B3749">
        <v>0</v>
      </c>
      <c r="C3749" t="s">
        <v>12</v>
      </c>
      <c r="E3749" t="s">
        <v>7258</v>
      </c>
      <c r="F3749">
        <v>0</v>
      </c>
      <c r="G3749">
        <v>0</v>
      </c>
      <c r="H3749" t="s">
        <v>11028</v>
      </c>
      <c r="I3749" t="str">
        <f t="shared" ref="I3749:I3777" si="118">LEFT(H3749, FIND(".cif", H3749) - 1)</f>
        <v>6AgS-1</v>
      </c>
      <c r="J3749">
        <v>1</v>
      </c>
      <c r="K3749">
        <f t="shared" si="117"/>
        <v>2.0960000000000001</v>
      </c>
    </row>
    <row r="3750" spans="1:11" x14ac:dyDescent="0.3">
      <c r="A3750" s="1" t="s">
        <v>7259</v>
      </c>
      <c r="B3750">
        <v>0</v>
      </c>
      <c r="C3750" t="s">
        <v>12</v>
      </c>
      <c r="E3750" t="s">
        <v>7260</v>
      </c>
      <c r="F3750">
        <v>0</v>
      </c>
      <c r="G3750">
        <v>0</v>
      </c>
      <c r="H3750" t="s">
        <v>11029</v>
      </c>
      <c r="I3750" t="str">
        <f t="shared" si="118"/>
        <v>6AuI-1</v>
      </c>
      <c r="J3750">
        <v>1</v>
      </c>
      <c r="K3750">
        <f t="shared" si="117"/>
        <v>1.079</v>
      </c>
    </row>
    <row r="3751" spans="1:11" x14ac:dyDescent="0.3">
      <c r="A3751" s="1" t="s">
        <v>7261</v>
      </c>
      <c r="B3751">
        <v>5.0869999999999997</v>
      </c>
      <c r="C3751" t="s">
        <v>3217</v>
      </c>
      <c r="E3751" t="s">
        <v>7262</v>
      </c>
      <c r="F3751">
        <v>5.0869999999999997</v>
      </c>
      <c r="G3751">
        <v>5.0869999999999997</v>
      </c>
      <c r="H3751" t="s">
        <v>11030</v>
      </c>
      <c r="I3751" t="str">
        <f t="shared" si="118"/>
        <v>6AuI-2</v>
      </c>
      <c r="J3751">
        <v>1</v>
      </c>
      <c r="K3751">
        <f t="shared" si="117"/>
        <v>1.5069999999999999</v>
      </c>
    </row>
    <row r="3752" spans="1:11" x14ac:dyDescent="0.3">
      <c r="A3752" s="1" t="s">
        <v>7263</v>
      </c>
      <c r="B3752">
        <v>1.8260000000000001</v>
      </c>
      <c r="C3752" t="s">
        <v>12</v>
      </c>
      <c r="E3752" t="s">
        <v>7264</v>
      </c>
      <c r="F3752">
        <v>1.8260000000000001</v>
      </c>
      <c r="G3752">
        <v>1.8260000000000001</v>
      </c>
      <c r="H3752" t="s">
        <v>11031</v>
      </c>
      <c r="I3752" t="str">
        <f t="shared" si="118"/>
        <v>6BrCu-1</v>
      </c>
      <c r="J3752">
        <v>1</v>
      </c>
      <c r="K3752">
        <f t="shared" si="117"/>
        <v>1.9750000000000001</v>
      </c>
    </row>
    <row r="3753" spans="1:11" x14ac:dyDescent="0.3">
      <c r="A3753" s="1" t="s">
        <v>7265</v>
      </c>
      <c r="B3753">
        <v>2.9750000000000001</v>
      </c>
      <c r="C3753" t="s">
        <v>12</v>
      </c>
      <c r="E3753" t="s">
        <v>7266</v>
      </c>
      <c r="F3753">
        <v>2.9750000000000001</v>
      </c>
      <c r="G3753">
        <v>2.9750000000000001</v>
      </c>
      <c r="H3753" t="s">
        <v>11032</v>
      </c>
      <c r="I3753" t="str">
        <f t="shared" si="118"/>
        <v>6BrLi-1</v>
      </c>
      <c r="J3753">
        <v>1</v>
      </c>
      <c r="K3753">
        <f t="shared" si="117"/>
        <v>4.8419999999999996</v>
      </c>
    </row>
    <row r="3754" spans="1:11" x14ac:dyDescent="0.3">
      <c r="A3754" s="1" t="s">
        <v>7267</v>
      </c>
      <c r="B3754">
        <v>3.9220000000000002</v>
      </c>
      <c r="C3754" t="s">
        <v>12</v>
      </c>
      <c r="E3754" t="s">
        <v>7268</v>
      </c>
      <c r="F3754">
        <v>3.9220000000000002</v>
      </c>
      <c r="G3754">
        <v>3.9220000000000002</v>
      </c>
      <c r="H3754" t="s">
        <v>11033</v>
      </c>
      <c r="I3754" t="str">
        <f t="shared" si="118"/>
        <v>6BrLi-2</v>
      </c>
      <c r="J3754">
        <v>1</v>
      </c>
      <c r="K3754">
        <f t="shared" si="117"/>
        <v>4.7210000000000001</v>
      </c>
    </row>
    <row r="3755" spans="1:11" x14ac:dyDescent="0.3">
      <c r="A3755" s="1" t="s">
        <v>7269</v>
      </c>
      <c r="B3755">
        <v>6.8840000000000003</v>
      </c>
      <c r="C3755" t="s">
        <v>12</v>
      </c>
      <c r="E3755" t="s">
        <v>7270</v>
      </c>
      <c r="F3755">
        <v>6.8840000000000003</v>
      </c>
      <c r="G3755">
        <v>6.8840000000000003</v>
      </c>
      <c r="H3755" t="s">
        <v>11034</v>
      </c>
      <c r="I3755" t="str">
        <f t="shared" si="118"/>
        <v>6BrTl-1</v>
      </c>
      <c r="J3755">
        <v>1</v>
      </c>
      <c r="K3755">
        <f t="shared" si="117"/>
        <v>2.0920000000000001</v>
      </c>
    </row>
    <row r="3756" spans="1:11" x14ac:dyDescent="0.3">
      <c r="A3756" s="1" t="s">
        <v>7271</v>
      </c>
      <c r="B3756">
        <v>1.851</v>
      </c>
      <c r="C3756" t="s">
        <v>12</v>
      </c>
      <c r="E3756" t="s">
        <v>7272</v>
      </c>
      <c r="F3756">
        <v>1.851</v>
      </c>
      <c r="G3756">
        <v>1.851</v>
      </c>
      <c r="H3756" t="s">
        <v>11035</v>
      </c>
      <c r="I3756" t="str">
        <f t="shared" si="118"/>
        <v>6ClCu-1</v>
      </c>
      <c r="J3756">
        <v>1</v>
      </c>
      <c r="K3756">
        <f t="shared" si="117"/>
        <v>0.73899999999999999</v>
      </c>
    </row>
    <row r="3757" spans="1:11" x14ac:dyDescent="0.3">
      <c r="A3757" s="1" t="s">
        <v>7271</v>
      </c>
      <c r="B3757">
        <v>1.073</v>
      </c>
      <c r="C3757" t="s">
        <v>894</v>
      </c>
      <c r="E3757" t="s">
        <v>7273</v>
      </c>
      <c r="F3757">
        <v>1.073</v>
      </c>
      <c r="G3757">
        <v>1.073</v>
      </c>
      <c r="H3757" t="s">
        <v>11036</v>
      </c>
      <c r="I3757" t="str">
        <f t="shared" si="118"/>
        <v>6ClLi-1</v>
      </c>
      <c r="J3757">
        <v>1</v>
      </c>
      <c r="K3757">
        <f t="shared" si="117"/>
        <v>5.9240000000000004</v>
      </c>
    </row>
    <row r="3758" spans="1:11" x14ac:dyDescent="0.3">
      <c r="A3758" s="1" t="s">
        <v>7274</v>
      </c>
      <c r="B3758">
        <v>0.14799999999999999</v>
      </c>
      <c r="C3758" t="s">
        <v>219</v>
      </c>
      <c r="E3758" t="s">
        <v>7275</v>
      </c>
      <c r="F3758">
        <v>0.14799999999999999</v>
      </c>
      <c r="G3758">
        <v>0.14799999999999999</v>
      </c>
      <c r="H3758" t="s">
        <v>11037</v>
      </c>
      <c r="I3758" t="str">
        <f t="shared" si="118"/>
        <v>6ClLi-2</v>
      </c>
      <c r="J3758">
        <v>1</v>
      </c>
      <c r="K3758">
        <f t="shared" si="117"/>
        <v>5.6619999999999999</v>
      </c>
    </row>
    <row r="3759" spans="1:11" x14ac:dyDescent="0.3">
      <c r="A3759" s="1" t="s">
        <v>7276</v>
      </c>
      <c r="B3759">
        <v>0</v>
      </c>
      <c r="C3759" t="s">
        <v>94</v>
      </c>
      <c r="E3759" t="s">
        <v>7277</v>
      </c>
      <c r="F3759">
        <v>0</v>
      </c>
      <c r="G3759">
        <v>0</v>
      </c>
      <c r="H3759" t="s">
        <v>11038</v>
      </c>
      <c r="I3759" t="str">
        <f t="shared" si="118"/>
        <v>6ClRb-1</v>
      </c>
      <c r="J3759">
        <v>1</v>
      </c>
      <c r="K3759">
        <f t="shared" si="117"/>
        <v>4.6909999999999998</v>
      </c>
    </row>
    <row r="3760" spans="1:11" x14ac:dyDescent="0.3">
      <c r="A3760" s="1" t="s">
        <v>7278</v>
      </c>
      <c r="B3760">
        <v>0</v>
      </c>
      <c r="C3760" t="s">
        <v>26</v>
      </c>
      <c r="E3760" t="s">
        <v>7279</v>
      </c>
      <c r="F3760">
        <v>0</v>
      </c>
      <c r="G3760">
        <v>0</v>
      </c>
      <c r="H3760" t="s">
        <v>11039</v>
      </c>
      <c r="I3760" t="str">
        <f t="shared" si="118"/>
        <v>6ClTl-2</v>
      </c>
      <c r="J3760">
        <v>1</v>
      </c>
      <c r="K3760">
        <f t="shared" si="117"/>
        <v>3.1389999999999998</v>
      </c>
    </row>
    <row r="3761" spans="1:11" x14ac:dyDescent="0.3">
      <c r="A3761" s="1" t="s">
        <v>7280</v>
      </c>
      <c r="B3761">
        <v>0</v>
      </c>
      <c r="C3761" t="s">
        <v>26</v>
      </c>
      <c r="E3761" t="s">
        <v>7281</v>
      </c>
      <c r="F3761">
        <v>0</v>
      </c>
      <c r="G3761">
        <v>0</v>
      </c>
      <c r="H3761" t="s">
        <v>11040</v>
      </c>
      <c r="I3761" t="str">
        <f t="shared" si="118"/>
        <v>6CsF-1</v>
      </c>
      <c r="J3761">
        <v>1</v>
      </c>
      <c r="K3761">
        <f t="shared" si="117"/>
        <v>4.45</v>
      </c>
    </row>
    <row r="3762" spans="1:11" x14ac:dyDescent="0.3">
      <c r="A3762" s="1" t="s">
        <v>7282</v>
      </c>
      <c r="B3762">
        <v>0</v>
      </c>
      <c r="C3762" t="s">
        <v>26</v>
      </c>
      <c r="E3762" t="s">
        <v>7283</v>
      </c>
      <c r="F3762">
        <v>0</v>
      </c>
      <c r="G3762">
        <v>0</v>
      </c>
      <c r="H3762" t="s">
        <v>11041</v>
      </c>
      <c r="I3762" t="str">
        <f t="shared" si="118"/>
        <v>6FK-1</v>
      </c>
      <c r="J3762">
        <v>1</v>
      </c>
      <c r="K3762">
        <f t="shared" si="117"/>
        <v>5.1790000000000003</v>
      </c>
    </row>
    <row r="3763" spans="1:11" x14ac:dyDescent="0.3">
      <c r="A3763" s="1" t="s">
        <v>7284</v>
      </c>
      <c r="B3763">
        <v>0.17</v>
      </c>
      <c r="C3763" t="s">
        <v>58</v>
      </c>
      <c r="E3763" t="s">
        <v>7285</v>
      </c>
      <c r="F3763">
        <v>0.17</v>
      </c>
      <c r="G3763">
        <v>0.17</v>
      </c>
      <c r="H3763" t="s">
        <v>11042</v>
      </c>
      <c r="I3763" t="str">
        <f t="shared" si="118"/>
        <v>6FLi-1</v>
      </c>
      <c r="J3763">
        <v>1</v>
      </c>
      <c r="K3763">
        <f t="shared" si="117"/>
        <v>6.8040000000000003</v>
      </c>
    </row>
    <row r="3764" spans="1:11" x14ac:dyDescent="0.3">
      <c r="A3764" s="1" t="s">
        <v>7286</v>
      </c>
      <c r="B3764">
        <v>0.121</v>
      </c>
      <c r="C3764" t="s">
        <v>58</v>
      </c>
      <c r="E3764" t="s">
        <v>7287</v>
      </c>
      <c r="F3764">
        <v>0.121</v>
      </c>
      <c r="G3764">
        <v>0.121</v>
      </c>
      <c r="H3764" t="s">
        <v>11043</v>
      </c>
      <c r="I3764" t="str">
        <f t="shared" si="118"/>
        <v>6FRb-1</v>
      </c>
      <c r="J3764">
        <v>1</v>
      </c>
      <c r="K3764">
        <f t="shared" si="117"/>
        <v>4.8330000000000002</v>
      </c>
    </row>
    <row r="3765" spans="1:11" x14ac:dyDescent="0.3">
      <c r="A3765" s="1" t="s">
        <v>7288</v>
      </c>
      <c r="B3765">
        <v>0.20899999999999999</v>
      </c>
      <c r="C3765" t="s">
        <v>58</v>
      </c>
      <c r="E3765" t="s">
        <v>7289</v>
      </c>
      <c r="F3765">
        <v>0.20899999999999999</v>
      </c>
      <c r="G3765">
        <v>0.20899999999999999</v>
      </c>
      <c r="H3765" t="s">
        <v>11044</v>
      </c>
      <c r="I3765" t="str">
        <f t="shared" si="118"/>
        <v>6IIn-1</v>
      </c>
      <c r="J3765">
        <v>1</v>
      </c>
      <c r="K3765">
        <f t="shared" si="117"/>
        <v>1.4450000000000001</v>
      </c>
    </row>
    <row r="3766" spans="1:11" x14ac:dyDescent="0.3">
      <c r="A3766" s="1" t="s">
        <v>7290</v>
      </c>
      <c r="B3766">
        <v>0.29499999999999998</v>
      </c>
      <c r="C3766" t="s">
        <v>26</v>
      </c>
      <c r="E3766" t="s">
        <v>7291</v>
      </c>
      <c r="F3766">
        <v>0.29499999999999998</v>
      </c>
      <c r="G3766">
        <v>0.29499999999999998</v>
      </c>
      <c r="H3766" t="s">
        <v>11045</v>
      </c>
      <c r="I3766" t="str">
        <f t="shared" si="118"/>
        <v>6INa-1</v>
      </c>
      <c r="J3766">
        <v>1</v>
      </c>
      <c r="K3766">
        <f t="shared" si="117"/>
        <v>3.4510000000000001</v>
      </c>
    </row>
    <row r="3767" spans="1:11" x14ac:dyDescent="0.3">
      <c r="A3767" s="1" t="s">
        <v>7292</v>
      </c>
      <c r="B3767">
        <v>0</v>
      </c>
      <c r="C3767" t="s">
        <v>26</v>
      </c>
      <c r="E3767" t="s">
        <v>7293</v>
      </c>
      <c r="F3767">
        <v>0</v>
      </c>
      <c r="G3767">
        <v>0</v>
      </c>
      <c r="H3767" t="s">
        <v>11046</v>
      </c>
      <c r="I3767" t="str">
        <f t="shared" si="118"/>
        <v>6OPb-1</v>
      </c>
      <c r="J3767">
        <v>1</v>
      </c>
      <c r="K3767">
        <f t="shared" si="117"/>
        <v>2.6339999999999999</v>
      </c>
    </row>
    <row r="3768" spans="1:11" x14ac:dyDescent="0.3">
      <c r="A3768" s="1" t="s">
        <v>7294</v>
      </c>
      <c r="B3768">
        <v>1.661</v>
      </c>
      <c r="C3768" t="s">
        <v>12</v>
      </c>
      <c r="E3768" t="s">
        <v>7295</v>
      </c>
      <c r="F3768">
        <v>1.661</v>
      </c>
      <c r="G3768">
        <v>1.661</v>
      </c>
      <c r="H3768" t="s">
        <v>11047</v>
      </c>
      <c r="I3768" t="str">
        <f t="shared" si="118"/>
        <v>6OSn-1</v>
      </c>
      <c r="J3768">
        <v>1</v>
      </c>
      <c r="K3768">
        <f t="shared" si="117"/>
        <v>1.952</v>
      </c>
    </row>
    <row r="3769" spans="1:11" x14ac:dyDescent="0.3">
      <c r="A3769" s="1" t="s">
        <v>7296</v>
      </c>
      <c r="B3769">
        <v>2.4249999999999998</v>
      </c>
      <c r="C3769" t="s">
        <v>12</v>
      </c>
      <c r="E3769" t="s">
        <v>7297</v>
      </c>
      <c r="F3769">
        <v>2.4249999999999998</v>
      </c>
      <c r="G3769">
        <v>2.4249999999999998</v>
      </c>
      <c r="H3769" t="s">
        <v>11048</v>
      </c>
      <c r="I3769" t="str">
        <f t="shared" si="118"/>
        <v>6PbI2-1</v>
      </c>
      <c r="J3769">
        <v>1</v>
      </c>
      <c r="K3769">
        <f t="shared" si="117"/>
        <v>1.2549999999999999</v>
      </c>
    </row>
    <row r="3770" spans="1:11" x14ac:dyDescent="0.3">
      <c r="A3770" s="1" t="s">
        <v>7298</v>
      </c>
      <c r="B3770">
        <v>3.0459999999999998</v>
      </c>
      <c r="C3770" t="s">
        <v>12</v>
      </c>
      <c r="E3770" t="s">
        <v>7299</v>
      </c>
      <c r="F3770">
        <v>3.0459999999999998</v>
      </c>
      <c r="G3770">
        <v>3.0459999999999998</v>
      </c>
      <c r="H3770" t="s">
        <v>11049</v>
      </c>
      <c r="I3770" t="str">
        <f t="shared" si="118"/>
        <v>6PbS-1</v>
      </c>
      <c r="J3770">
        <v>1</v>
      </c>
      <c r="K3770">
        <f t="shared" si="117"/>
        <v>0.47299999999999998</v>
      </c>
    </row>
    <row r="3771" spans="1:11" x14ac:dyDescent="0.3">
      <c r="A3771" s="1" t="s">
        <v>7298</v>
      </c>
      <c r="B3771">
        <v>2.5070000000000001</v>
      </c>
      <c r="C3771" t="s">
        <v>26</v>
      </c>
      <c r="E3771" t="s">
        <v>7300</v>
      </c>
      <c r="F3771">
        <v>2.5070000000000001</v>
      </c>
      <c r="G3771">
        <v>2.5070000000000001</v>
      </c>
      <c r="H3771" t="s">
        <v>11050</v>
      </c>
      <c r="I3771" t="str">
        <f t="shared" si="118"/>
        <v>6PbTe-1</v>
      </c>
      <c r="J3771">
        <v>1</v>
      </c>
      <c r="K3771">
        <f t="shared" si="117"/>
        <v>0.27900000000000003</v>
      </c>
    </row>
    <row r="3772" spans="1:11" x14ac:dyDescent="0.3">
      <c r="A3772" s="1" t="s">
        <v>7301</v>
      </c>
      <c r="B3772">
        <v>0</v>
      </c>
      <c r="C3772" t="s">
        <v>12</v>
      </c>
      <c r="E3772" t="s">
        <v>7302</v>
      </c>
      <c r="F3772">
        <v>0</v>
      </c>
      <c r="G3772">
        <v>0</v>
      </c>
      <c r="H3772" t="s">
        <v>11051</v>
      </c>
      <c r="I3772" t="str">
        <f t="shared" si="118"/>
        <v>6SCu2-1</v>
      </c>
      <c r="J3772">
        <v>1</v>
      </c>
      <c r="K3772">
        <f t="shared" si="117"/>
        <v>0.627</v>
      </c>
    </row>
    <row r="3773" spans="1:11" x14ac:dyDescent="0.3">
      <c r="A3773" s="1" t="s">
        <v>7303</v>
      </c>
      <c r="B3773">
        <v>0</v>
      </c>
      <c r="C3773" t="s">
        <v>12</v>
      </c>
      <c r="E3773" t="s">
        <v>7304</v>
      </c>
      <c r="F3773">
        <v>0</v>
      </c>
      <c r="G3773">
        <v>0</v>
      </c>
      <c r="H3773" t="s">
        <v>11052</v>
      </c>
      <c r="I3773" t="str">
        <f t="shared" si="118"/>
        <v>6STl2-1</v>
      </c>
      <c r="J3773">
        <v>1</v>
      </c>
      <c r="K3773">
        <f t="shared" si="117"/>
        <v>1.1100000000000001</v>
      </c>
    </row>
    <row r="3774" spans="1:11" x14ac:dyDescent="0.3">
      <c r="A3774" s="1" t="s">
        <v>7305</v>
      </c>
      <c r="B3774">
        <v>0.17699999999999999</v>
      </c>
      <c r="C3774" t="s">
        <v>9</v>
      </c>
      <c r="E3774" t="s">
        <v>7306</v>
      </c>
      <c r="F3774">
        <v>0.17699999999999999</v>
      </c>
      <c r="G3774">
        <v>0.17699999999999999</v>
      </c>
      <c r="H3774" t="s">
        <v>11053</v>
      </c>
      <c r="I3774" t="str">
        <f t="shared" si="118"/>
        <v>8AgBr-3</v>
      </c>
      <c r="J3774">
        <v>1</v>
      </c>
      <c r="K3774">
        <f t="shared" si="117"/>
        <v>2.0059999999999998</v>
      </c>
    </row>
    <row r="3775" spans="1:11" x14ac:dyDescent="0.3">
      <c r="A3775" s="1" t="s">
        <v>7307</v>
      </c>
      <c r="B3775">
        <v>0</v>
      </c>
      <c r="C3775" t="s">
        <v>12</v>
      </c>
      <c r="E3775" t="s">
        <v>7308</v>
      </c>
      <c r="F3775">
        <v>0</v>
      </c>
      <c r="G3775">
        <v>0</v>
      </c>
      <c r="H3775" t="s">
        <v>11054</v>
      </c>
      <c r="I3775" t="str">
        <f t="shared" si="118"/>
        <v>8BeI2-1</v>
      </c>
      <c r="J3775">
        <v>1</v>
      </c>
      <c r="K3775">
        <f t="shared" si="117"/>
        <v>4.3479999999999999</v>
      </c>
    </row>
    <row r="3776" spans="1:11" x14ac:dyDescent="0.3">
      <c r="A3776" s="1" t="s">
        <v>7309</v>
      </c>
      <c r="B3776">
        <v>0</v>
      </c>
      <c r="C3776" t="s">
        <v>19</v>
      </c>
      <c r="E3776" t="s">
        <v>7310</v>
      </c>
      <c r="F3776">
        <v>0</v>
      </c>
      <c r="G3776">
        <v>0</v>
      </c>
      <c r="H3776" t="s">
        <v>11055</v>
      </c>
      <c r="I3776" t="str">
        <f t="shared" si="118"/>
        <v>8InSe-1</v>
      </c>
      <c r="J3776">
        <v>1</v>
      </c>
      <c r="K3776">
        <f t="shared" si="117"/>
        <v>1.3959999999999999</v>
      </c>
    </row>
  </sheetData>
  <autoFilter ref="A1:K3777" xr:uid="{74995EAB-56FF-4822-BA8B-0AE9333587B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Brandom Jhoseph Cid Lobaco</dc:creator>
  <cp:lastModifiedBy>Brandom Jhoseph Cid Lobaco</cp:lastModifiedBy>
  <cp:lastPrinted>2024-04-06T01:17:27Z</cp:lastPrinted>
  <dcterms:created xsi:type="dcterms:W3CDTF">2024-04-06T00:01:35Z</dcterms:created>
  <dcterms:modified xsi:type="dcterms:W3CDTF">2024-04-07T22:14:45Z</dcterms:modified>
</cp:coreProperties>
</file>