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nathanforson/Downloads/"/>
    </mc:Choice>
  </mc:AlternateContent>
  <xr:revisionPtr revIDLastSave="0" documentId="13_ncr:1_{0B8B93CB-6E2F-DD47-92AF-D9421920D192}" xr6:coauthVersionLast="47" xr6:coauthVersionMax="47" xr10:uidLastSave="{00000000-0000-0000-0000-000000000000}"/>
  <bookViews>
    <workbookView xWindow="-28960" yWindow="3640" windowWidth="26200" windowHeight="15220" xr2:uid="{00000000-000D-0000-FFFF-FFFF00000000}"/>
  </bookViews>
  <sheets>
    <sheet name="employees" sheetId="1" r:id="rId1"/>
    <sheet name="Bank Data" sheetId="3" r:id="rId2"/>
    <sheet name="Helper Data" sheetId="2" r:id="rId3"/>
  </sheets>
  <definedNames>
    <definedName name="Absa__GH__LTD">'Bank Data'!$C$3:$C$97</definedName>
    <definedName name="Access_Bank__Ghana__Plc">'Bank Data'!$F$3:$F$55</definedName>
    <definedName name="Agricultural_Development_Bank_Limited">'Bank Data'!$I$3:$I$94</definedName>
    <definedName name="Apex_Bank_GH_Limited">'Bank Data'!$L$3:$L$164</definedName>
    <definedName name="Bank_of_Africa_Ghana_Limited">'Bank Data'!$O$3:$O$31</definedName>
    <definedName name="Bank_of_Ghana">'Bank Data'!$R$3:$R$12</definedName>
    <definedName name="BankBranchCode">'Bank Data'!$CI$3:$CI$1508</definedName>
    <definedName name="BankBranchName">'Bank Data'!$CH$3:$CH$1508</definedName>
    <definedName name="BankName">'Bank Data'!$A$3:$A$30</definedName>
    <definedName name="BSIC_Ghana_Limited">'Bank Data'!$U$3:$U$16</definedName>
    <definedName name="CAL_Bank_Limited">'Bank Data'!$X$3:$X$42</definedName>
    <definedName name="Consolidated_Bank_Ghana_Limited">'Bank Data'!$AA$3:$AA$119</definedName>
    <definedName name="Ecobank_Ghana_Limited">'Bank Data'!$AD$3:$AD$91</definedName>
    <definedName name="FBN_Bank__Ghana__Limited">'Bank Data'!$AG$3:$AG$22</definedName>
    <definedName name="Fidelity_Bank_Limited">'Bank Data'!$AJ$3:$AJ$94</definedName>
    <definedName name="First_Atlantic_Bank_Limited">'Bank Data'!$AM$3:$AM$38</definedName>
    <definedName name="First_National_Bank__Ghana__Limited">'Bank Data'!$AP$3:$AP$11</definedName>
    <definedName name="GCB_Bank_Limited">'Bank Data'!$AS$3:$AS$194</definedName>
    <definedName name="GHL_Bank_Limited">'Bank Data'!$AV$3:$AV$6</definedName>
    <definedName name="GN_Bank_Limited">'Bank Data'!#REF!</definedName>
    <definedName name="Guaranty_Trust_Bank__Ghana__Limited">'Bank Data'!$AZ$3:$AZ$43</definedName>
    <definedName name="National_Investment_Bank_Limited">'Bank Data'!$BC$3:$BC$70</definedName>
    <definedName name="Omni_Bank_Ghana_Limited">'Bank Data'!$BF$3:$BF$28</definedName>
    <definedName name="Prudential_Bank_Limited">'Bank Data'!$BI$3:$BI$43</definedName>
    <definedName name="Republic_Bank__Ghana__Limited">'Bank Data'!$BL$3:$BL$50</definedName>
    <definedName name="Societe_General__Ghana__Limited">'Bank Data'!$BO$3:$BO$52</definedName>
    <definedName name="Stanbic_Bank_Ghana_Limited">'Bank Data'!$BR$3:$BR$49</definedName>
    <definedName name="Standard_Chartered_Bank__Ghana__Limited">'Bank Data'!$BU$3:$BU$25</definedName>
    <definedName name="United_Bank_for_Africa__Ghana__Limited">'Bank Data'!$BX$3:$BX$25</definedName>
    <definedName name="Universal_Merchant_Bank_Limited">'Bank Data'!$CA$3:$CA$59</definedName>
    <definedName name="Zenith_Bank__Ghana__Limited">'Bank Data'!$CD$3:$CD$30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4" i="1" l="1"/>
  <c r="M56" i="1"/>
  <c r="M150" i="1"/>
  <c r="M63" i="1"/>
  <c r="M126" i="1"/>
  <c r="M58" i="1"/>
  <c r="M121" i="1"/>
  <c r="M10" i="1"/>
  <c r="M73" i="1"/>
  <c r="M136" i="1"/>
  <c r="M51" i="1"/>
  <c r="M114" i="1"/>
  <c r="M46" i="1"/>
  <c r="M146" i="1"/>
  <c r="M124" i="1"/>
  <c r="M107" i="1"/>
  <c r="M105" i="1"/>
  <c r="M36" i="1"/>
  <c r="M101" i="1"/>
  <c r="M116" i="1"/>
  <c r="M39" i="1"/>
  <c r="M102" i="1"/>
  <c r="M97" i="1"/>
  <c r="M49" i="1"/>
  <c r="M142" i="1"/>
  <c r="M28" i="1"/>
  <c r="M123" i="1"/>
  <c r="M88" i="1"/>
  <c r="M94" i="1"/>
  <c r="M90" i="1"/>
  <c r="M104" i="1"/>
  <c r="M84" i="1"/>
  <c r="M22" i="1"/>
  <c r="M37" i="1"/>
  <c r="M80" i="1"/>
  <c r="M87" i="1"/>
  <c r="M145" i="1"/>
  <c r="M127" i="1"/>
  <c r="M19" i="1"/>
  <c r="M83" i="1"/>
  <c r="M78" i="1"/>
  <c r="M93" i="1"/>
  <c r="M15" i="1"/>
  <c r="M11" i="1"/>
  <c r="M25" i="1"/>
  <c r="M133" i="1"/>
  <c r="M5" i="1"/>
  <c r="M66" i="1"/>
  <c r="M81" i="1"/>
  <c r="M144" i="1"/>
  <c r="M60" i="1"/>
  <c r="M125" i="1"/>
  <c r="M52" i="1"/>
  <c r="M143" i="1"/>
  <c r="M59" i="1"/>
  <c r="M122" i="1"/>
  <c r="M54" i="1"/>
  <c r="M117" i="1"/>
  <c r="M6" i="1"/>
  <c r="M69" i="1"/>
  <c r="M132" i="1"/>
  <c r="M115" i="1"/>
  <c r="M109" i="1"/>
  <c r="M40" i="1"/>
  <c r="M130" i="1"/>
  <c r="M43" i="1"/>
  <c r="M106" i="1"/>
  <c r="M147" i="1"/>
  <c r="M32" i="1"/>
  <c r="M135" i="1"/>
  <c r="M92" i="1"/>
  <c r="M98" i="1"/>
  <c r="M108" i="1"/>
  <c r="M24" i="1"/>
  <c r="M111" i="1"/>
  <c r="M20" i="1"/>
  <c r="M91" i="1"/>
  <c r="M149" i="1"/>
  <c r="M139" i="1"/>
  <c r="M23" i="1"/>
  <c r="M18" i="1"/>
  <c r="M33" i="1"/>
  <c r="M141" i="1"/>
  <c r="M9" i="1"/>
  <c r="M79" i="1"/>
  <c r="M137" i="1"/>
  <c r="M89" i="1"/>
  <c r="M68" i="1"/>
  <c r="M7" i="1"/>
  <c r="M85" i="1"/>
  <c r="M8" i="1"/>
  <c r="M17" i="1"/>
  <c r="M67" i="1"/>
  <c r="M138" i="1"/>
  <c r="M13" i="1"/>
  <c r="M140" i="1"/>
  <c r="M48" i="1"/>
  <c r="M131" i="1"/>
  <c r="M55" i="1"/>
  <c r="M118" i="1"/>
  <c r="M50" i="1"/>
  <c r="M113" i="1"/>
  <c r="M4" i="1"/>
  <c r="M65" i="1"/>
  <c r="M128" i="1"/>
  <c r="M44" i="1"/>
  <c r="M61" i="1"/>
  <c r="M47" i="1"/>
  <c r="M110" i="1"/>
  <c r="M42" i="1"/>
  <c r="M57" i="1"/>
  <c r="M120" i="1"/>
  <c r="M99" i="1"/>
  <c r="M38" i="1"/>
  <c r="M53" i="1"/>
  <c r="M95" i="1"/>
  <c r="M34" i="1"/>
  <c r="M112" i="1"/>
  <c r="M35" i="1"/>
  <c r="M30" i="1"/>
  <c r="M45" i="1"/>
  <c r="M134" i="1"/>
  <c r="M31" i="1"/>
  <c r="M26" i="1"/>
  <c r="M41" i="1"/>
  <c r="M3" i="1"/>
  <c r="M27" i="1"/>
  <c r="M86" i="1"/>
  <c r="M100" i="1"/>
  <c r="M16" i="1"/>
  <c r="M82" i="1"/>
  <c r="M96" i="1"/>
  <c r="M76" i="1"/>
  <c r="M14" i="1"/>
  <c r="M29" i="1"/>
  <c r="M119" i="1"/>
  <c r="M72" i="1"/>
  <c r="M74" i="1"/>
  <c r="M103" i="1"/>
  <c r="M12" i="1"/>
  <c r="M75" i="1"/>
  <c r="M70" i="1"/>
  <c r="M21" i="1"/>
  <c r="M148" i="1"/>
  <c r="M71" i="1"/>
  <c r="M129" i="1"/>
  <c r="M62" i="1"/>
  <c r="M77" i="1"/>
</calcChain>
</file>

<file path=xl/sharedStrings.xml><?xml version="1.0" encoding="utf-8"?>
<sst xmlns="http://schemas.openxmlformats.org/spreadsheetml/2006/main" count="8077" uniqueCount="3942">
  <si>
    <t>Required Information</t>
  </si>
  <si>
    <t>Additional Information (Optional)</t>
  </si>
  <si>
    <t>Other Information</t>
  </si>
  <si>
    <t>FirstName</t>
  </si>
  <si>
    <t>LastName</t>
  </si>
  <si>
    <t>BasicSalary</t>
  </si>
  <si>
    <t>SocialSecurityNumber</t>
  </si>
  <si>
    <t>EmailAddress</t>
  </si>
  <si>
    <t>OtherNames</t>
  </si>
  <si>
    <t>EmployeeTrusteeId</t>
  </si>
  <si>
    <t>MobileNumber</t>
  </si>
  <si>
    <t>WorkerType</t>
  </si>
  <si>
    <t>PaymentDestination</t>
  </si>
  <si>
    <t>BankName</t>
  </si>
  <si>
    <t>BankBranchName</t>
  </si>
  <si>
    <t>BankBranchSortCode</t>
  </si>
  <si>
    <t>BankAccountName</t>
  </si>
  <si>
    <t>BankAccountNumber</t>
  </si>
  <si>
    <t>MomoNetwork</t>
  </si>
  <si>
    <t>MomoAccountName</t>
  </si>
  <si>
    <t>MomoAccountNumber</t>
  </si>
  <si>
    <t>Gender</t>
  </si>
  <si>
    <t>MaritalStatus</t>
  </si>
  <si>
    <t>BirthDate</t>
  </si>
  <si>
    <t>Nationality</t>
  </si>
  <si>
    <t>NationalIdType</t>
  </si>
  <si>
    <t>NationalIdNumber</t>
  </si>
  <si>
    <t>EmployeeNumber</t>
  </si>
  <si>
    <t>EmployeeStatus</t>
  </si>
  <si>
    <t>EmployeeStatusEndDate</t>
  </si>
  <si>
    <t>HireDate</t>
  </si>
  <si>
    <t>JobPosition</t>
  </si>
  <si>
    <t>Department</t>
  </si>
  <si>
    <t>Division</t>
  </si>
  <si>
    <t>Unit</t>
  </si>
  <si>
    <t>PayBand</t>
  </si>
  <si>
    <t>Location</t>
  </si>
  <si>
    <t>IncludeInPayroll</t>
  </si>
  <si>
    <t>PayType</t>
  </si>
  <si>
    <t>Currency</t>
  </si>
  <si>
    <t>Absa (GH) LTD</t>
  </si>
  <si>
    <t>KASOA</t>
  </si>
  <si>
    <t>Absa (GH) LTD Branches</t>
  </si>
  <si>
    <t>Absa (GH) LTD BankBranchCode</t>
  </si>
  <si>
    <t>Access Bank (Ghana) Plc Branches</t>
  </si>
  <si>
    <t>Access Bank (Ghana) Plc BankBranchCode</t>
  </si>
  <si>
    <t>Agricultural Development Bank Limited Branches</t>
  </si>
  <si>
    <t>Agricultural Development Bank Limited BankBranchCode</t>
  </si>
  <si>
    <t>Apex Bank GH Limited Branches</t>
  </si>
  <si>
    <t>Apex Bank GH Limited BankBranchCode</t>
  </si>
  <si>
    <t>Bank of Africa Ghana Limited</t>
  </si>
  <si>
    <t>Bank of Africa Ghana Limited BankBranchCode</t>
  </si>
  <si>
    <t>Bank of Ghana</t>
  </si>
  <si>
    <t>Bank of Ghana BankBranchCode</t>
  </si>
  <si>
    <t>BSIC Ghana Limited</t>
  </si>
  <si>
    <t>BSIC Ghana Limited BankBranchCode</t>
  </si>
  <si>
    <t>CAL Bank Limited</t>
  </si>
  <si>
    <t>CAL Bank Limited BankBranchCode</t>
  </si>
  <si>
    <t>Consolidated Bank Ghana Limited</t>
  </si>
  <si>
    <t>Consolidated Bank Ghana Limited BankBranchCode</t>
  </si>
  <si>
    <t>Ecobank Ghana Limited</t>
  </si>
  <si>
    <t>Ecobank Ghana Limited BankBranchCode</t>
  </si>
  <si>
    <t>FBN Bank (Ghana) Limited</t>
  </si>
  <si>
    <t>FBN Bank (Ghana) Limited BankBranchCode</t>
  </si>
  <si>
    <t>Fidelity Bank Limited</t>
  </si>
  <si>
    <t>Fidelity Bank Limited BankBranchCode</t>
  </si>
  <si>
    <t>First Atlantic Bank Limited</t>
  </si>
  <si>
    <t>First Atlantic Bank Limited BankBranchCode</t>
  </si>
  <si>
    <t>First National Bank (Ghana) Limited</t>
  </si>
  <si>
    <t>GCB Bank Limited</t>
  </si>
  <si>
    <t>GCB Bank Limited BankBranchCode</t>
  </si>
  <si>
    <t>GHL Bank Limited</t>
  </si>
  <si>
    <t>GHL Bank Limited BankBranchCode</t>
  </si>
  <si>
    <t>Guaranty Trust Bank (Ghana) Limited</t>
  </si>
  <si>
    <t>Guaranty Trust Bank (Ghana) Limited BankBranchCode</t>
  </si>
  <si>
    <t>National Investment Bank Limited</t>
  </si>
  <si>
    <t>National Investment Bank Limited BankBranchCode</t>
  </si>
  <si>
    <t>Omni Bank Ghana Limited</t>
  </si>
  <si>
    <t>Omni Bank Ghana Limited BankBranchCode</t>
  </si>
  <si>
    <t>Prudential Bank Limited</t>
  </si>
  <si>
    <t>Prudential Bank Limited BankBranchCode</t>
  </si>
  <si>
    <t>Republic Bank (Ghana) Limited</t>
  </si>
  <si>
    <t>Republic Bank (Ghana) Limited BankBranchCode</t>
  </si>
  <si>
    <t>Societe General (Ghana) Limited</t>
  </si>
  <si>
    <t>Societe General (Ghana) Limited BankBranchCode</t>
  </si>
  <si>
    <t>Stanbic Bank Ghana Limited</t>
  </si>
  <si>
    <t>Stanbic Bank Ghana Limited BankBranchCode</t>
  </si>
  <si>
    <t>Standard Chartered Bank (Ghana) Limited</t>
  </si>
  <si>
    <t>Standard Chartered Bank (Ghana) Limited BankBranchName</t>
  </si>
  <si>
    <t>United Bank for Africa (Ghana) Limited</t>
  </si>
  <si>
    <t>United Bank for Africa (Ghana) Limited BankBranchCode</t>
  </si>
  <si>
    <t>Universal Merchant Bank Limited</t>
  </si>
  <si>
    <t>Universal Merchant Bank Limited BankBranchCode</t>
  </si>
  <si>
    <t>Zenith Bank (Ghana) Limited</t>
  </si>
  <si>
    <t>Zenith Bank (Ghana) Limited BankBranchCode</t>
  </si>
  <si>
    <t xml:space="preserve">ALL BANK BRANCHES </t>
  </si>
  <si>
    <t>BRANCH CODE</t>
  </si>
  <si>
    <t>BARCLAYS BANK OF GHANA LIMITED</t>
  </si>
  <si>
    <t>HEAD OFFICE</t>
  </si>
  <si>
    <t>CORPORATE BANKING</t>
  </si>
  <si>
    <t>ARB APEX BANK/RURAL &amp; COMMUNITY BANKS</t>
  </si>
  <si>
    <t>BSIC BANK</t>
  </si>
  <si>
    <t>ECOBANK GHANA LIMITED</t>
  </si>
  <si>
    <t>FBN BANK (GHANA) LIMITED</t>
  </si>
  <si>
    <t>WOMEN'S WORLD BANK GHANA SAVINGS AND LOANS</t>
  </si>
  <si>
    <t>FIRST ATLANTIC BANK LIMITED</t>
  </si>
  <si>
    <t>FIRST ATLANTIC BANK LTD - GLOBAL ACCESS S-L</t>
  </si>
  <si>
    <t>WA</t>
  </si>
  <si>
    <t>GUARANTY TRUST BANK (GHANA) LIMITED</t>
  </si>
  <si>
    <t>NATIONAL INVESTMENT BANK</t>
  </si>
  <si>
    <t>OMNI BANK GHANA LIMITED</t>
  </si>
  <si>
    <t>PRUDENTIAL BANK</t>
  </si>
  <si>
    <t>REPUBLIC BANK (GHANA) LIMITED</t>
  </si>
  <si>
    <t>SOCIETE GENERALE GHANA LTD</t>
  </si>
  <si>
    <t>STANBIC BANK GHANA LIMITED</t>
  </si>
  <si>
    <t>STANDARD CHARTERED BANK (GHANA) LIMITED</t>
  </si>
  <si>
    <t>UNITED BANK FOR AFRICA (GHANA) LIMITED</t>
  </si>
  <si>
    <t>KANESHIE</t>
  </si>
  <si>
    <t>ZENITH BANK (GHANA) LIMITED</t>
  </si>
  <si>
    <t>Absa (GH) LTDBARCLAYS BANK OF GHANA LIMITED</t>
  </si>
  <si>
    <t>Access Bank (Ghana) Plc</t>
  </si>
  <si>
    <t>EAST CANTONMENTS BRANCH</t>
  </si>
  <si>
    <t>CONSUMER BANKING</t>
  </si>
  <si>
    <t>HEAD OFFICE-SOUTH RIDGE ACCRA</t>
  </si>
  <si>
    <t>FARRAR</t>
  </si>
  <si>
    <t>ACCRA</t>
  </si>
  <si>
    <t>ADABRAKA</t>
  </si>
  <si>
    <t>INDEPENDENCE AVENUE</t>
  </si>
  <si>
    <t>AIRPORT CITY BRANCH</t>
  </si>
  <si>
    <t>MAKOLA</t>
  </si>
  <si>
    <t>MULTICREDIT SAVINGS &amp; LOANS LIMITED</t>
  </si>
  <si>
    <t>FIRST NATIONAL BANK (GHANA) LIMITED</t>
  </si>
  <si>
    <t>TUMU</t>
  </si>
  <si>
    <t>RING ROAD CENTRAL</t>
  </si>
  <si>
    <t>ACCRA MAIN</t>
  </si>
  <si>
    <t>EBANKESE</t>
  </si>
  <si>
    <t>HIGH STREET</t>
  </si>
  <si>
    <t>HEAD OFFICE-RIDGE</t>
  </si>
  <si>
    <t>ABEKA BRANCH</t>
  </si>
  <si>
    <t>PREMIER TOWERS</t>
  </si>
  <si>
    <t>Absa (GH) LTDKASOA</t>
  </si>
  <si>
    <t>Agricultural Development Bank Limited</t>
  </si>
  <si>
    <t>A AND C MALL</t>
  </si>
  <si>
    <t>TEMA MAIN BRANCH</t>
  </si>
  <si>
    <t>PARASTATALS</t>
  </si>
  <si>
    <t>APEX BANKACCRA CENTRE-ACCRA</t>
  </si>
  <si>
    <t>RIDGE</t>
  </si>
  <si>
    <t>BANK OF GHANA WEST-TEST</t>
  </si>
  <si>
    <t>ACCRA CENTRAL</t>
  </si>
  <si>
    <t>TEMA</t>
  </si>
  <si>
    <t>RIDGE   BRANCH</t>
  </si>
  <si>
    <t>DORMAA CREDIT UNION</t>
  </si>
  <si>
    <t>KANTAMANTO AGENCY</t>
  </si>
  <si>
    <t>JUNCTION SHOPPING CENTRE</t>
  </si>
  <si>
    <t>LAWRA</t>
  </si>
  <si>
    <t>TAKORADI BRANCH</t>
  </si>
  <si>
    <t>NORTH RIDGE</t>
  </si>
  <si>
    <t>AIRPORT</t>
  </si>
  <si>
    <t>TEMA MAIN</t>
  </si>
  <si>
    <t>ABOSSEY OKAI</t>
  </si>
  <si>
    <t>NORTH INDUSTRIAL AREA</t>
  </si>
  <si>
    <t>AIRPORT CITY</t>
  </si>
  <si>
    <t>NORTH INDUSTRIAL</t>
  </si>
  <si>
    <t>PATRICE LUMUMBA ROAD</t>
  </si>
  <si>
    <t>Absa (GH) LTDA AND C MALL</t>
  </si>
  <si>
    <t>Apex Bank GH Limited</t>
  </si>
  <si>
    <t>ACCRA MALL</t>
  </si>
  <si>
    <t>OSU  OXFORD BRANCH</t>
  </si>
  <si>
    <t>AGRIC FINANCING</t>
  </si>
  <si>
    <t>NYAKROM RURAL BANK LTD-NYAKROM</t>
  </si>
  <si>
    <t>MAAMOBI</t>
  </si>
  <si>
    <t>AGONA SWEDRU</t>
  </si>
  <si>
    <t>SPINTEX</t>
  </si>
  <si>
    <t>DERBY AVENUE</t>
  </si>
  <si>
    <t>TUDU BRANCH</t>
  </si>
  <si>
    <t>GOLDEN PRIDE SAVINGS &amp; LOANS</t>
  </si>
  <si>
    <t>BOLE</t>
  </si>
  <si>
    <t>KUMASI BRANCH</t>
  </si>
  <si>
    <t>OSU</t>
  </si>
  <si>
    <t>ASHAIMAN</t>
  </si>
  <si>
    <t>GICEL</t>
  </si>
  <si>
    <t>TUDU</t>
  </si>
  <si>
    <t>SPINTEX ROAD</t>
  </si>
  <si>
    <t>LIBERIA ROAD</t>
  </si>
  <si>
    <t>TEMA EAST</t>
  </si>
  <si>
    <t>TEMA COMMUNITY 1</t>
  </si>
  <si>
    <t>Absa (GH) LTDACCRA MALL</t>
  </si>
  <si>
    <t>ABEKA LAPAZ</t>
  </si>
  <si>
    <t>LASHIBI BRANCH</t>
  </si>
  <si>
    <t>COMMERCIAL BANKING</t>
  </si>
  <si>
    <t>MANYA KROBO RURAL BANK LTD-ODUMASE-KROBO</t>
  </si>
  <si>
    <t>TAKORADI</t>
  </si>
  <si>
    <t>NIMA</t>
  </si>
  <si>
    <t>TEMA COMMUNITY 1 BRANCH</t>
  </si>
  <si>
    <t>SINAPI ABA SAVINGS &amp; LOANS</t>
  </si>
  <si>
    <t>GCB BANK LIMITED</t>
  </si>
  <si>
    <t>FOREIGN</t>
  </si>
  <si>
    <t>DZORWULU</t>
  </si>
  <si>
    <t>TEMA FISHING HABOUR</t>
  </si>
  <si>
    <t>ACCRA NEW TOWN</t>
  </si>
  <si>
    <t>OPEIBEA HOUSE</t>
  </si>
  <si>
    <t>ABOSSEYOKAI</t>
  </si>
  <si>
    <t>ACHIMOTA</t>
  </si>
  <si>
    <t>KOJO THOMPSON ROAD BRANCH</t>
  </si>
  <si>
    <t>Absa (GH) LTDABEKA LAPAZ</t>
  </si>
  <si>
    <t>DANSOMAN</t>
  </si>
  <si>
    <t>OSU WATSON BRANCH</t>
  </si>
  <si>
    <t>AGRIC VALUE CHAIN</t>
  </si>
  <si>
    <t>GOMOA RURAL BANK LTD-APAM</t>
  </si>
  <si>
    <t>NEWTOWN</t>
  </si>
  <si>
    <t>SEFWI BOAKO</t>
  </si>
  <si>
    <t>GRAPHIC ROAD</t>
  </si>
  <si>
    <t>ACCRA CENTRAL BRANCH</t>
  </si>
  <si>
    <t>SILVER STAR</t>
  </si>
  <si>
    <t>UTRAK SAVINGS AND LOANS</t>
  </si>
  <si>
    <t>ACHIMOTA MALL</t>
  </si>
  <si>
    <t>TEMA HABOUR AREA(AFKO)</t>
  </si>
  <si>
    <t>DOME</t>
  </si>
  <si>
    <t>MADINA</t>
  </si>
  <si>
    <t>LEGON</t>
  </si>
  <si>
    <t>FAANOFA</t>
  </si>
  <si>
    <t>NORTH INDUSTIAL AREA</t>
  </si>
  <si>
    <t>RING ROAD</t>
  </si>
  <si>
    <t>ABOSEY OKAI</t>
  </si>
  <si>
    <t>Absa (GH) LTDDANSOMAN</t>
  </si>
  <si>
    <t>GNPC</t>
  </si>
  <si>
    <t>KANTAMANTO BRANCH</t>
  </si>
  <si>
    <t>BUSINESS FINANCE</t>
  </si>
  <si>
    <t>ANUM RURAL BANK LTD-ANUM</t>
  </si>
  <si>
    <t>MICHEL CAMP</t>
  </si>
  <si>
    <t>KUMASI</t>
  </si>
  <si>
    <t>TEMA HARBOUR</t>
  </si>
  <si>
    <t>MAKOLA BRANCH</t>
  </si>
  <si>
    <t>ABII NATIONAL SAVINGS AND LOANS LTD</t>
  </si>
  <si>
    <t>SPINTEX BRANCH</t>
  </si>
  <si>
    <t>WEST HILLS MALL</t>
  </si>
  <si>
    <t>BURMA CAMP</t>
  </si>
  <si>
    <t>LABONE</t>
  </si>
  <si>
    <t>LOTTERIES</t>
  </si>
  <si>
    <t>NMAI-DJORN</t>
  </si>
  <si>
    <t>TEMA COMMUNITY TWO</t>
  </si>
  <si>
    <t>TEMA INDUSTRIAL AREA</t>
  </si>
  <si>
    <t>DZORWULU 1 MOTORWAY</t>
  </si>
  <si>
    <t>SOUTH INDUSTRIAL AREA</t>
  </si>
  <si>
    <t>Absa (GH) LTDGNPC</t>
  </si>
  <si>
    <t>KANESHIE BRANCH</t>
  </si>
  <si>
    <t>AKUAPEM RURAL BANK LTD-MAMFE</t>
  </si>
  <si>
    <t>EAST LEGON</t>
  </si>
  <si>
    <t>SUNYANI</t>
  </si>
  <si>
    <t>WEIJA BRANCH</t>
  </si>
  <si>
    <t>ARENA BRANCH</t>
  </si>
  <si>
    <t>A AND C</t>
  </si>
  <si>
    <t>BOND SAVINGS AND LOANS</t>
  </si>
  <si>
    <t>AIRPOT BRANCH</t>
  </si>
  <si>
    <t>NUNGUA</t>
  </si>
  <si>
    <t>ABEKA</t>
  </si>
  <si>
    <t>TEMA 1</t>
  </si>
  <si>
    <t>DZORWULU 2</t>
  </si>
  <si>
    <t>Absa (GH) LTDNIMA</t>
  </si>
  <si>
    <t>CASTLE ROAD BRANCH</t>
  </si>
  <si>
    <t>DANGBE RURAL BANK LTD-PRAMPRAM</t>
  </si>
  <si>
    <t>KWASHIEMAN</t>
  </si>
  <si>
    <t>TAMALE</t>
  </si>
  <si>
    <t>DARKUMAN</t>
  </si>
  <si>
    <t>CIRCLE BRANCH</t>
  </si>
  <si>
    <t>KOKOMLEMLE</t>
  </si>
  <si>
    <t>TEMA LONG ROOM</t>
  </si>
  <si>
    <t>SWEDRU</t>
  </si>
  <si>
    <t>PAY HUB</t>
  </si>
  <si>
    <t>ABOSSEY OKAI BRANCH</t>
  </si>
  <si>
    <t>MINISTRIES</t>
  </si>
  <si>
    <t>ASHIAMAN</t>
  </si>
  <si>
    <t>CLEARING UNIT</t>
  </si>
  <si>
    <t>AGBOGBLOSHIE</t>
  </si>
  <si>
    <t>OKAISHIE</t>
  </si>
  <si>
    <t>JUNCTION MALL BRANCH</t>
  </si>
  <si>
    <t>Absa (GH) LTDLEGON</t>
  </si>
  <si>
    <t>ACCESS BANK -MADINA BRANCH</t>
  </si>
  <si>
    <t>SHAI RURAL BANK LTD-DODOWA</t>
  </si>
  <si>
    <t>HOHOE</t>
  </si>
  <si>
    <t>ACHITOMA BRANCH</t>
  </si>
  <si>
    <t>MCCARTHY HILL</t>
  </si>
  <si>
    <t>PROCREDIT SAVINGS AND LOANS COMPANY LTD</t>
  </si>
  <si>
    <t>REPUBLIC HOUSE</t>
  </si>
  <si>
    <t>ADENTA</t>
  </si>
  <si>
    <t>BAATSONA</t>
  </si>
  <si>
    <t>KANASHIE</t>
  </si>
  <si>
    <t>RIND ROAD</t>
  </si>
  <si>
    <t>EAST LEGON 1</t>
  </si>
  <si>
    <t>UNIVERSAL  EAST LEGON BRANCH</t>
  </si>
  <si>
    <t>Absa (GH) LTDACHIMOTA</t>
  </si>
  <si>
    <t>SOUTH INDUSTRIAL BRANCH</t>
  </si>
  <si>
    <t>ADA RURAL BANK LTD-KASSEH</t>
  </si>
  <si>
    <t>ADABRAKA BRANCH</t>
  </si>
  <si>
    <t>ROMAN RIDGE BRANCH</t>
  </si>
  <si>
    <t>SWANMILL</t>
  </si>
  <si>
    <t>ALPHA CAPITAL SAVING&amp;L LTD</t>
  </si>
  <si>
    <t>OSU OXFORD STREET BRANCH</t>
  </si>
  <si>
    <t>WEIJA</t>
  </si>
  <si>
    <t>PRIVATE BANKING</t>
  </si>
  <si>
    <t>TEMA FISHING HARBOUR</t>
  </si>
  <si>
    <t>EAST LEGON 2</t>
  </si>
  <si>
    <t>OXFORD STREET</t>
  </si>
  <si>
    <t>Absa (GH) LTDOSU</t>
  </si>
  <si>
    <t>NIA BRANCH</t>
  </si>
  <si>
    <t>TESHIE</t>
  </si>
  <si>
    <t>BRAKWA BRAMAN RURAL BANK LTD-BRAKWA</t>
  </si>
  <si>
    <t>ADENTA BRANCH</t>
  </si>
  <si>
    <t>KORLE-BU</t>
  </si>
  <si>
    <t>SOVEREIGN BANK LIMITED</t>
  </si>
  <si>
    <t>TEMA MARKET</t>
  </si>
  <si>
    <t>WINNEBA ROAD</t>
  </si>
  <si>
    <t>TESANO</t>
  </si>
  <si>
    <t>KOTOBABI</t>
  </si>
  <si>
    <t>ROMAN RIDGE</t>
  </si>
  <si>
    <t>ACHIMOTA BRANCH</t>
  </si>
  <si>
    <t>Absa (GH) LTDRING ROAD CENTRAL</t>
  </si>
  <si>
    <t>BCM</t>
  </si>
  <si>
    <t>RING ROAD CENTRAL BRANCH</t>
  </si>
  <si>
    <t>KANESSHIE</t>
  </si>
  <si>
    <t>EASTERN GOMOA ASSIN RURAL BANK LTD-GOMOA-DOMINASE</t>
  </si>
  <si>
    <t>KUMASI (ALABAR)</t>
  </si>
  <si>
    <t>EAST LEGON MAIN BRANCH</t>
  </si>
  <si>
    <t>NIA</t>
  </si>
  <si>
    <t>ZONGO JUNCTION</t>
  </si>
  <si>
    <t>POST OFFICE SQUARE</t>
  </si>
  <si>
    <t>AKOSOMBO BRANCH</t>
  </si>
  <si>
    <t>Absa (GH) LTDBCM</t>
  </si>
  <si>
    <t>MOTORWAY EXT</t>
  </si>
  <si>
    <t>KANESHIE POST OFFICE BRANCH</t>
  </si>
  <si>
    <t>CEDI HOUSE</t>
  </si>
  <si>
    <t>GOMOA AJUMAKO RURAL BANK LTD-AFRANSI</t>
  </si>
  <si>
    <t>COMMUNITY 25</t>
  </si>
  <si>
    <t>AMERICAN HOUSE  BRANCH</t>
  </si>
  <si>
    <t>TEMA COMMUNITY 6</t>
  </si>
  <si>
    <t>SANTA MARIA</t>
  </si>
  <si>
    <t>RIDGE TOWERS</t>
  </si>
  <si>
    <t>KOTOBABI BRANCH</t>
  </si>
  <si>
    <t>COMMUNITY 6</t>
  </si>
  <si>
    <t>TEMA COMMUNITY 9</t>
  </si>
  <si>
    <t>ODORKOR</t>
  </si>
  <si>
    <t>NORTH INDUSTRIAL AREA BUSINESS OFFICE</t>
  </si>
  <si>
    <t>BAYPORT SAVINGS &amp; LOANS LTD</t>
  </si>
  <si>
    <t>TEMA METRO BRANCH</t>
  </si>
  <si>
    <t>Absa (GH) LTDMOTORWAY EXT</t>
  </si>
  <si>
    <t>SPINTEX MAIN</t>
  </si>
  <si>
    <t>ABEKA LAPAZ BRANCH</t>
  </si>
  <si>
    <t>ADB -INTERNATIONAL BANKING</t>
  </si>
  <si>
    <t>AGONA RURAL BANK LTD-KWANYAKU</t>
  </si>
  <si>
    <t>EAST LEGON BRANCH</t>
  </si>
  <si>
    <t>ANYAA BRANCH</t>
  </si>
  <si>
    <t>SPINTEX 2 BRANCH</t>
  </si>
  <si>
    <t>SAKUMONO BRANCH</t>
  </si>
  <si>
    <t>RING ROAD WEST</t>
  </si>
  <si>
    <t>OPERA SQUARE</t>
  </si>
  <si>
    <t>DANSOMAN BRANCH</t>
  </si>
  <si>
    <t>MOVENPICK</t>
  </si>
  <si>
    <t>WESTLANDS</t>
  </si>
  <si>
    <t>NDK FINANCIAL SERVICES</t>
  </si>
  <si>
    <t>FREE ZONES BRANCH</t>
  </si>
  <si>
    <t>Absa (GH) LTDSPINTEX MAIN</t>
  </si>
  <si>
    <t>KNUTSFORD AVENUE</t>
  </si>
  <si>
    <t>OKAISHIE BRANCH</t>
  </si>
  <si>
    <t>GULF HOUSE</t>
  </si>
  <si>
    <t>AKYEPIM RURAL BANK LTD-GOMOA-DAW</t>
  </si>
  <si>
    <t>APENKWA BRANCH</t>
  </si>
  <si>
    <t>AIRPORT BRANCH</t>
  </si>
  <si>
    <t>SAKAMAN</t>
  </si>
  <si>
    <t>KANESHIE MARKET</t>
  </si>
  <si>
    <t>NSAWAM</t>
  </si>
  <si>
    <t>LAPAZ</t>
  </si>
  <si>
    <t>TEMA 2</t>
  </si>
  <si>
    <t>TEMA HABOUR</t>
  </si>
  <si>
    <t>THE SEED SAVINGS AND LOANS</t>
  </si>
  <si>
    <t>INNOVATION AGAINST POVERTY</t>
  </si>
  <si>
    <t>TRADE FAIR BRANCH</t>
  </si>
  <si>
    <t>Absa (GH) LTDKNUTSFORD AVENUE</t>
  </si>
  <si>
    <t>LEGON MAIN</t>
  </si>
  <si>
    <t>ASHAIMAN BRANCH</t>
  </si>
  <si>
    <t>AWUTU EMASA RURAL BANK LTD-AWUMASA</t>
  </si>
  <si>
    <t>KUMASI AMAKOM</t>
  </si>
  <si>
    <t>ASHAIMAN ROUND ABOUT</t>
  </si>
  <si>
    <t>SOUTH INDUSTRIAL AREA(SIA)</t>
  </si>
  <si>
    <t>DWORWULU</t>
  </si>
  <si>
    <t>KORLEBU</t>
  </si>
  <si>
    <t>KOFORIDUA</t>
  </si>
  <si>
    <t>WESTHILLS</t>
  </si>
  <si>
    <t>GOLDEN LINK SAVINGS &amp; LOANS</t>
  </si>
  <si>
    <t>INTERNATIONAL NEEDS LIMITED</t>
  </si>
  <si>
    <t>SAKAMAN BRANCH</t>
  </si>
  <si>
    <t>Absa (GH) LTDLEGON MAIN</t>
  </si>
  <si>
    <t>IPS BRANCH</t>
  </si>
  <si>
    <t>GA RURAL BANK LTD-AMASAMAN</t>
  </si>
  <si>
    <t>KUMASI -ADUM</t>
  </si>
  <si>
    <t>ASHAIMAN MAIN BRANCH</t>
  </si>
  <si>
    <t>ADUM</t>
  </si>
  <si>
    <t>KWAME NKRUMAH CIRCLE</t>
  </si>
  <si>
    <t>TEMA COMMUNITY ONE</t>
  </si>
  <si>
    <t>LIBERIA ROAD TAKORADI</t>
  </si>
  <si>
    <t>SAHAM LIFE LIMITED</t>
  </si>
  <si>
    <t>PREMIER TOWERS BRANCH</t>
  </si>
  <si>
    <t>Absa (GH) LTDTEMA FISHING HARBOUR</t>
  </si>
  <si>
    <t>MAKOLA SQUARE</t>
  </si>
  <si>
    <t>KORKORDZOR</t>
  </si>
  <si>
    <t>ABOKOBI RURAL BANK LTD-ABOKOBI</t>
  </si>
  <si>
    <t>SOKOBAN</t>
  </si>
  <si>
    <t>AIRPORT REFINERY</t>
  </si>
  <si>
    <t>ASHALLEY BOTWE BRANCH</t>
  </si>
  <si>
    <t>ACCRA SHOPPING MALL</t>
  </si>
  <si>
    <t>SUAME</t>
  </si>
  <si>
    <t>TEMA SAFE BOND</t>
  </si>
  <si>
    <t>MATAHEKO</t>
  </si>
  <si>
    <t>LEGON ANNEX BRANCH</t>
  </si>
  <si>
    <t>KNUST</t>
  </si>
  <si>
    <t>TARKWA</t>
  </si>
  <si>
    <t>VANGUARD ASSURANCE</t>
  </si>
  <si>
    <t>KOFORIDUA BRANCH</t>
  </si>
  <si>
    <t>Absa (GH) LTDMAKOLA SQUARE</t>
  </si>
  <si>
    <t>BAWJIASE AREA RURAL BANK LTD-AWUTU BAWJIASE</t>
  </si>
  <si>
    <t>MULTICREDIT SAVINGS AND LOANS CO.</t>
  </si>
  <si>
    <t>EMAN CAPITAL MICROFINANCE LTD</t>
  </si>
  <si>
    <t>ASHIYE BRANCH</t>
  </si>
  <si>
    <t>TEMA SHOPPING MALL</t>
  </si>
  <si>
    <t>TECHIMAN</t>
  </si>
  <si>
    <t>KANTAMANTO</t>
  </si>
  <si>
    <t>OSU MEDIUM</t>
  </si>
  <si>
    <t>BOUNDARY ROAD</t>
  </si>
  <si>
    <t>RING ROAD BRANCH</t>
  </si>
  <si>
    <t>LAW COURT COMPLEX BRANCH</t>
  </si>
  <si>
    <t>ADJIRIGANO BRANCH</t>
  </si>
  <si>
    <t>AHODWO</t>
  </si>
  <si>
    <t>KUMASI-ADUM</t>
  </si>
  <si>
    <t>IFS CAPITAL MANAGEMENT</t>
  </si>
  <si>
    <t>CAPE COAST BRANCH</t>
  </si>
  <si>
    <t>Absa (GH) LTDAIRPORT CITY</t>
  </si>
  <si>
    <t>CIRCLE</t>
  </si>
  <si>
    <t>NIMA BRANCH</t>
  </si>
  <si>
    <t>AGAVE RURAL BANK LTD-DABALE</t>
  </si>
  <si>
    <t>ATOMIC JUNCTION BRANCH</t>
  </si>
  <si>
    <t>TEMA COMM1</t>
  </si>
  <si>
    <t>LIBERTY HOUSE</t>
  </si>
  <si>
    <t>BAATSONA BRANCH</t>
  </si>
  <si>
    <t>PARLIAMENT HOUSE BRANCH</t>
  </si>
  <si>
    <t>MANHYIA</t>
  </si>
  <si>
    <t>HARPER ROAD</t>
  </si>
  <si>
    <t>GOLDEN LINK S&amp;L</t>
  </si>
  <si>
    <t>ENTERPRISE LIFE ASSURANCE</t>
  </si>
  <si>
    <t>TAKORADI MAIN</t>
  </si>
  <si>
    <t>Absa (GH) LTDCIRCLE</t>
  </si>
  <si>
    <t>ACCRA CORPORATE SERVICE CENTRE</t>
  </si>
  <si>
    <t>TIA BRANCH</t>
  </si>
  <si>
    <t>ABEKALAPAZ</t>
  </si>
  <si>
    <t>MEPE AREA RURAL BANK LTD-MEPE</t>
  </si>
  <si>
    <t>ABII NATIONAL SAVINGS AND LOANS</t>
  </si>
  <si>
    <t>SUAME CIRCUIT CO-OPERATIVE CREDIT U</t>
  </si>
  <si>
    <t>DANSOMAN  ROUND-ABOUT BRANCH</t>
  </si>
  <si>
    <t>ACHIMOTA MILE 7</t>
  </si>
  <si>
    <t>TEMA-COMMUNITY ONE</t>
  </si>
  <si>
    <t>SPINTEX BRANCH 2</t>
  </si>
  <si>
    <t>TEMA MAIN HARBOUR BRANCH</t>
  </si>
  <si>
    <t>MADINA BRANCH</t>
  </si>
  <si>
    <t>KUMASI CENTRAL MARKET</t>
  </si>
  <si>
    <t>BAWALESHIE BRANCH</t>
  </si>
  <si>
    <t>ANT-MIDLAND SAVINGS AND LOANS</t>
  </si>
  <si>
    <t>STANBIC HEIGHTS</t>
  </si>
  <si>
    <t>OBUASI</t>
  </si>
  <si>
    <t>EZI SAVINGS AND LOANS LTD</t>
  </si>
  <si>
    <t>TAKORADI HABOUR BRANCH</t>
  </si>
  <si>
    <t>Absa (GH) LTDACCRA CORPORATE SERVICE CENTRE</t>
  </si>
  <si>
    <t>SPINTEX PRESTIGE</t>
  </si>
  <si>
    <t>UNION RURAL BANK LTD-SENYA BREKU</t>
  </si>
  <si>
    <t>ECLIPSE MICROFINANCE</t>
  </si>
  <si>
    <t>JAUBEN RURAL BANK LTD</t>
  </si>
  <si>
    <t>DANSOMAN EXHIBITION BRANCH</t>
  </si>
  <si>
    <t>37 BRANCH</t>
  </si>
  <si>
    <t>TRADE FAIR SITE</t>
  </si>
  <si>
    <t>ONE AIRPORT SQUARE</t>
  </si>
  <si>
    <t>KEJETIA</t>
  </si>
  <si>
    <t>NUNGUA BRANCH</t>
  </si>
  <si>
    <t>ANT-ASSURANCE S AND L</t>
  </si>
  <si>
    <t>INTEGRATED PROCESSING CENTER</t>
  </si>
  <si>
    <t>MERCHANT BANK</t>
  </si>
  <si>
    <t>PACIFIC SAVINGS AND LOANS LTD</t>
  </si>
  <si>
    <t>Absa (GH) LTDSPINTEX PRESTIGE</t>
  </si>
  <si>
    <t>KASOA BRANCH</t>
  </si>
  <si>
    <t>ADB HOUSE BRANCH</t>
  </si>
  <si>
    <t>ANLO RURAL BANK LTD-ANLOGA</t>
  </si>
  <si>
    <t>GOLDMAN CAPITAL</t>
  </si>
  <si>
    <t>ODOTOBRI RURAL BANK LTD</t>
  </si>
  <si>
    <t>RUSSIA ROAD BRANCH</t>
  </si>
  <si>
    <t>HAATSOO</t>
  </si>
  <si>
    <t>ACTION CHAPEL</t>
  </si>
  <si>
    <t>TRADE FAIR</t>
  </si>
  <si>
    <t>KANESHIE INDUSTRIAL AREA</t>
  </si>
  <si>
    <t>ANLOGA</t>
  </si>
  <si>
    <t>VALLEY VIEW UNIVERSITY BRANCH</t>
  </si>
  <si>
    <t>UG CO-OPERATIVE CREDIT UNION</t>
  </si>
  <si>
    <t>AKIM ODA</t>
  </si>
  <si>
    <t>CASH CENTRE</t>
  </si>
  <si>
    <t>CDH BALANCED FUND</t>
  </si>
  <si>
    <t>KUMASI MAIN</t>
  </si>
  <si>
    <t>Absa (GH) LTDHIGH STREET</t>
  </si>
  <si>
    <t>DIRECT SALES</t>
  </si>
  <si>
    <t>ODUPONGKPEHE RURAL BANK LTD-KASOA</t>
  </si>
  <si>
    <t>MIDLAND SAVINGS AND LOANS</t>
  </si>
  <si>
    <t>MIDLAND SAVINGS &amp; LOANS LTD</t>
  </si>
  <si>
    <t>DARKUMAN BRANCH</t>
  </si>
  <si>
    <t>FIRST AFRICAN SAVINGS AND LOANS</t>
  </si>
  <si>
    <t>GLOBAL ACCESS SAVINGS &amp; LOANS CO. LTD</t>
  </si>
  <si>
    <t>FIRST GHANA BUILDING SOCIETY-HEAD OFFICE</t>
  </si>
  <si>
    <t>KRONUM</t>
  </si>
  <si>
    <t>UNIVERSITY OF GHANA BRANCH</t>
  </si>
  <si>
    <t>CAPE COAST</t>
  </si>
  <si>
    <t>WEST HILLS MALL BRANCH</t>
  </si>
  <si>
    <t>STALWARD ASSETS COMPANY LIMITED</t>
  </si>
  <si>
    <t>Absa (GH) LTDDIRECT SALES</t>
  </si>
  <si>
    <t>AVENUE CENTRAL</t>
  </si>
  <si>
    <t>NEWTOWN BRANCH</t>
  </si>
  <si>
    <t>LA COMMUNITY BANK LTD-LA</t>
  </si>
  <si>
    <t>GHANA HOME LOANS</t>
  </si>
  <si>
    <t>FIRST AFRICAN SAVINGS &amp; LOANS LTD</t>
  </si>
  <si>
    <t>DOME BRANCH</t>
  </si>
  <si>
    <t>MOTOR WAY ROUNDABOUT</t>
  </si>
  <si>
    <t>UNION SAVINGS AND LOANS LIMITED</t>
  </si>
  <si>
    <t>ASURANCE SAVINGS AND LOANS LTD</t>
  </si>
  <si>
    <t>FIRST GHANA BUILDING SOCIETY- ACCRA</t>
  </si>
  <si>
    <t>TAIFA BRANCH</t>
  </si>
  <si>
    <t>ASAMANKESE</t>
  </si>
  <si>
    <t>DUNKWA</t>
  </si>
  <si>
    <t>GEMINI LIFE INSURANCE COMPANY</t>
  </si>
  <si>
    <t>SUAME BRANCH</t>
  </si>
  <si>
    <t>Absa (GH) LTDAVENUE CENTRAL</t>
  </si>
  <si>
    <t>UNDP</t>
  </si>
  <si>
    <t>HAATSO</t>
  </si>
  <si>
    <t>APEX LINK CENTRE-CEDI HOUSECED HOUSE</t>
  </si>
  <si>
    <t>HIS MAJESTY PHONES</t>
  </si>
  <si>
    <t>OPPORTUNITY SAVINGS &amp; LOANS</t>
  </si>
  <si>
    <t>DZORWULU BRANCH</t>
  </si>
  <si>
    <t>ENTREPRENUERS CAPITAL CO-OPERATIVE CREDIT UNION</t>
  </si>
  <si>
    <t>31ST DECEMBER MARKET</t>
  </si>
  <si>
    <t>CAPE - COAST BRANCH</t>
  </si>
  <si>
    <t>GOLDEN LINK SAVINGS AND LOANS</t>
  </si>
  <si>
    <t>EXPRESS SAVINGS AND LOANS LTD</t>
  </si>
  <si>
    <t>Absa (GH) LTDUNDP</t>
  </si>
  <si>
    <t>ASUOGYAMAN RURAL BANK LTD-ACCRA</t>
  </si>
  <si>
    <t>CIMENTS DE L'AFRIQUE</t>
  </si>
  <si>
    <t>SAFE BOND</t>
  </si>
  <si>
    <t>ASI-B SAVINGS AND LOANS</t>
  </si>
  <si>
    <t>TETTEH QUARSHIE CIRCLE</t>
  </si>
  <si>
    <t>EAST AIRPORT BRANCH</t>
  </si>
  <si>
    <t>SEFWI BEKWAI</t>
  </si>
  <si>
    <t>ACHIMOTA MALL BRANCH</t>
  </si>
  <si>
    <t>UNIVERSAL  PRIVATE BANKING BRANCH</t>
  </si>
  <si>
    <t>Absa (GH) LTDTEMA MAIN</t>
  </si>
  <si>
    <t>SME CENTRE</t>
  </si>
  <si>
    <t>LEGON ACCRA</t>
  </si>
  <si>
    <t>TEMA MERIDIAN</t>
  </si>
  <si>
    <t>CITIZEN RURAL BANK LTD-ACCRA</t>
  </si>
  <si>
    <t>TEMA CHAPTERS TEACHERS NETWORK</t>
  </si>
  <si>
    <t>GIMPA BRANCH</t>
  </si>
  <si>
    <t>TEMA COMMUNITY 2</t>
  </si>
  <si>
    <t>FAMB -ADOM SAVINGS &amp; LOANS</t>
  </si>
  <si>
    <t>KISSEMAN BRANCH</t>
  </si>
  <si>
    <t>CAPECOAST BRANCH</t>
  </si>
  <si>
    <t>SEFWI WIAWSO</t>
  </si>
  <si>
    <t>SIC LIFE SAVINGS &amp; LOANS LIMITED</t>
  </si>
  <si>
    <t>Absa (GH) LTDSME CENTRE</t>
  </si>
  <si>
    <t/>
  </si>
  <si>
    <t>AGBOBLOSHIE</t>
  </si>
  <si>
    <t>ADJIRIGANOR, ACCRA</t>
  </si>
  <si>
    <t>OYIBI AREA RURAL BANK LIMITED</t>
  </si>
  <si>
    <t>TAKORADI HARBOUR</t>
  </si>
  <si>
    <t>ACCRA CENTRAL POSTBANK</t>
  </si>
  <si>
    <t>SIC LIFE SAVINGS AND LOANS LIMITED</t>
  </si>
  <si>
    <t>INTERNATIONAL TRADE FINANCE</t>
  </si>
  <si>
    <t>TESHIE NUNGUA BRANCH</t>
  </si>
  <si>
    <t>UNIV. OF CAPE COAST BRANCH</t>
  </si>
  <si>
    <t>WINNEBA</t>
  </si>
  <si>
    <t>ALPHA CAPITAL SAVINGS AND LOANS</t>
  </si>
  <si>
    <t>IVORY FINANCE SAVINGS AND LOANS</t>
  </si>
  <si>
    <t>Absa (GH) LTDAGBOBLOSHIE</t>
  </si>
  <si>
    <t>ACCESS -OCTAGON ACCRA</t>
  </si>
  <si>
    <t>DANQUAH CIRCLE</t>
  </si>
  <si>
    <t>MICROFIN RURAL BANK LIMITED</t>
  </si>
  <si>
    <t>ESIAMA BRANCH</t>
  </si>
  <si>
    <t>KASOA MAIN BRANCH</t>
  </si>
  <si>
    <t>REINSURANCE HOUSE BRANCH</t>
  </si>
  <si>
    <t>UNICREDIT GHANA LIMITED</t>
  </si>
  <si>
    <t>GLOBAL TRANSFER SERVICES</t>
  </si>
  <si>
    <t>AFLAO</t>
  </si>
  <si>
    <t>FIRST GHANA BUILDING SOCIETY-TEMA</t>
  </si>
  <si>
    <t>ESSAM</t>
  </si>
  <si>
    <t>SERVICES INTERGRITY SAVINGS AND LOANS LIMITED</t>
  </si>
  <si>
    <t>FIRST NATATIONAL S&amp;L</t>
  </si>
  <si>
    <t>Absa (GH) LTDMADINA</t>
  </si>
  <si>
    <t>BESTPOINT SAVING &amp; LOANS - ACCRA BANK</t>
  </si>
  <si>
    <t>GOMOA COMMUNITY BANK</t>
  </si>
  <si>
    <t>SEKONDI ROAD</t>
  </si>
  <si>
    <t>KASOA NEW MARKET</t>
  </si>
  <si>
    <t>TRUST TOWERS BRANCH</t>
  </si>
  <si>
    <t>IPS</t>
  </si>
  <si>
    <t>TADI MARKT CIRCLE</t>
  </si>
  <si>
    <t>TANTRA HILL</t>
  </si>
  <si>
    <t>KUMASI-LAKE  ROAD</t>
  </si>
  <si>
    <t>TAKORADI MARKET CIRCLE</t>
  </si>
  <si>
    <t>ASANKRAGUA</t>
  </si>
  <si>
    <t>AGJIRINGANOR</t>
  </si>
  <si>
    <t>ICGC CHRIST TEMPLE</t>
  </si>
  <si>
    <t>Absa (GH) LTDHEAD OFFICE</t>
  </si>
  <si>
    <t>TESHIE NUNGUA</t>
  </si>
  <si>
    <t>FIRST TRUST SAVINGS AND LOANS LTD</t>
  </si>
  <si>
    <t>APEX BANK KOFORIDUA CENTRE-KOFORIDUA</t>
  </si>
  <si>
    <t>NHYIEASO</t>
  </si>
  <si>
    <t>KORLE BU BRANCH</t>
  </si>
  <si>
    <t>TESANO BRANCH</t>
  </si>
  <si>
    <t>TRADE FAIR LA</t>
  </si>
  <si>
    <t>AKONTOMBRA</t>
  </si>
  <si>
    <t>FIRST INSURANCE CO. LTD</t>
  </si>
  <si>
    <t>Absa (GH) LTDTESHIE NUNGUA</t>
  </si>
  <si>
    <t>ACCRA NEWTOWN</t>
  </si>
  <si>
    <t>FASL</t>
  </si>
  <si>
    <t>ASUOPRA RURAL BANK LTD-AFOSU</t>
  </si>
  <si>
    <t>KORLE DUDOR BRANCH</t>
  </si>
  <si>
    <t>HOSPITAL ROAD BRANCH</t>
  </si>
  <si>
    <t>DOME (KWABENYA)</t>
  </si>
  <si>
    <t>ALABAR BRANCH</t>
  </si>
  <si>
    <t>FIRST GHANA BUILDING SOCIETY- KOFORIDUA</t>
  </si>
  <si>
    <t>ADUM-KUMASI</t>
  </si>
  <si>
    <t>JUABESO</t>
  </si>
  <si>
    <t>BEIGE CAPITAL SAVINGS &amp; LOANS</t>
  </si>
  <si>
    <t>Absa (GH) LTDACCRA NEWTOWN</t>
  </si>
  <si>
    <t>DIAMOND CEMENT</t>
  </si>
  <si>
    <t>KWAHU RURAL BANK LTD-KWAHU PEPEASE</t>
  </si>
  <si>
    <t>KWABENYA BRANCH</t>
  </si>
  <si>
    <t>ABLENKPE</t>
  </si>
  <si>
    <t>AFFUL NKWANTA</t>
  </si>
  <si>
    <t>ASEMPANEYE</t>
  </si>
  <si>
    <t>HO</t>
  </si>
  <si>
    <t>FAMILY CARE FUNERAL TRUST</t>
  </si>
  <si>
    <t>Absa (GH) LTDDOME</t>
  </si>
  <si>
    <t>TARKWA BRANCH</t>
  </si>
  <si>
    <t>SOUTH BIRIM RURAL BANK LTD-ACHIASE</t>
  </si>
  <si>
    <t>MAMPROBI POSTBANK</t>
  </si>
  <si>
    <t>TAMALE BRANCH</t>
  </si>
  <si>
    <t>KASOA MAIN</t>
  </si>
  <si>
    <t>FIRST ALLIED SAVINGS &amp; LOANS LTD</t>
  </si>
  <si>
    <t>DUNKWA ON-OFFIN</t>
  </si>
  <si>
    <t>ABOABO</t>
  </si>
  <si>
    <t>ADABOKROM</t>
  </si>
  <si>
    <t>HARPER-KUMASI</t>
  </si>
  <si>
    <t>COMMERZ SAVINGS AND LOAN</t>
  </si>
  <si>
    <t>Absa (GH) LTDDARKUMAN</t>
  </si>
  <si>
    <t>SUHUM</t>
  </si>
  <si>
    <t>UPPER MANYA KRO RURAL BANK LTD-ASESEWA</t>
  </si>
  <si>
    <t>ASAFO</t>
  </si>
  <si>
    <t>LAPAZ BRANCH</t>
  </si>
  <si>
    <t>MADINA CENTRAL BRANCH</t>
  </si>
  <si>
    <t>KWAME NKRUMAH AVENUE</t>
  </si>
  <si>
    <t>SAFEBOUND (JUBILEE) TEMA</t>
  </si>
  <si>
    <t>ST PETER'S CO-OPERATIVE CREDIT UNION</t>
  </si>
  <si>
    <t>SWEDRU BRANCH</t>
  </si>
  <si>
    <t>ATONSU</t>
  </si>
  <si>
    <t>ASEMPANAYE</t>
  </si>
  <si>
    <t>NDK CAPITAL LIMITED</t>
  </si>
  <si>
    <t>Absa (GH) LTDINDEPENDENCE AVENUE</t>
  </si>
  <si>
    <t>SEFWI BRANCH</t>
  </si>
  <si>
    <t>NKAWKAW</t>
  </si>
  <si>
    <t>KWAHU PRASO RURAL BANK LTD-KWAHU PRASO</t>
  </si>
  <si>
    <t>MADINA MAIN BRANCH</t>
  </si>
  <si>
    <t>COMMUNITY1 BRANCH</t>
  </si>
  <si>
    <t>KISSEIMAN</t>
  </si>
  <si>
    <t>NOBLE DREAM MICROFINANCE LTD</t>
  </si>
  <si>
    <t>SUAME MAAKRO</t>
  </si>
  <si>
    <t>GHANA STOCK EXCHANGE</t>
  </si>
  <si>
    <t>Absa (GH) LTDWEIJA</t>
  </si>
  <si>
    <t>ENCHI BRANCH</t>
  </si>
  <si>
    <t>ASIAKWA</t>
  </si>
  <si>
    <t>ATIWA RURAL BANK LTD-KWABENG</t>
  </si>
  <si>
    <t>UEW BRANCH</t>
  </si>
  <si>
    <t>MADINA NEW ROAD BRANCH</t>
  </si>
  <si>
    <t>GWB LAPAZ</t>
  </si>
  <si>
    <t>ADEHYEMAN SAVINGS &amp; LOANS LTD</t>
  </si>
  <si>
    <t>SANTASI ROUNDABOUT BRANCH</t>
  </si>
  <si>
    <t>ASANKRAGWA</t>
  </si>
  <si>
    <t>ASHTOWN</t>
  </si>
  <si>
    <t>DREAMSON GHANA LIMITED</t>
  </si>
  <si>
    <t>Absa (GH) LTDASHAIMAN</t>
  </si>
  <si>
    <t>MARKET CIRCLE TAKORADI</t>
  </si>
  <si>
    <t>KADE</t>
  </si>
  <si>
    <t>MUMUADA RURAL BANK LTD-OSINO</t>
  </si>
  <si>
    <t>MALLAM JUNCTION BRANCH</t>
  </si>
  <si>
    <t>HIGH STREET BRANCH</t>
  </si>
  <si>
    <t>ACCRA NORTH CIRCLE</t>
  </si>
  <si>
    <t>KUMASI CENTRAL</t>
  </si>
  <si>
    <t>MULTI CREDIT SAVINGS AND LOANS - KUMASI</t>
  </si>
  <si>
    <t>ERISON CAPITAL LIMITED</t>
  </si>
  <si>
    <t>Absa (GH) LTDHAATSO</t>
  </si>
  <si>
    <t>HO BRANCH</t>
  </si>
  <si>
    <t>AFRAM RURAL BANK LTD-TEASE</t>
  </si>
  <si>
    <t>PIG FARM BRANCH</t>
  </si>
  <si>
    <t>KWASHIEMAN BRANCH</t>
  </si>
  <si>
    <t>FIRST GHANA BUILDING SOCIETY-TAKORADI</t>
  </si>
  <si>
    <t>BIBIANI</t>
  </si>
  <si>
    <t>SIC FINANCIAL SERVICES- MERCHANT BANK</t>
  </si>
  <si>
    <t>Absa (GH) LTDKANESHIE</t>
  </si>
  <si>
    <t>TEMA OIL REFINERY</t>
  </si>
  <si>
    <t>KUMASI ASAFO BRANCH</t>
  </si>
  <si>
    <t>ASSIN FOSO</t>
  </si>
  <si>
    <t>AKIM BOSOME RURAL BANK LTD-AKIM SWEDRU</t>
  </si>
  <si>
    <t>MAMOBI BRANCH</t>
  </si>
  <si>
    <t>KISSEIMAN BRANCH</t>
  </si>
  <si>
    <t>AIRPORT ACCRA</t>
  </si>
  <si>
    <t>ADENTA MARKET</t>
  </si>
  <si>
    <t>KUMASI MAGAZINE</t>
  </si>
  <si>
    <t>TEPA</t>
  </si>
  <si>
    <t>ASOKWA</t>
  </si>
  <si>
    <t>SIC BROKERAGE -MERCHANT BANK</t>
  </si>
  <si>
    <t>Absa (GH) LTDTEMA OIL REFINERY</t>
  </si>
  <si>
    <t>NORTH KANESHIE</t>
  </si>
  <si>
    <t>ADUM BRANCH</t>
  </si>
  <si>
    <t>UCC</t>
  </si>
  <si>
    <t>MPONUA RURAL BANK LTD-AMUANA PRASO</t>
  </si>
  <si>
    <t>NIMA MAIN BRANCH</t>
  </si>
  <si>
    <t>ACCION</t>
  </si>
  <si>
    <t>HOHOE BRANCH</t>
  </si>
  <si>
    <t>GRADUATE ENTERPRISE CO-OPERATIVE CREDIT UNI</t>
  </si>
  <si>
    <t>Absa (GH) LTDNORTH KANESHIE</t>
  </si>
  <si>
    <t>MANKESSIM</t>
  </si>
  <si>
    <t>KWAEBIBIREM RURAL BANK LTD-ASUOM</t>
  </si>
  <si>
    <t>MERIDIAN BRANCH</t>
  </si>
  <si>
    <t>OPPORTUNITY INT. SAVINGS AND LOAN</t>
  </si>
  <si>
    <t>KOKOMLEMLE BRANCH</t>
  </si>
  <si>
    <t>NKWANTA BRANCH</t>
  </si>
  <si>
    <t>JL PROPERTIES</t>
  </si>
  <si>
    <t>Absa (GH) LTDMAAMOBI</t>
  </si>
  <si>
    <t>OFFSHORE BANKING</t>
  </si>
  <si>
    <t>AMAKOM BRANCH</t>
  </si>
  <si>
    <t>AKYEM MANSA RURAL BANK LTD-AYIREBI</t>
  </si>
  <si>
    <t>NORTH INDUSTRIAL AREA BRANCH</t>
  </si>
  <si>
    <t>KANESHIE MAIN BRANCH</t>
  </si>
  <si>
    <t>BOLGATANGA</t>
  </si>
  <si>
    <t>DUSK CAPITAL LIMITED</t>
  </si>
  <si>
    <t>Absa (GH) LTDOFFSHORE BANKING</t>
  </si>
  <si>
    <t>ALABAR KUMASI</t>
  </si>
  <si>
    <t>ENCHI</t>
  </si>
  <si>
    <t>SOUTH AKIM RURAL BANK LTD-NANKESE</t>
  </si>
  <si>
    <t>TEMA COMM. 1 MAIN BRANCH</t>
  </si>
  <si>
    <t>GOASO</t>
  </si>
  <si>
    <t>LESFAM COMPANY LIMITED</t>
  </si>
  <si>
    <t>Absa (GH) LTDMATAHEKO</t>
  </si>
  <si>
    <t>KNUST KUMASI</t>
  </si>
  <si>
    <t>ODWEN-ANOMA RURAL BANK LTD-KWEEHWEE</t>
  </si>
  <si>
    <t>OXFORD STREET BRANCH</t>
  </si>
  <si>
    <t>OKPONGLO BRANCH</t>
  </si>
  <si>
    <t>MADINA MARKET BRANCH</t>
  </si>
  <si>
    <t>AMASAMAN</t>
  </si>
  <si>
    <t>BEREKUM</t>
  </si>
  <si>
    <t>WA COOPERATIVE CREDIT UNION LTD - WA BRANCH</t>
  </si>
  <si>
    <t>ALLIANZ LIFE INSURANCE CO. LTD</t>
  </si>
  <si>
    <t>Absa (GH) LTDADENTA</t>
  </si>
  <si>
    <t>KEJETIA KUMASI</t>
  </si>
  <si>
    <t>AGONA NKWANTA</t>
  </si>
  <si>
    <t>DUMPONG RURAL BANK LTD-OFRAMASE</t>
  </si>
  <si>
    <t>POKUASE BRANCH</t>
  </si>
  <si>
    <t>TUDU MAIN</t>
  </si>
  <si>
    <t>ADJIRIGANO</t>
  </si>
  <si>
    <t>ASOKWA BRANCH</t>
  </si>
  <si>
    <t>BOLGA</t>
  </si>
  <si>
    <t>FARMER WORLD GH. LTD</t>
  </si>
  <si>
    <t>Absa (GH) LTDABOSSEY OKAI</t>
  </si>
  <si>
    <t>MULTICREDIT SAVINGS AND LOANS COMPANY</t>
  </si>
  <si>
    <t>GREL</t>
  </si>
  <si>
    <t>ADONTEN COMMUNITY BANK LTD-NEW TAFO</t>
  </si>
  <si>
    <t>ABBOSEY OKAI BRANCH</t>
  </si>
  <si>
    <t>KWAME NKRUMAH AVENUE BRANCH</t>
  </si>
  <si>
    <t>DANSOMAN MAIN</t>
  </si>
  <si>
    <t>ASHANTI MAMPONG BRANCH</t>
  </si>
  <si>
    <t>EXPERTRAVELS &amp; TOURS LTD</t>
  </si>
  <si>
    <t>Absa (GH) LTDKOTOBABI</t>
  </si>
  <si>
    <t>PALM WINE JUNCTION</t>
  </si>
  <si>
    <t>TECHIMAN BRANCH</t>
  </si>
  <si>
    <t>ADB-JUABOSO</t>
  </si>
  <si>
    <t>FANTEAKWA RURAL BANK LTD-KOFORIDUA</t>
  </si>
  <si>
    <t>SHIPPERS HOUSE BRANCH</t>
  </si>
  <si>
    <t>ADEHYEMAN SAVINGS &amp; LOAN</t>
  </si>
  <si>
    <t>KATAMANTO</t>
  </si>
  <si>
    <t>HARIMART DIRECT</t>
  </si>
  <si>
    <t>Absa (GH) LTDPALM WINE JUNCTION</t>
  </si>
  <si>
    <t>SUHUM RURAL BANK</t>
  </si>
  <si>
    <t>GN SAVINGS &amp; LOANS LTD</t>
  </si>
  <si>
    <t>ASHAIMAN MARKET</t>
  </si>
  <si>
    <t>MPRAESO</t>
  </si>
  <si>
    <t>KUMASI CITY MALL</t>
  </si>
  <si>
    <t>Absa (GH) LTDKOFORIDUA</t>
  </si>
  <si>
    <t>KPANDO</t>
  </si>
  <si>
    <t>EAST AKIM RURAL BANK LIMITED</t>
  </si>
  <si>
    <t>SOUTH LEGON BRANCH</t>
  </si>
  <si>
    <t>UNION SAVINGS &amp; LOANS</t>
  </si>
  <si>
    <t>AIRPORT PC</t>
  </si>
  <si>
    <t>TANOSO</t>
  </si>
  <si>
    <t>Absa (GH) LTDNKAWKAW</t>
  </si>
  <si>
    <t>ODA</t>
  </si>
  <si>
    <t>WA UPPER WEST</t>
  </si>
  <si>
    <t>NKWANTA</t>
  </si>
  <si>
    <t>CAPE COASTCAPE COAST</t>
  </si>
  <si>
    <t>BEIGE CAPITAL</t>
  </si>
  <si>
    <t>FIRST GHANA BUILDING SOCIETY- KUMASI SUAME</t>
  </si>
  <si>
    <t>BANTAMA</t>
  </si>
  <si>
    <t>Absa (GH) LTDODA</t>
  </si>
  <si>
    <t>DENU</t>
  </si>
  <si>
    <t>ENYAN DENKYIRA RURAL BANK LTD-ENYAN DENKYIRA</t>
  </si>
  <si>
    <t>NBFI-ADVANS GH</t>
  </si>
  <si>
    <t>FIRST GHANA BUILDING SOCIETY- KUMASI AMAKOM</t>
  </si>
  <si>
    <t>Absa (GH) LTDNSAWAM</t>
  </si>
  <si>
    <t>SOMANYA BRANCH</t>
  </si>
  <si>
    <t>JUAPONG</t>
  </si>
  <si>
    <t>KAKUM RURAL BANK LTD-ELMINA</t>
  </si>
  <si>
    <t>OPERA SQUARE BRANCH</t>
  </si>
  <si>
    <t>NEW ABEKA</t>
  </si>
  <si>
    <t>DONKORKROM</t>
  </si>
  <si>
    <t>KONONGO</t>
  </si>
  <si>
    <t>Absa (GH) LTDSOMANYA BRANCH</t>
  </si>
  <si>
    <t>SOGAKOPE</t>
  </si>
  <si>
    <t>NYANKUMASE AHENKRO RURAL BANK LTD-FANTI NYANKUMASE</t>
  </si>
  <si>
    <t>TEMA COMMUNITY 2 BRANCH</t>
  </si>
  <si>
    <t>GOLDEN PRIDE S&amp;L</t>
  </si>
  <si>
    <t>CENTRAL UNIVERSITY COLLEGE</t>
  </si>
  <si>
    <t>Absa (GH) LTDSWEDRU BRANCH</t>
  </si>
  <si>
    <t>KPEVE</t>
  </si>
  <si>
    <t>ASSINMAN RURAL BANK LTD-ASSIN MANSO</t>
  </si>
  <si>
    <t>TEMA COMMUNITY 25 BRANCH</t>
  </si>
  <si>
    <t>OSU DANQUAH CIRCLE</t>
  </si>
  <si>
    <t>WENCHI</t>
  </si>
  <si>
    <t>Absa (GH) LTDCAPE COAST</t>
  </si>
  <si>
    <t>KPASSA</t>
  </si>
  <si>
    <t>AKATAKYIMAN RURAL BANK LTD-KOMENDA</t>
  </si>
  <si>
    <t>NBFI-LEGACY CAPITAL S&amp;L</t>
  </si>
  <si>
    <t>NUNGUA BRIGADE</t>
  </si>
  <si>
    <t>KINTAMPO</t>
  </si>
  <si>
    <t>Absa (GH) LTDOBUASI</t>
  </si>
  <si>
    <t>KUMASI ADUM</t>
  </si>
  <si>
    <t>EKUMFIMAN RURAL BANK LTD-ESSUEHYIA</t>
  </si>
  <si>
    <t>TESHIE BRANCH</t>
  </si>
  <si>
    <t>NBFI-DIRECT SAVINGS AND LOANS</t>
  </si>
  <si>
    <t>TEMA COMMUNITY 25</t>
  </si>
  <si>
    <t>A&amp;C MALL</t>
  </si>
  <si>
    <t>NTOROSO</t>
  </si>
  <si>
    <t>Absa (GH) LTDWINNEBA</t>
  </si>
  <si>
    <t>BKWAI</t>
  </si>
  <si>
    <t>AKOTI RURAL BANK LTD-ASSIN AKROPONG</t>
  </si>
  <si>
    <t>NBFI-QUEEN OF PEACE CO-OPERATIVE U</t>
  </si>
  <si>
    <t>WIEJA</t>
  </si>
  <si>
    <t>FIRST GHANA BUILDING SOCIETY- SUNYANI</t>
  </si>
  <si>
    <t>Absa (GH) LTDMANKESSIM</t>
  </si>
  <si>
    <t>TWIFO PRASO</t>
  </si>
  <si>
    <t>NEW EDUBIASE</t>
  </si>
  <si>
    <t>TWIFO RURAL BANK LTD-TWIFO AGONA</t>
  </si>
  <si>
    <t>NEW ABIREM</t>
  </si>
  <si>
    <t>FIDELITY - EAST LEGON</t>
  </si>
  <si>
    <t>Absa (GH) LTDTWIFO PRASO</t>
  </si>
  <si>
    <t>HIGH STREET-TAKORADI</t>
  </si>
  <si>
    <t>MFANTSIMAN COMMUNITY RURAL BANK LTD-BIRIWA</t>
  </si>
  <si>
    <t>UG BRANCH</t>
  </si>
  <si>
    <t>MANDELA PARK</t>
  </si>
  <si>
    <t>SAWLA BRANCH</t>
  </si>
  <si>
    <t>Absa (GH) LTDHIGH STREET-TAKORADI</t>
  </si>
  <si>
    <t>LIBERATION ROAD-TAKORADI</t>
  </si>
  <si>
    <t>ADB-KUMASI CENTRAL  MARKET</t>
  </si>
  <si>
    <t>TAKORADI CENTRE-TAKORADI</t>
  </si>
  <si>
    <t>NKWAKAW BRANCH</t>
  </si>
  <si>
    <t>OSU OXFORD STREET</t>
  </si>
  <si>
    <t>UDS TAMALE BRANCH</t>
  </si>
  <si>
    <t>Absa (GH) LTDLIBERATION ROAD-TAKORADI</t>
  </si>
  <si>
    <t>KUMASI ASOKWA</t>
  </si>
  <si>
    <t>ANKOBRA WEST (ESIAMA) RURAL BANK LTD-ESIAMA</t>
  </si>
  <si>
    <t>WISCONSIN BRANCH</t>
  </si>
  <si>
    <t>ASSIN FOSU</t>
  </si>
  <si>
    <t>MARTEY TSURU</t>
  </si>
  <si>
    <t>YENDI</t>
  </si>
  <si>
    <t>Absa (GH) LTDTARKWA</t>
  </si>
  <si>
    <t>TARKWA MINES</t>
  </si>
  <si>
    <t>ADB-KUMASI PREMPEH 11 STREET</t>
  </si>
  <si>
    <t>AMENFIMAN RURAL BANK LTD-WASSA AKROPONG</t>
  </si>
  <si>
    <t>ZENU BRANCH</t>
  </si>
  <si>
    <t>ELUBU</t>
  </si>
  <si>
    <t>FIRST GHANA BUILDING SOCIETY- TAKORADI</t>
  </si>
  <si>
    <t>Absa (GH) LTDTARKWA MINES</t>
  </si>
  <si>
    <t>AMAKOM</t>
  </si>
  <si>
    <t>NZEMA MANLE RURAL BANK LTD-AWIEBO</t>
  </si>
  <si>
    <t>GOLDEN LINK SAVINGS AND LOANS LIMITED</t>
  </si>
  <si>
    <t>TAKORADI COLLINS STREET</t>
  </si>
  <si>
    <t>MADINA ZONGO JUNCTION</t>
  </si>
  <si>
    <t>Absa (GH) LTDASANKRAGUA</t>
  </si>
  <si>
    <t>TAKORADI KOKOMPE</t>
  </si>
  <si>
    <t>JOMORO RURAL BANK LTD-TIKOBO NO. 1</t>
  </si>
  <si>
    <t>PROGRESS SAVINGS AND LOANS</t>
  </si>
  <si>
    <t>Absa (GH) LTDTAKORADI KOKOMPE</t>
  </si>
  <si>
    <t>ELUBO</t>
  </si>
  <si>
    <t>ATEBUBU</t>
  </si>
  <si>
    <t>LOWER PRA RURAL BANK LTD-SHAMA</t>
  </si>
  <si>
    <t>BEST POINT SAVINGS AND LOAN</t>
  </si>
  <si>
    <t>TAKORADI POSTBANK</t>
  </si>
  <si>
    <t>AIRPORT TERMINAL 3</t>
  </si>
  <si>
    <t>FIRST GHANA BUILDING SOCIETY-HOHOE</t>
  </si>
  <si>
    <t>Absa (GH) LTDELUBO</t>
  </si>
  <si>
    <t>BONSO NKWANTA</t>
  </si>
  <si>
    <t>FIASEMAN (BOGOSO AREA) RURAL BANK LTD-BOGOSO</t>
  </si>
  <si>
    <t>UNICREDIT SAVINGS AND LOANS</t>
  </si>
  <si>
    <t>KUMASI HARPER ROAD</t>
  </si>
  <si>
    <t>TARKWA MAIN</t>
  </si>
  <si>
    <t>Absa (GH) LTDHO</t>
  </si>
  <si>
    <t>SEFWI ESSAM</t>
  </si>
  <si>
    <t>MANSOMAN RURAL BANK LTD-MANSO-AMENFI</t>
  </si>
  <si>
    <t>ABETIFI BRANCH</t>
  </si>
  <si>
    <t>JUBILEE HOUSE</t>
  </si>
  <si>
    <t>TAKORADI EFFIEKUMA</t>
  </si>
  <si>
    <t>Absa (GH) LTDHOHOE</t>
  </si>
  <si>
    <t>AHANTAMAN RURAL BANK LTD-AGONA NKWANTA</t>
  </si>
  <si>
    <t>Absa (GH) LTDAFLAO</t>
  </si>
  <si>
    <t>DORMAA AHENKRO</t>
  </si>
  <si>
    <t>WESTERN RURAL BANK LTD-WASSA AKROPONG</t>
  </si>
  <si>
    <t>MAMFE BRANCH</t>
  </si>
  <si>
    <t>Absa (GH) LTDASAFO</t>
  </si>
  <si>
    <t>PREMPEH II STREET</t>
  </si>
  <si>
    <t>HO CENTRE-HO</t>
  </si>
  <si>
    <t>NEW ABIREM BRANCH</t>
  </si>
  <si>
    <t>ABREPO JUNCTION</t>
  </si>
  <si>
    <t>STADIUM POST</t>
  </si>
  <si>
    <t>NEW TAFO</t>
  </si>
  <si>
    <t>Absa (GH) LTDPREMPEH II STREET</t>
  </si>
  <si>
    <t>KEJETIA- KUMASI</t>
  </si>
  <si>
    <t>NKORANSAH</t>
  </si>
  <si>
    <t>NORTH TONGU RURAL BANK LTD-ADIDOME</t>
  </si>
  <si>
    <t>UCC BRANCH</t>
  </si>
  <si>
    <t>TAFO</t>
  </si>
  <si>
    <t>Absa (GH) LTDKEJETIA- KUMASI</t>
  </si>
  <si>
    <t>NEW SUAME MAGAZINE</t>
  </si>
  <si>
    <t>AVENOR RURAL BANK LTD-AKATSI</t>
  </si>
  <si>
    <t>DUNKWA ON OFFIN BRANCH</t>
  </si>
  <si>
    <t>ASH TOWN</t>
  </si>
  <si>
    <t>KUMASI-SUAME</t>
  </si>
  <si>
    <t>SOMANYA</t>
  </si>
  <si>
    <t>Absa (GH) LTDNEW SUAME MAGAZINE</t>
  </si>
  <si>
    <t>OLD SUAME MAGAZINE</t>
  </si>
  <si>
    <t>UNITY RURAL BANK LTD-ZIOPE</t>
  </si>
  <si>
    <t>Absa (GH) LTDOLD SUAME MAGAZINE</t>
  </si>
  <si>
    <t>AGOGO</t>
  </si>
  <si>
    <t>KWAPONG</t>
  </si>
  <si>
    <t>WETO RURAL BANK LTD-KPEVE</t>
  </si>
  <si>
    <t>WINNEBA BRANCH</t>
  </si>
  <si>
    <t>ABREPO MAIN</t>
  </si>
  <si>
    <t>AKROPONGAKWAPIM</t>
  </si>
  <si>
    <t>Absa (GH) LTDAGOGO</t>
  </si>
  <si>
    <t>KENYASE</t>
  </si>
  <si>
    <t>BUTAWU RURAL BANK LTD-HO</t>
  </si>
  <si>
    <t>ASAWINSO</t>
  </si>
  <si>
    <t>KUMASI ADUM POSTBANK</t>
  </si>
  <si>
    <t>MAMPONGAKWAPIM</t>
  </si>
  <si>
    <t>Absa (GH) LTDADUM</t>
  </si>
  <si>
    <t>KUMASIKUMASI</t>
  </si>
  <si>
    <t>AXIM ROAD BRANCH</t>
  </si>
  <si>
    <t>STADIUM</t>
  </si>
  <si>
    <t>KO METHODIST</t>
  </si>
  <si>
    <t>ANYIMAN</t>
  </si>
  <si>
    <t>Absa (GH) LTDBANTAMA</t>
  </si>
  <si>
    <t>SEFWI-WIASO</t>
  </si>
  <si>
    <t>TAMALE ABOABO</t>
  </si>
  <si>
    <t>ATWIMA RURAL BANK LTD-FOASE</t>
  </si>
  <si>
    <t>MARKET CIRCLE</t>
  </si>
  <si>
    <t>SANTASI ROUNDABOUT</t>
  </si>
  <si>
    <t>ADA FOAH</t>
  </si>
  <si>
    <t>Absa (GH) LTDSEFWI-WIASO</t>
  </si>
  <si>
    <t>SEKYEDUMASI RURAL BANK LTD-SEKYEDUMASI</t>
  </si>
  <si>
    <t>SSNIT HOUSE BRANCH</t>
  </si>
  <si>
    <t>ADUM SAGOE LANE</t>
  </si>
  <si>
    <t>Absa (GH) LTDKONONGO</t>
  </si>
  <si>
    <t>KROFOM</t>
  </si>
  <si>
    <t>ASOKORE RURAL BANK LTD-ASOKRE</t>
  </si>
  <si>
    <t>SUAME MAIN</t>
  </si>
  <si>
    <t>Absa (GH) LTDKROFOM</t>
  </si>
  <si>
    <t>KALADAN</t>
  </si>
  <si>
    <t>ASANTE AKYEM RURAL BANK LTD-JUANSA</t>
  </si>
  <si>
    <t>ASHTOWN EAST BRANCH</t>
  </si>
  <si>
    <t>ADUM PZ</t>
  </si>
  <si>
    <t>KIBI</t>
  </si>
  <si>
    <t>Absa (GH) LTDTANOSO</t>
  </si>
  <si>
    <t>TAFO BRANCH</t>
  </si>
  <si>
    <t>BUIPE</t>
  </si>
  <si>
    <t>KWAMANMAN RURAL BANK LTD-KWAMANG</t>
  </si>
  <si>
    <t>AFFUL NKWANTA BRANCH</t>
  </si>
  <si>
    <t>UTRAK SAVINGS &amp; LOANS</t>
  </si>
  <si>
    <t>AKOSOMBO</t>
  </si>
  <si>
    <t>Absa (GH) LTDTAFO BRANCH</t>
  </si>
  <si>
    <t>SAVELUGU</t>
  </si>
  <si>
    <t>ADANSI RURAL BANK LTD-FOMENA</t>
  </si>
  <si>
    <t>AHODWO BRANCH</t>
  </si>
  <si>
    <t>KENYASI AGENCY</t>
  </si>
  <si>
    <t>Absa (GH) LTDAHODWO</t>
  </si>
  <si>
    <t>KUMAWUMAN RURAL BANK LTD-KUMAWU</t>
  </si>
  <si>
    <t>SUNYANI POSTBANK</t>
  </si>
  <si>
    <t>AKUSE</t>
  </si>
  <si>
    <t>Absa (GH) LTDTECHIMAN</t>
  </si>
  <si>
    <t>BEREKUM BRANCH</t>
  </si>
  <si>
    <t>BAWKU</t>
  </si>
  <si>
    <t>AKROFUOM AREA RURAL BANK LTD-AKROFUOM</t>
  </si>
  <si>
    <t>ASAFO BRANCH</t>
  </si>
  <si>
    <t>DIGITAL BRANCH</t>
  </si>
  <si>
    <t>Absa (GH) LTDBEREKUM BRANCH</t>
  </si>
  <si>
    <t>NAVRONGO</t>
  </si>
  <si>
    <t>AHAFO ANO PREMIER RURAL BANK LTD-WIOSO</t>
  </si>
  <si>
    <t>ABURI</t>
  </si>
  <si>
    <t>Absa (GH) LTDSUNYANI</t>
  </si>
  <si>
    <t>BOSOMTWI RURAL BANK LTD-KUNTANASE</t>
  </si>
  <si>
    <t>HEAD OFFICE OPERATION</t>
  </si>
  <si>
    <t>KOFORIDUA CENTRAL GCB BANK LIMITED</t>
  </si>
  <si>
    <t>Absa (GH) LTDGOASO</t>
  </si>
  <si>
    <t>OKOMFO ANOKYE RURAL BANK LTD-WIAMOASE</t>
  </si>
  <si>
    <t>ATONSU BRANCH</t>
  </si>
  <si>
    <t>KOFORIDUA CENTRAL</t>
  </si>
  <si>
    <t>Absa (GH) LTDATEBUBU</t>
  </si>
  <si>
    <t>WALEWALE</t>
  </si>
  <si>
    <t>DENKYIRAMAN RURAL BANK LTD-AYAMFURI</t>
  </si>
  <si>
    <t>BANTAMA BRANCH</t>
  </si>
  <si>
    <t>BOLGATANGA POSTBANK</t>
  </si>
  <si>
    <t>CAPE COAST MAIN</t>
  </si>
  <si>
    <t>Absa (GH) LTDTAMALE</t>
  </si>
  <si>
    <t>GUMANI</t>
  </si>
  <si>
    <t>ASAWINSO RURAL BANK LTD-SEFWI-ASAWINSO</t>
  </si>
  <si>
    <t>EJISU BRANCH</t>
  </si>
  <si>
    <t>UNIVERSITY OF CAPE COAST</t>
  </si>
  <si>
    <t>Absa (GH) LTDGUMANI</t>
  </si>
  <si>
    <t>ODOTOBRI RURAL BANK LTD-JACOBU</t>
  </si>
  <si>
    <t>HARPER ROAD BRANCH</t>
  </si>
  <si>
    <t>Absa (GH) LTDBOLGATANGA</t>
  </si>
  <si>
    <t>ATWIMA KWANWOMA RURAL BANK LTD-PAKYI NO. 2</t>
  </si>
  <si>
    <t>KEJETIA  BRANCH</t>
  </si>
  <si>
    <t>Absa (GH) LTDBAWKU</t>
  </si>
  <si>
    <t>SEKYERE RURAL BANK LTD-JAMASI</t>
  </si>
  <si>
    <t>KNUST BRANCH</t>
  </si>
  <si>
    <t>Absa (GH) LTDWA</t>
  </si>
  <si>
    <t>AMANANO RURAL BANK LTD-NYINAHIM</t>
  </si>
  <si>
    <t>NYHIAESO BRANCH</t>
  </si>
  <si>
    <t>BREMAN ASIKUMA</t>
  </si>
  <si>
    <t>Access Bank (Ghana) PlcHEAD OFFICE</t>
  </si>
  <si>
    <t>AMASIE WEST RURAL BANK LTD-ANTOAKROM</t>
  </si>
  <si>
    <t>ROMAN HILL BRANCH</t>
  </si>
  <si>
    <t>ABURA DUNKWA</t>
  </si>
  <si>
    <t>Access Bank (Ghana) PlcEAST CANTONMENTS BRANCH</t>
  </si>
  <si>
    <t>JUABEN RURAL BANK LTD-JUABEN</t>
  </si>
  <si>
    <t>SOKOBAN BRANCH</t>
  </si>
  <si>
    <t>SALTPOND</t>
  </si>
  <si>
    <t>Access Bank (Ghana) PlcTEMA MAIN BRANCH</t>
  </si>
  <si>
    <t>YAPRA RURAL BANK LTD-PRANG</t>
  </si>
  <si>
    <t>ASHTOWN BRANCH</t>
  </si>
  <si>
    <t>Access Bank (Ghana) PlcOSU  OXFORD BRANCH</t>
  </si>
  <si>
    <t>NWABIAGYA RURAL BANK LTD-BAREKESE</t>
  </si>
  <si>
    <t>Access Bank (Ghana) PlcLASHIBI BRANCH</t>
  </si>
  <si>
    <t>ATWIMA MPONUA RURAL BANK LTD-TOASE</t>
  </si>
  <si>
    <t>ELMINA</t>
  </si>
  <si>
    <t>Access Bank (Ghana) PlcOSU WATSON BRANCH</t>
  </si>
  <si>
    <t>OTUASEKAN RURAL BANK LTD-KOFIASE</t>
  </si>
  <si>
    <t>ROMAN HILL MARKET BRANCH</t>
  </si>
  <si>
    <t>CORONATION JUNCTION</t>
  </si>
  <si>
    <t>Access Bank (Ghana) PlcKANTAMANTO BRANCH</t>
  </si>
  <si>
    <t>UPPER AMENFI RURAL BANK LTD-ANKWAWSO</t>
  </si>
  <si>
    <t>KRONUM BRANCH</t>
  </si>
  <si>
    <t>Access Bank (Ghana) PlcKANESHIE BRANCH</t>
  </si>
  <si>
    <t>BIA-TORYA RURAL BANK LTD-BONSU-NKWANTA</t>
  </si>
  <si>
    <t>ABUAKWA BRANCH</t>
  </si>
  <si>
    <t>Access Bank (Ghana) PlcCASTLE ROAD BRANCH</t>
  </si>
  <si>
    <t>AMATIN AND KASEI COMMUNITY BANK LTD-KASEI</t>
  </si>
  <si>
    <t>SUNYANI MAIN BRANCH</t>
  </si>
  <si>
    <t>Access Bank (Ghana) PlcACCESS BANK -MADINA BRANCH</t>
  </si>
  <si>
    <t>NSUTAMAN RURAL BANK LTD-NSUTA</t>
  </si>
  <si>
    <t>SUNYANI POST OFFICE BRANCH</t>
  </si>
  <si>
    <t>SEKONDI</t>
  </si>
  <si>
    <t>Access Bank (Ghana) PlcSOUTH INDUSTRIAL BRANCH</t>
  </si>
  <si>
    <t>SEFWIMAN RURAL BANK LTD-SEFWI-ASAW</t>
  </si>
  <si>
    <t>TECHIMAN MARKET BRANCH</t>
  </si>
  <si>
    <t>Access Bank (Ghana) PlcNIA BRANCH</t>
  </si>
  <si>
    <t>OFFINSO RURAL BANK LTD-KUMASI</t>
  </si>
  <si>
    <t>TECHIMAN WENCHI ROAD BRANCH</t>
  </si>
  <si>
    <t>SAMREBOI</t>
  </si>
  <si>
    <t>BOGOSO</t>
  </si>
  <si>
    <t>Access Bank (Ghana) PlcRING ROAD CENTRAL BRANCH</t>
  </si>
  <si>
    <t>EJURAMAN RURAL BANK LTD-KUMASI</t>
  </si>
  <si>
    <t>TECHIMAN VALLEY VIEW BRANCH</t>
  </si>
  <si>
    <t>Access Bank (Ghana) PlcKANESHIE POST OFFICE BRANCH</t>
  </si>
  <si>
    <t>BOSOME FREHO RURAL BANK LTD-KUMASI</t>
  </si>
  <si>
    <t>AXIM</t>
  </si>
  <si>
    <t>Access Bank (Ghana) PlcABEKA LAPAZ BRANCH</t>
  </si>
  <si>
    <t>YAA ASANTEWAA RURAL BANK LTD</t>
  </si>
  <si>
    <t>TAMALE ABOABO BRANCH</t>
  </si>
  <si>
    <t>HALFASSINI</t>
  </si>
  <si>
    <t>Access Bank (Ghana) PlcOKAISHIE BRANCH</t>
  </si>
  <si>
    <t>TEPAMAN RURAL BANK LTD - TEPAMAN</t>
  </si>
  <si>
    <t>TAMALE HOSPITAL ROAD</t>
  </si>
  <si>
    <t>DUNKWA-ON-OFFIN</t>
  </si>
  <si>
    <t>PRESTEA</t>
  </si>
  <si>
    <t>Access Bank (Ghana) PlcASHAIMAN BRANCH</t>
  </si>
  <si>
    <t>ASOKORE MAMPONG RURAL BANK</t>
  </si>
  <si>
    <t>BOLE BRANCH</t>
  </si>
  <si>
    <t>Access Bank (Ghana) PlcIPS BRANCH</t>
  </si>
  <si>
    <t>AKUMADAN RURAL BANK</t>
  </si>
  <si>
    <t>BAWKU BRANCH</t>
  </si>
  <si>
    <t>DADIESO</t>
  </si>
  <si>
    <t>Access Bank (Ghana) PlcACHIMOTA BRANCH</t>
  </si>
  <si>
    <t>SUNYANI CENTRE-SUNYANI</t>
  </si>
  <si>
    <t>BOLGA POLICE STATION BRANCH</t>
  </si>
  <si>
    <t>Access Bank (Ghana) PlcTEMA COMMUNITY 1 BRANCH</t>
  </si>
  <si>
    <t>KINTAMPO RURAL BANK LTD-KINTAMPO</t>
  </si>
  <si>
    <t>BOLGA COMMERCIAL ROAD BRANCH</t>
  </si>
  <si>
    <t>Access Bank (Ghana) PlcNIMA BRANCH</t>
  </si>
  <si>
    <t>WAMFIE RURAL BANK LTD-WAMFIE</t>
  </si>
  <si>
    <t>WA BRANCH</t>
  </si>
  <si>
    <t>Access Bank (Ghana) PlcTIA BRANCH</t>
  </si>
  <si>
    <t>SUMA RURAL BANK LTD-SUMA AHENKRO</t>
  </si>
  <si>
    <t>Access Bank (Ghana) PlcAIRPORT BRANCH</t>
  </si>
  <si>
    <t>ASUTIFI RURAL BANK LTD-ACERENSUA</t>
  </si>
  <si>
    <t>Access Bank (Ghana) PlcKASOA BRANCH</t>
  </si>
  <si>
    <t>NKORANZA KWABRE RURAL BANK LTD-AKUMA</t>
  </si>
  <si>
    <t>DZODZE</t>
  </si>
  <si>
    <t>Access Bank (Ghana) PlcSPINTEX BRANCH</t>
  </si>
  <si>
    <t>FIAGYA RURAL BANK LTD-BUSUNYA</t>
  </si>
  <si>
    <t>JASIKAN</t>
  </si>
  <si>
    <t>Access Bank (Ghana) PlcNEWTOWN BRANCH</t>
  </si>
  <si>
    <t>BOMAA AREA RURAL BANK LTD-BOMAA</t>
  </si>
  <si>
    <t>KADJEBI</t>
  </si>
  <si>
    <t>Access Bank (Ghana) PlcHAATSO</t>
  </si>
  <si>
    <t>BADUMAN RURAL BANK LTD-BADU</t>
  </si>
  <si>
    <t>KETA</t>
  </si>
  <si>
    <t>Access Bank (Ghana) PlcAIRPORT</t>
  </si>
  <si>
    <t>NSOATREMAN RURAL BANK LTD-NSOATRE</t>
  </si>
  <si>
    <t>KETEKRACHI</t>
  </si>
  <si>
    <t>Access Bank (Ghana) PlcLEGON ACCRA</t>
  </si>
  <si>
    <t>DERMA RURAL BANK LTD-DERMA</t>
  </si>
  <si>
    <t>Access Bank (Ghana) PlcADJIRIGANOR, ACCRA</t>
  </si>
  <si>
    <t>NKORANMAN RURAL BANK LTD-SEIKWA</t>
  </si>
  <si>
    <t>Access Bank (Ghana) PlcACCESS -OCTAGON ACCRA</t>
  </si>
  <si>
    <t>KAASEMAN RURAL BANK LTD-KAASE</t>
  </si>
  <si>
    <t>Access Bank (Ghana) PlcBESTPOINT SAVING &amp; LOANS - ACCRA BANK</t>
  </si>
  <si>
    <t>AHAFO COMMUNITY RURAL BANK LTD-KUKUOM</t>
  </si>
  <si>
    <t>PEKI</t>
  </si>
  <si>
    <t>Access Bank (Ghana) PlcFIRST TRUST SAVINGS AND LOANS LTD</t>
  </si>
  <si>
    <t>DROBO COMMUNITY RURAL BANK LTD-DROBO</t>
  </si>
  <si>
    <t>ABOR</t>
  </si>
  <si>
    <t>Access Bank (Ghana) PlcFASL</t>
  </si>
  <si>
    <t>NAFANA RURAL BANK LTD-SAMPA</t>
  </si>
  <si>
    <t>AKATSI</t>
  </si>
  <si>
    <t>Access Bank (Ghana) PlcKOFORIDUA</t>
  </si>
  <si>
    <t>CAPITAL RURAL BANK LTD-ABESIM</t>
  </si>
  <si>
    <t>Access Bank (Ghana) PlcTARKWA BRANCH</t>
  </si>
  <si>
    <t>ATWEABAN RURAL BANK LTD-SUNYANI</t>
  </si>
  <si>
    <t>HO MARKET</t>
  </si>
  <si>
    <t>Access Bank (Ghana) PlcTAKORADI BRANCH</t>
  </si>
  <si>
    <t>NKRANKWANTA RURAL BANK LTD-SUNYANI</t>
  </si>
  <si>
    <t>DAMBAI</t>
  </si>
  <si>
    <t>Access Bank (Ghana) PlcSEFWI BRANCH</t>
  </si>
  <si>
    <t>WENCHI RURAL BANK LTD</t>
  </si>
  <si>
    <t>HO POLYTECHNIC</t>
  </si>
  <si>
    <t>Access Bank (Ghana) PlcENCHI BRANCH</t>
  </si>
  <si>
    <t>BOMOSADU RURAL BANK LTD</t>
  </si>
  <si>
    <t>CENTRAL PROCESSING CENT</t>
  </si>
  <si>
    <t>Access Bank (Ghana) PlcMARKET CIRCLE TAKORADI</t>
  </si>
  <si>
    <t>TAMALE CENTRE-TAMALE</t>
  </si>
  <si>
    <t>Access Bank (Ghana) PlcHO BRANCH</t>
  </si>
  <si>
    <t>BONZALI RURAL BANK LTD-KUMBUNGU</t>
  </si>
  <si>
    <t>ASAFO MARKET</t>
  </si>
  <si>
    <t>Access Bank (Ghana) PlcKUMASI ASAFO BRANCH</t>
  </si>
  <si>
    <t>BORIMANGA RURAL BANK LTD-SAVELEGU</t>
  </si>
  <si>
    <t>Access Bank (Ghana) PlcADUM BRANCH</t>
  </si>
  <si>
    <t>BUWUULONSO RURAL BANK LTD-TAMALE</t>
  </si>
  <si>
    <t>Access Bank (Ghana) PlcSUAME BRANCH</t>
  </si>
  <si>
    <t>TIZAA RURAL BANK LTD-TAMALE</t>
  </si>
  <si>
    <t>Access Bank (Ghana) PlcAMAKOM BRANCH</t>
  </si>
  <si>
    <t>ZABZUGU RURAL BANK LTD</t>
  </si>
  <si>
    <t>MAMPONGASHANTI</t>
  </si>
  <si>
    <t>Access Bank (Ghana) PlcALABAR KUMASI</t>
  </si>
  <si>
    <t>BOLGA CENTRE-BOLGATANGA</t>
  </si>
  <si>
    <t>BEKWAI</t>
  </si>
  <si>
    <t>Access Bank (Ghana) PlcKNUST KUMASI</t>
  </si>
  <si>
    <t>NAARA RURAL BANK LTD-PAGA</t>
  </si>
  <si>
    <t>EFFIDUASE ASHANTI</t>
  </si>
  <si>
    <t>Access Bank (Ghana) PlcKEJETIA KUMASI</t>
  </si>
  <si>
    <t>BESSFA RURAL BANK LTD-GARU</t>
  </si>
  <si>
    <t>Access Bank (Ghana) PlcMULTICREDIT SAVINGS AND LOANS COMPANY</t>
  </si>
  <si>
    <t>WEST MANPRUSI COMMUNITY BANK LTD-WALEWALE</t>
  </si>
  <si>
    <t>EJISU</t>
  </si>
  <si>
    <t>Access Bank (Ghana) PlcTECHIMAN BRANCH</t>
  </si>
  <si>
    <t>EAST MANPRUSI COMMUNITY BABK LTD-GAMBAGA</t>
  </si>
  <si>
    <t>NEW OFFINSO</t>
  </si>
  <si>
    <t>Access Bank (Ghana) PlcTAMALE BRANCH</t>
  </si>
  <si>
    <t>BUILSA COMMUNITY BANK LTD-SANDEMA</t>
  </si>
  <si>
    <t>EJURA</t>
  </si>
  <si>
    <t>Access Bank (Ghana) PlcBOLGATANGA</t>
  </si>
  <si>
    <t>TOENDE RURAL BANK LTD-ZIBILLA</t>
  </si>
  <si>
    <t>Access Bank (Ghana) PlcWA UPPER WEST</t>
  </si>
  <si>
    <t>BONGO RURAL BANK LTD-BOLGATANGA</t>
  </si>
  <si>
    <t>AKUMADAN</t>
  </si>
  <si>
    <t>Agricultural Development Bank LimitedCORPORATE BANKING</t>
  </si>
  <si>
    <t>WA CENTRE-WA</t>
  </si>
  <si>
    <t>JUASO</t>
  </si>
  <si>
    <t>Agricultural Development Bank LimitedCONSUMER BANKING</t>
  </si>
  <si>
    <t>NANDOM RURAL BANK LTD-NANDOM</t>
  </si>
  <si>
    <t>Agricultural Development Bank LimitedPARASTATALS</t>
  </si>
  <si>
    <t>SONZELE RURAL BANK LTD-JIRAPA</t>
  </si>
  <si>
    <t>AHINSAN KUMASI</t>
  </si>
  <si>
    <t>Agricultural Development Bank LimitedAGRIC FINANCING</t>
  </si>
  <si>
    <t>SISSALA RURAL BANK LTD-TUMA</t>
  </si>
  <si>
    <t>AGONA ASHANTI</t>
  </si>
  <si>
    <t>Agricultural Development Bank LimitedCOMMERCIAL BANKING</t>
  </si>
  <si>
    <t>LAWRA RURAL BANK LTD-WA</t>
  </si>
  <si>
    <t>Agricultural Development Bank LimitedAGRIC VALUE CHAIN</t>
  </si>
  <si>
    <t>TEST</t>
  </si>
  <si>
    <t>Agricultural Development Bank LimitedBUSINESS FINANCE</t>
  </si>
  <si>
    <t>HOHOE CENTRE-HOHOE</t>
  </si>
  <si>
    <t>NKAWIE</t>
  </si>
  <si>
    <t>Agricultural Development Bank LimitedHEAD OFFICE</t>
  </si>
  <si>
    <t>NORTH VOLTA RURAL BANK LTD-GUAMAN</t>
  </si>
  <si>
    <t>HARPER ROAD KUMASI</t>
  </si>
  <si>
    <t>Agricultural Development Bank LimitedRING ROAD CENTRAL</t>
  </si>
  <si>
    <t>ASUBONTEN RURAL BANK LTD-WORAWORA</t>
  </si>
  <si>
    <t>Agricultural Development Bank LimitedADABRAKA</t>
  </si>
  <si>
    <t>GBI RURAL BANK LTD-HOHOE</t>
  </si>
  <si>
    <t>TECH JUNCTION KUMASI</t>
  </si>
  <si>
    <t>Agricultural Development Bank LimitedTEMA</t>
  </si>
  <si>
    <t>KPASSA RURAL BANK LTD-HOHOE</t>
  </si>
  <si>
    <t>MAGAZINE</t>
  </si>
  <si>
    <t>Agricultural Development Bank LimitedTESHIE</t>
  </si>
  <si>
    <t>KAAKYE RURAL BANK LTD</t>
  </si>
  <si>
    <t>Agricultural Development Bank LimitedKANESSHIE</t>
  </si>
  <si>
    <t>FREROL RURAL BANK LTD</t>
  </si>
  <si>
    <t>Agricultural Development Bank LimitedCEDI HOUSE</t>
  </si>
  <si>
    <t>BECHEM</t>
  </si>
  <si>
    <t>Agricultural Development Bank LimitedADB -INTERNATIONAL BANKING</t>
  </si>
  <si>
    <t>Agricultural Development Bank LimitedGULF HOUSE</t>
  </si>
  <si>
    <t>Agricultural Development Bank LimitedDANSOMAN</t>
  </si>
  <si>
    <t>DUAYAWNKWANTA</t>
  </si>
  <si>
    <t>Agricultural Development Bank LimitedNUNGUA</t>
  </si>
  <si>
    <t>HWIDIEM</t>
  </si>
  <si>
    <t>Agricultural Development Bank LimitedKORKORDZOR</t>
  </si>
  <si>
    <t>Agricultural Development Bank LimitedOSU</t>
  </si>
  <si>
    <t>MIM</t>
  </si>
  <si>
    <t>Agricultural Development Bank LimitedMADINA</t>
  </si>
  <si>
    <t>JAPEKROM</t>
  </si>
  <si>
    <t>Agricultural Development Bank LimitedABEKALAPAZ</t>
  </si>
  <si>
    <t>Agricultural Development Bank LimitedAGONA SWEDRU</t>
  </si>
  <si>
    <t>Agricultural Development Bank LimitedADB HOUSE BRANCH</t>
  </si>
  <si>
    <t>NKORANZA</t>
  </si>
  <si>
    <t>Agricultural Development Bank LimitedACHIMOTA</t>
  </si>
  <si>
    <t>Agricultural Development Bank LimitedSPINTEX ROAD</t>
  </si>
  <si>
    <t>SANKORE</t>
  </si>
  <si>
    <t>Agricultural Development Bank LimitedMAKOLA</t>
  </si>
  <si>
    <t>SAMPA</t>
  </si>
  <si>
    <t>Agricultural Development Bank LimitedACCRA NEW TOWN</t>
  </si>
  <si>
    <t>TECHIMAN MARKET</t>
  </si>
  <si>
    <t>Agricultural Development Bank LimitedTEMA MERIDIAN</t>
  </si>
  <si>
    <t>SUNYANI MARKET</t>
  </si>
  <si>
    <t>Agricultural Development Bank LimitedASHIAMAN</t>
  </si>
  <si>
    <t>TAMALE MAIN</t>
  </si>
  <si>
    <t>Agricultural Development Bank LimitedDANQUAH CIRCLE</t>
  </si>
  <si>
    <t>Agricultural Development Bank LimitedNIMA</t>
  </si>
  <si>
    <t>DAMONGO</t>
  </si>
  <si>
    <t>Agricultural Development Bank LimitedKASOA</t>
  </si>
  <si>
    <t>SALAGA</t>
  </si>
  <si>
    <t>Agricultural Development Bank LimitedWINNEBA</t>
  </si>
  <si>
    <t>TAMALE MARKET</t>
  </si>
  <si>
    <t>Agricultural Development Bank LimitedDIAMOND CEMENT</t>
  </si>
  <si>
    <t>BIMBILA</t>
  </si>
  <si>
    <t>Agricultural Development Bank LimitedKOFORIDUA</t>
  </si>
  <si>
    <t>YEJI</t>
  </si>
  <si>
    <t>Agricultural Development Bank LimitedSUHUM</t>
  </si>
  <si>
    <t>Agricultural Development Bank LimitedNKAWKAW</t>
  </si>
  <si>
    <t>SABOBA BRANCH</t>
  </si>
  <si>
    <t>Agricultural Development Bank LimitedASIAKWA</t>
  </si>
  <si>
    <t>Agricultural Development Bank LimitedKADE</t>
  </si>
  <si>
    <t>Agricultural Development Bank LimitedCAPE COAST</t>
  </si>
  <si>
    <t>Agricultural Development Bank LimitedASSIN FOSO</t>
  </si>
  <si>
    <t>Agricultural Development Bank LimitedUCC</t>
  </si>
  <si>
    <t>Agricultural Development Bank LimitedMANKESSIM</t>
  </si>
  <si>
    <t>Agricultural Development Bank LimitedTAKORADI</t>
  </si>
  <si>
    <t>Agricultural Development Bank LimitedENCHI</t>
  </si>
  <si>
    <t>Agricultural Development Bank LimitedTAKORADI HARBOUR</t>
  </si>
  <si>
    <t>Agricultural Development Bank LimitedAGONA NKWANTA</t>
  </si>
  <si>
    <t>Agricultural Development Bank LimitedGREL</t>
  </si>
  <si>
    <t>Agricultural Development Bank LimitedADB-JUABOSO</t>
  </si>
  <si>
    <t>Agricultural Development Bank LimitedHO</t>
  </si>
  <si>
    <t>Agricultural Development Bank LimitedKPANDO</t>
  </si>
  <si>
    <t>Agricultural Development Bank LimitedNKWANTA</t>
  </si>
  <si>
    <t>Agricultural Development Bank LimitedDENU</t>
  </si>
  <si>
    <t>Agricultural Development Bank LimitedJUAPONG</t>
  </si>
  <si>
    <t>Agricultural Development Bank LimitedSOGAKOPE</t>
  </si>
  <si>
    <t>Agricultural Development Bank LimitedKPEVE</t>
  </si>
  <si>
    <t>Agricultural Development Bank LimitedKPASSA</t>
  </si>
  <si>
    <t>Agricultural Development Bank LimitedKUMASI ADUM</t>
  </si>
  <si>
    <t>Agricultural Development Bank LimitedBKWAI</t>
  </si>
  <si>
    <t>Agricultural Development Bank LimitedNEW EDUBIASE</t>
  </si>
  <si>
    <t>Agricultural Development Bank LimitedOBUASI</t>
  </si>
  <si>
    <t>Agricultural Development Bank LimitedADB-KUMASI CENTRAL  MARKET</t>
  </si>
  <si>
    <t>Agricultural Development Bank LimitedKUMASI ASOKWA</t>
  </si>
  <si>
    <t>Agricultural Development Bank LimitedADB-KUMASI PREMPEH 11 STREET</t>
  </si>
  <si>
    <t>Agricultural Development Bank LimitedAMAKOM</t>
  </si>
  <si>
    <t>Agricultural Development Bank LimitedSEFWI WIAWSO</t>
  </si>
  <si>
    <t>Agricultural Development Bank LimitedATEBUBU</t>
  </si>
  <si>
    <t>Agricultural Development Bank LimitedBONSO NKWANTA</t>
  </si>
  <si>
    <t>Agricultural Development Bank LimitedSEFWI ESSAM</t>
  </si>
  <si>
    <t>Agricultural Development Bank LimitedSUNYANI</t>
  </si>
  <si>
    <t>Agricultural Development Bank LimitedDORMAA AHENKRO</t>
  </si>
  <si>
    <t>Agricultural Development Bank LimitedBEREKUM</t>
  </si>
  <si>
    <t>Agricultural Development Bank LimitedNKORANSAH</t>
  </si>
  <si>
    <t>Agricultural Development Bank LimitedTECHIMAN</t>
  </si>
  <si>
    <t>Agricultural Development Bank LimitedGOASO</t>
  </si>
  <si>
    <t>Agricultural Development Bank LimitedKWAPONG</t>
  </si>
  <si>
    <t>Agricultural Development Bank LimitedKENYASE</t>
  </si>
  <si>
    <t>Agricultural Development Bank LimitedTAMALE</t>
  </si>
  <si>
    <t>Agricultural Development Bank LimitedTAMALE ABOABO</t>
  </si>
  <si>
    <t>Agricultural Development Bank LimitedYENDI</t>
  </si>
  <si>
    <t>Agricultural Development Bank LimitedBOLE</t>
  </si>
  <si>
    <t>Agricultural Development Bank LimitedKALADAN</t>
  </si>
  <si>
    <t>Agricultural Development Bank LimitedBUIPE</t>
  </si>
  <si>
    <t>Agricultural Development Bank LimitedSAVELUGU</t>
  </si>
  <si>
    <t>Agricultural Development Bank LimitedBOLGATANGA</t>
  </si>
  <si>
    <t>Agricultural Development Bank LimitedBAWKU</t>
  </si>
  <si>
    <t>Agricultural Development Bank LimitedNAVRONGO</t>
  </si>
  <si>
    <t>Agricultural Development Bank LimitedTUMU</t>
  </si>
  <si>
    <t>Agricultural Development Bank LimitedWA</t>
  </si>
  <si>
    <t>Agricultural Development Bank LimitedWALEWALE</t>
  </si>
  <si>
    <t>Agricultural Development Bank LimitedHOHOE</t>
  </si>
  <si>
    <t>Apex Bank GH LimitedARB APEX BANK/RURAL &amp; COMMUNITY BANKS</t>
  </si>
  <si>
    <t>Apex Bank GH LimitedHEAD OFFICE-SOUTH RIDGE ACCRA</t>
  </si>
  <si>
    <t>Apex Bank GH LimitedAPEX BANKACCRA CENTRE-ACCRA</t>
  </si>
  <si>
    <t>Apex Bank GH LimitedNYAKROM RURAL BANK LTD-NYAKROM</t>
  </si>
  <si>
    <t>Apex Bank GH LimitedMANYA KROBO RURAL BANK LTD-ODUMASE-KROBO</t>
  </si>
  <si>
    <t>Apex Bank GH LimitedGOMOA RURAL BANK LTD-APAM</t>
  </si>
  <si>
    <t>Apex Bank GH LimitedANUM RURAL BANK LTD-ANUM</t>
  </si>
  <si>
    <t>Apex Bank GH LimitedAKUAPEM RURAL BANK LTD-MAMFE</t>
  </si>
  <si>
    <t>Apex Bank GH LimitedDANGBE RURAL BANK LTD-PRAMPRAM</t>
  </si>
  <si>
    <t>Apex Bank GH LimitedSHAI RURAL BANK LTD-DODOWA</t>
  </si>
  <si>
    <t>Apex Bank GH LimitedADA RURAL BANK LTD-KASSEH</t>
  </si>
  <si>
    <t>Apex Bank GH LimitedBRAKWA BRAMAN RURAL BANK LTD-BRAKWA</t>
  </si>
  <si>
    <t>Apex Bank GH LimitedEASTERN GOMOA ASSIN RURAL BANK LTD-GOMOA-DOMINASE</t>
  </si>
  <si>
    <t>Apex Bank GH LimitedGOMOA AJUMAKO RURAL BANK LTD-AFRANSI</t>
  </si>
  <si>
    <t>Apex Bank GH LimitedAGONA RURAL BANK LTD-KWANYAKU</t>
  </si>
  <si>
    <t>Apex Bank GH LimitedAKYEPIM RURAL BANK LTD-GOMOA-DAW</t>
  </si>
  <si>
    <t>Apex Bank GH LimitedAWUTU EMASA RURAL BANK LTD-AWUMASA</t>
  </si>
  <si>
    <t>Apex Bank GH LimitedGA RURAL BANK LTD-AMASAMAN</t>
  </si>
  <si>
    <t>Apex Bank GH LimitedABOKOBI RURAL BANK LTD-ABOKOBI</t>
  </si>
  <si>
    <t>Apex Bank GH LimitedBAWJIASE AREA RURAL BANK LTD-AWUTU BAWJIASE</t>
  </si>
  <si>
    <t>Apex Bank GH LimitedAGAVE RURAL BANK LTD-DABALE</t>
  </si>
  <si>
    <t>Apex Bank GH LimitedMEPE AREA RURAL BANK LTD-MEPE</t>
  </si>
  <si>
    <t>Apex Bank GH LimitedUNION RURAL BANK LTD-SENYA BREKU</t>
  </si>
  <si>
    <t>Apex Bank GH LimitedANLO RURAL BANK LTD-ANLOGA</t>
  </si>
  <si>
    <t>Apex Bank GH LimitedODUPONGKPEHE RURAL BANK LTD-KASOA</t>
  </si>
  <si>
    <t>Apex Bank GH LimitedLA COMMUNITY BANK LTD-LA</t>
  </si>
  <si>
    <t>Apex Bank GH LimitedAPEX LINK CENTRE-CEDI HOUSECED HOUSE</t>
  </si>
  <si>
    <t>Apex Bank GH LimitedASUOGYAMAN RURAL BANK LTD-ACCRA</t>
  </si>
  <si>
    <t>Apex Bank GH LimitedCITIZEN RURAL BANK LTD-ACCRA</t>
  </si>
  <si>
    <t>Apex Bank GH LimitedOYIBI AREA RURAL BANK LIMITED</t>
  </si>
  <si>
    <t>Apex Bank GH LimitedMICROFIN RURAL BANK LIMITED</t>
  </si>
  <si>
    <t>Apex Bank GH LimitedGOMOA COMMUNITY BANK</t>
  </si>
  <si>
    <t>Apex Bank GH LimitedAPEX BANK KOFORIDUA CENTRE-KOFORIDUA</t>
  </si>
  <si>
    <t>Apex Bank GH LimitedASUOPRA RURAL BANK LTD-AFOSU</t>
  </si>
  <si>
    <t>Apex Bank GH LimitedKWAHU RURAL BANK LTD-KWAHU PEPEASE</t>
  </si>
  <si>
    <t>Apex Bank GH LimitedSOUTH BIRIM RURAL BANK LTD-ACHIASE</t>
  </si>
  <si>
    <t>Apex Bank GH LimitedUPPER MANYA KRO RURAL BANK LTD-ASESEWA</t>
  </si>
  <si>
    <t>Apex Bank GH LimitedKWAHU PRASO RURAL BANK LTD-KWAHU PRASO</t>
  </si>
  <si>
    <t>Apex Bank GH LimitedATIWA RURAL BANK LTD-KWABENG</t>
  </si>
  <si>
    <t>Apex Bank GH LimitedMUMUADA RURAL BANK LTD-OSINO</t>
  </si>
  <si>
    <t>Apex Bank GH LimitedAFRAM RURAL BANK LTD-TEASE</t>
  </si>
  <si>
    <t>Apex Bank GH LimitedAKIM BOSOME RURAL BANK LTD-AKIM SWEDRU</t>
  </si>
  <si>
    <t>Apex Bank GH LimitedMPONUA RURAL BANK LTD-AMUANA PRASO</t>
  </si>
  <si>
    <t>Apex Bank GH LimitedKWAEBIBIREM RURAL BANK LTD-ASUOM</t>
  </si>
  <si>
    <t>Apex Bank GH LimitedAKYEM MANSA RURAL BANK LTD-AYIREBI</t>
  </si>
  <si>
    <t>Apex Bank GH LimitedSOUTH AKIM RURAL BANK LTD-NANKESE</t>
  </si>
  <si>
    <t>Apex Bank GH LimitedODWEN-ANOMA RURAL BANK LTD-KWEEHWEE</t>
  </si>
  <si>
    <t>Apex Bank GH LimitedDUMPONG RURAL BANK LTD-OFRAMASE</t>
  </si>
  <si>
    <t>Apex Bank GH LimitedADONTEN COMMUNITY BANK LTD-NEW TAFO</t>
  </si>
  <si>
    <t>Apex Bank GH LimitedFANTEAKWA RURAL BANK LTD-KOFORIDUA</t>
  </si>
  <si>
    <t>Apex Bank GH LimitedSUHUM RURAL BANK</t>
  </si>
  <si>
    <t>Apex Bank GH LimitedEAST AKIM RURAL BANK LIMITED</t>
  </si>
  <si>
    <t>Apex Bank GH LimitedCAPE COASTCAPE COAST</t>
  </si>
  <si>
    <t>Apex Bank GH LimitedENYAN DENKYIRA RURAL BANK LTD-ENYAN DENKYIRA</t>
  </si>
  <si>
    <t>Apex Bank GH LimitedKAKUM RURAL BANK LTD-ELMINA</t>
  </si>
  <si>
    <t>Apex Bank GH LimitedNYANKUMASE AHENKRO RURAL BANK LTD-FANTI NYANKUMASE</t>
  </si>
  <si>
    <t>Apex Bank GH LimitedASSINMAN RURAL BANK LTD-ASSIN MANSO</t>
  </si>
  <si>
    <t>Apex Bank GH LimitedAKATAKYIMAN RURAL BANK LTD-KOMENDA</t>
  </si>
  <si>
    <t>Apex Bank GH LimitedEKUMFIMAN RURAL BANK LTD-ESSUEHYIA</t>
  </si>
  <si>
    <t>Apex Bank GH LimitedAKOTI RURAL BANK LTD-ASSIN AKROPONG</t>
  </si>
  <si>
    <t>Apex Bank GH LimitedTWIFO RURAL BANK LTD-TWIFO AGONA</t>
  </si>
  <si>
    <t>Apex Bank GH LimitedMFANTSIMAN COMMUNITY RURAL BANK LTD-BIRIWA</t>
  </si>
  <si>
    <t>Apex Bank GH LimitedTAKORADI CENTRE-TAKORADI</t>
  </si>
  <si>
    <t>Apex Bank GH LimitedANKOBRA WEST (ESIAMA) RURAL BANK LTD-ESIAMA</t>
  </si>
  <si>
    <t>Apex Bank GH LimitedAMENFIMAN RURAL BANK LTD-WASSA AKROPONG</t>
  </si>
  <si>
    <t>Apex Bank GH LimitedNZEMA MANLE RURAL BANK LTD-AWIEBO</t>
  </si>
  <si>
    <t>Apex Bank GH LimitedJOMORO RURAL BANK LTD-TIKOBO NO. 1</t>
  </si>
  <si>
    <t>Apex Bank GH LimitedLOWER PRA RURAL BANK LTD-SHAMA</t>
  </si>
  <si>
    <t>Apex Bank GH LimitedFIASEMAN (BOGOSO AREA) RURAL BANK LTD-BOGOSO</t>
  </si>
  <si>
    <t>Apex Bank GH LimitedMANSOMAN RURAL BANK LTD-MANSO-AMENFI</t>
  </si>
  <si>
    <t>Apex Bank GH LimitedAHANTAMAN RURAL BANK LTD-AGONA NKWANTA</t>
  </si>
  <si>
    <t>Apex Bank GH LimitedWESTERN RURAL BANK LTD-WASSA AKROPONG</t>
  </si>
  <si>
    <t>Apex Bank GH LimitedHO CENTRE-HO</t>
  </si>
  <si>
    <t>Apex Bank GH LimitedNORTH TONGU RURAL BANK LTD-ADIDOME</t>
  </si>
  <si>
    <t>Apex Bank GH LimitedAVENOR RURAL BANK LTD-AKATSI</t>
  </si>
  <si>
    <t>Apex Bank GH LimitedUNITY RURAL BANK LTD-ZIOPE</t>
  </si>
  <si>
    <t>Apex Bank GH LimitedWETO RURAL BANK LTD-KPEVE</t>
  </si>
  <si>
    <t>Apex Bank GH LimitedBUTAWU RURAL BANK LTD-HO</t>
  </si>
  <si>
    <t>Apex Bank GH LimitedKUMASIKUMASI</t>
  </si>
  <si>
    <t>Apex Bank GH LimitedATWIMA RURAL BANK LTD-FOASE</t>
  </si>
  <si>
    <t>Apex Bank GH LimitedSEKYEDUMASI RURAL BANK LTD-SEKYEDUMASI</t>
  </si>
  <si>
    <t>Apex Bank GH LimitedASOKORE RURAL BANK LTD-ASOKRE</t>
  </si>
  <si>
    <t>Apex Bank GH LimitedASANTE AKYEM RURAL BANK LTD-JUANSA</t>
  </si>
  <si>
    <t>Apex Bank GH LimitedKWAMANMAN RURAL BANK LTD-KWAMANG</t>
  </si>
  <si>
    <t>Apex Bank GH LimitedADANSI RURAL BANK LTD-FOMENA</t>
  </si>
  <si>
    <t>Apex Bank GH LimitedKUMAWUMAN RURAL BANK LTD-KUMAWU</t>
  </si>
  <si>
    <t>Apex Bank GH LimitedAKROFUOM AREA RURAL BANK LTD-AKROFUOM</t>
  </si>
  <si>
    <t>Apex Bank GH LimitedAHAFO ANO PREMIER RURAL BANK LTD-WIOSO</t>
  </si>
  <si>
    <t>Apex Bank GH LimitedBOSOMTWI RURAL BANK LTD-KUNTANASE</t>
  </si>
  <si>
    <t>Apex Bank GH LimitedOKOMFO ANOKYE RURAL BANK LTD-WIAMOASE</t>
  </si>
  <si>
    <t>Apex Bank GH LimitedDENKYIRAMAN RURAL BANK LTD-AYAMFURI</t>
  </si>
  <si>
    <t>Apex Bank GH LimitedASAWINSO RURAL BANK LTD-SEFWI-ASAWINSO</t>
  </si>
  <si>
    <t>Apex Bank GH LimitedODOTOBRI RURAL BANK LTD-JACOBU</t>
  </si>
  <si>
    <t>Apex Bank GH LimitedATWIMA KWANWOMA RURAL BANK LTD-PAKYI NO. 2</t>
  </si>
  <si>
    <t>Apex Bank GH LimitedSEKYERE RURAL BANK LTD-JAMASI</t>
  </si>
  <si>
    <t>Apex Bank GH LimitedAMANANO RURAL BANK LTD-NYINAHIM</t>
  </si>
  <si>
    <t>Apex Bank GH LimitedAMASIE WEST RURAL BANK LTD-ANTOAKROM</t>
  </si>
  <si>
    <t>Apex Bank GH LimitedJUABEN RURAL BANK LTD-JUABEN</t>
  </si>
  <si>
    <t>Apex Bank GH LimitedYAPRA RURAL BANK LTD-PRANG</t>
  </si>
  <si>
    <t>Apex Bank GH LimitedNWABIAGYA RURAL BANK LTD-BAREKESE</t>
  </si>
  <si>
    <t>Apex Bank GH LimitedATWIMA MPONUA RURAL BANK LTD-TOASE</t>
  </si>
  <si>
    <t>Apex Bank GH LimitedOTUASEKAN RURAL BANK LTD-KOFIASE</t>
  </si>
  <si>
    <t>Apex Bank GH LimitedUPPER AMENFI RURAL BANK LTD-ANKWAWSO</t>
  </si>
  <si>
    <t>Apex Bank GH LimitedBIA-TORYA RURAL BANK LTD-BONSU-NKWANTA</t>
  </si>
  <si>
    <t>Apex Bank GH LimitedAMATIN AND KASEI COMMUNITY BANK LTD-KASEI</t>
  </si>
  <si>
    <t>Apex Bank GH LimitedNSUTAMAN RURAL BANK LTD-NSUTA</t>
  </si>
  <si>
    <t>Apex Bank GH LimitedSEFWIMAN RURAL BANK LTD-SEFWI-ASAW</t>
  </si>
  <si>
    <t>Apex Bank GH LimitedOFFINSO RURAL BANK LTD-KUMASI</t>
  </si>
  <si>
    <t>Apex Bank GH LimitedEJURAMAN RURAL BANK LTD-KUMASI</t>
  </si>
  <si>
    <t>Apex Bank GH LimitedBOSOME FREHO RURAL BANK LTD-KUMASI</t>
  </si>
  <si>
    <t>Apex Bank GH LimitedYAA ASANTEWAA RURAL BANK LTD</t>
  </si>
  <si>
    <t>Apex Bank GH LimitedTEPAMAN RURAL BANK LTD - TEPAMAN</t>
  </si>
  <si>
    <t>Apex Bank GH LimitedASOKORE MAMPONG RURAL BANK</t>
  </si>
  <si>
    <t>Apex Bank GH LimitedAKUMADAN RURAL BANK</t>
  </si>
  <si>
    <t>Apex Bank GH LimitedSUNYANI CENTRE-SUNYANI</t>
  </si>
  <si>
    <t>Apex Bank GH LimitedKINTAMPO RURAL BANK LTD-KINTAMPO</t>
  </si>
  <si>
    <t>Apex Bank GH LimitedWAMFIE RURAL BANK LTD-WAMFIE</t>
  </si>
  <si>
    <t>Apex Bank GH LimitedSUMA RURAL BANK LTD-SUMA AHENKRO</t>
  </si>
  <si>
    <t>Apex Bank GH LimitedASUTIFI RURAL BANK LTD-ACERENSUA</t>
  </si>
  <si>
    <t>Apex Bank GH LimitedNKORANZA KWABRE RURAL BANK LTD-AKUMA</t>
  </si>
  <si>
    <t>Apex Bank GH LimitedFIAGYA RURAL BANK LTD-BUSUNYA</t>
  </si>
  <si>
    <t>Apex Bank GH LimitedBOMAA AREA RURAL BANK LTD-BOMAA</t>
  </si>
  <si>
    <t>Apex Bank GH LimitedBADUMAN RURAL BANK LTD-BADU</t>
  </si>
  <si>
    <t>Apex Bank GH LimitedNSOATREMAN RURAL BANK LTD-NSOATRE</t>
  </si>
  <si>
    <t>Apex Bank GH LimitedDERMA RURAL BANK LTD-DERMA</t>
  </si>
  <si>
    <t>Apex Bank GH LimitedNKORANMAN RURAL BANK LTD-SEIKWA</t>
  </si>
  <si>
    <t>Apex Bank GH LimitedKAASEMAN RURAL BANK LTD-KAASE</t>
  </si>
  <si>
    <t>Apex Bank GH LimitedAHAFO COMMUNITY RURAL BANK LTD-KUKUOM</t>
  </si>
  <si>
    <t>Apex Bank GH LimitedDROBO COMMUNITY RURAL BANK LTD-DROBO</t>
  </si>
  <si>
    <t>Apex Bank GH LimitedNAFANA RURAL BANK LTD-SAMPA</t>
  </si>
  <si>
    <t>Apex Bank GH LimitedCAPITAL RURAL BANK LTD-ABESIM</t>
  </si>
  <si>
    <t>Apex Bank GH LimitedATWEABAN RURAL BANK LTD-SUNYANI</t>
  </si>
  <si>
    <t>Apex Bank GH LimitedNKRANKWANTA RURAL BANK LTD-SUNYANI</t>
  </si>
  <si>
    <t>Apex Bank GH LimitedWENCHI RURAL BANK LTD</t>
  </si>
  <si>
    <t>Apex Bank GH LimitedBOMOSADU RURAL BANK LTD</t>
  </si>
  <si>
    <t>Apex Bank GH LimitedTAMALE CENTRE-TAMALE</t>
  </si>
  <si>
    <t>Apex Bank GH LimitedBONZALI RURAL BANK LTD-KUMBUNGU</t>
  </si>
  <si>
    <t>Apex Bank GH LimitedBORIMANGA RURAL BANK LTD-SAVELEGU</t>
  </si>
  <si>
    <t>Apex Bank GH LimitedBUWUULONSO RURAL BANK LTD-TAMALE</t>
  </si>
  <si>
    <t>Apex Bank GH LimitedTIZAA RURAL BANK LTD-TAMALE</t>
  </si>
  <si>
    <t>Apex Bank GH LimitedZABZUGU RURAL BANK LTD</t>
  </si>
  <si>
    <t>Apex Bank GH LimitedBOLGA CENTRE-BOLGATANGA</t>
  </si>
  <si>
    <t>Apex Bank GH LimitedNAARA RURAL BANK LTD-PAGA</t>
  </si>
  <si>
    <t>Apex Bank GH LimitedBESSFA RURAL BANK LTD-GARU</t>
  </si>
  <si>
    <t>Apex Bank GH LimitedWEST MANPRUSI COMMUNITY BANK LTD-WALEWALE</t>
  </si>
  <si>
    <t>Apex Bank GH LimitedEAST MANPRUSI COMMUNITY BABK LTD-GAMBAGA</t>
  </si>
  <si>
    <t>Apex Bank GH LimitedBUILSA COMMUNITY BANK LTD-SANDEMA</t>
  </si>
  <si>
    <t>Apex Bank GH LimitedTOENDE RURAL BANK LTD-ZIBILLA</t>
  </si>
  <si>
    <t>Apex Bank GH LimitedBONGO RURAL BANK LTD-BOLGATANGA</t>
  </si>
  <si>
    <t>Apex Bank GH LimitedWA CENTRE-WA</t>
  </si>
  <si>
    <t>Apex Bank GH LimitedNANDOM RURAL BANK LTD-NANDOM</t>
  </si>
  <si>
    <t>Apex Bank GH LimitedSONZELE RURAL BANK LTD-JIRAPA</t>
  </si>
  <si>
    <t>Apex Bank GH LimitedSISSALA RURAL BANK LTD-TUMA</t>
  </si>
  <si>
    <t>Apex Bank GH LimitedLAWRA RURAL BANK LTD-WA</t>
  </si>
  <si>
    <t>Apex Bank GH LimitedTEST</t>
  </si>
  <si>
    <t>Apex Bank GH LimitedHOHOE CENTRE-HOHOE</t>
  </si>
  <si>
    <t>Apex Bank GH LimitedNORTH VOLTA RURAL BANK LTD-GUAMAN</t>
  </si>
  <si>
    <t>Apex Bank GH LimitedASUBONTEN RURAL BANK LTD-WORAWORA</t>
  </si>
  <si>
    <t>Apex Bank GH LimitedGBI RURAL BANK LTD-HOHOE</t>
  </si>
  <si>
    <t>Apex Bank GH LimitedKPASSA RURAL BANK LTD-HOHOE</t>
  </si>
  <si>
    <t>Apex Bank GH LimitedKAAKYE RURAL BANK LTD</t>
  </si>
  <si>
    <t>Apex Bank GH LimitedFREROL RURAL BANK LTD</t>
  </si>
  <si>
    <t>Bank of Africa Ghana LimitedHEAD OFFICE</t>
  </si>
  <si>
    <t>Bank of Africa Ghana LimitedFARRAR</t>
  </si>
  <si>
    <t>Bank of Africa Ghana LimitedRIDGE</t>
  </si>
  <si>
    <t>Bank of Africa Ghana LimitedMAAMOBI</t>
  </si>
  <si>
    <t>Bank of Africa Ghana LimitedACCRA CENTRAL</t>
  </si>
  <si>
    <t>Bank of Africa Ghana LimitedNEWTOWN</t>
  </si>
  <si>
    <t>Bank of Africa Ghana LimitedMICHEL CAMP</t>
  </si>
  <si>
    <t>Bank of Africa Ghana LimitedEAST LEGON</t>
  </si>
  <si>
    <t>Bank of Africa Ghana LimitedKWASHIEMAN</t>
  </si>
  <si>
    <t>Bank of Africa Ghana LimitedOSU</t>
  </si>
  <si>
    <t>Bank of Africa Ghana LimitedSPINTEX ROAD</t>
  </si>
  <si>
    <t>Bank of Africa Ghana LimitedTEMA</t>
  </si>
  <si>
    <t>Bank of Africa Ghana LimitedDANSOMAN</t>
  </si>
  <si>
    <t>Bank of Africa Ghana LimitedMADINA</t>
  </si>
  <si>
    <t>Bank of Africa Ghana LimitedABOSSEY OKAI</t>
  </si>
  <si>
    <t>Bank of Africa Ghana LimitedTAKORADI</t>
  </si>
  <si>
    <t>Bank of Africa Ghana LimitedKUMASI AMAKOM</t>
  </si>
  <si>
    <t>Bank of Africa Ghana LimitedKUMASI -ADUM</t>
  </si>
  <si>
    <t>Bank of Africa Ghana LimitedSOKOBAN</t>
  </si>
  <si>
    <t>Bank of Africa Ghana LimitedMULTICREDIT SAVINGS AND LOANS CO.</t>
  </si>
  <si>
    <t>Bank of Africa Ghana LimitedTAMALE</t>
  </si>
  <si>
    <t>Bank of Africa Ghana LimitedABII NATIONAL SAVINGS AND LOANS</t>
  </si>
  <si>
    <t>Bank of Africa Ghana LimitedECLIPSE MICROFINANCE</t>
  </si>
  <si>
    <t>Bank of Africa Ghana LimitedGOLDMAN CAPITAL</t>
  </si>
  <si>
    <t>Bank of Africa Ghana LimitedMIDLAND SAVINGS AND LOANS</t>
  </si>
  <si>
    <t>Bank of Africa Ghana LimitedGHANA HOME LOANS</t>
  </si>
  <si>
    <t>Bank of Africa Ghana LimitedHIS MAJESTY PHONES</t>
  </si>
  <si>
    <t>Bank of Africa Ghana LimitedCIMENTS DE L'AFRIQUE</t>
  </si>
  <si>
    <t>Bank of Africa Ghana LimitedTEMA CHAPTERS TEACHERS NETWORK</t>
  </si>
  <si>
    <t>Bank of GhanaHEAD OFFICE</t>
  </si>
  <si>
    <t>Bank of GhanaACCRA</t>
  </si>
  <si>
    <t>Bank of GhanaBANK OF GHANA WEST-TEST</t>
  </si>
  <si>
    <t>Bank of GhanaAGONA SWEDRU</t>
  </si>
  <si>
    <t>Bank of GhanaTAKORADI</t>
  </si>
  <si>
    <t>Bank of GhanaSEFWI BOAKO</t>
  </si>
  <si>
    <t>Bank of GhanaKUMASI</t>
  </si>
  <si>
    <t>Bank of GhanaSUNYANI</t>
  </si>
  <si>
    <t>Bank of GhanaTAMALE</t>
  </si>
  <si>
    <t>Bank of GhanaHOHOE</t>
  </si>
  <si>
    <t>BSIC Ghana LimitedBSIC BANK</t>
  </si>
  <si>
    <t>BSIC Ghana LimitedADABRAKA</t>
  </si>
  <si>
    <t>BSIC Ghana LimitedACCRA CENTRAL</t>
  </si>
  <si>
    <t>BSIC Ghana LimitedSPINTEX</t>
  </si>
  <si>
    <t>BSIC Ghana LimitedNIMA</t>
  </si>
  <si>
    <t>BSIC Ghana LimitedNORTH INDUSTRIAL AREA</t>
  </si>
  <si>
    <t>BSIC Ghana LimitedMADINA</t>
  </si>
  <si>
    <t>BSIC Ghana LimitedTEMA</t>
  </si>
  <si>
    <t>BSIC Ghana LimitedDARKUMAN</t>
  </si>
  <si>
    <t>BSIC Ghana LimitedACHIMOTA</t>
  </si>
  <si>
    <t>BSIC Ghana LimitedTAKORADI</t>
  </si>
  <si>
    <t>BSIC Ghana LimitedKUMASI</t>
  </si>
  <si>
    <t>BSIC Ghana LimitedKUMASI (ALABAR)</t>
  </si>
  <si>
    <t>BSIC Ghana LimitedTAMALE</t>
  </si>
  <si>
    <t>CAL Bank LimitedHEAD OFFICE</t>
  </si>
  <si>
    <t>CAL Bank LimitedINDEPENDENCE AVENUE</t>
  </si>
  <si>
    <t>CAL Bank LimitedTEMA</t>
  </si>
  <si>
    <t>CAL Bank LimitedDERBY AVENUE</t>
  </si>
  <si>
    <t>CAL Bank LimitedSPINTEX ROAD</t>
  </si>
  <si>
    <t>CAL Bank LimitedGRAPHIC ROAD</t>
  </si>
  <si>
    <t>CAL Bank LimitedTEMA HARBOUR</t>
  </si>
  <si>
    <t>CAL Bank LimitedWEIJA BRANCH</t>
  </si>
  <si>
    <t>CAL Bank LimitedCIRCLE BRANCH</t>
  </si>
  <si>
    <t>CAL Bank LimitedLEGON</t>
  </si>
  <si>
    <t>CAL Bank LimitedRING ROAD CENTRAL</t>
  </si>
  <si>
    <t>CAL Bank LimitedACHIMOTA</t>
  </si>
  <si>
    <t>CAL Bank LimitedOSU</t>
  </si>
  <si>
    <t>CAL Bank LimitedCOMMUNITY 25</t>
  </si>
  <si>
    <t>CAL Bank LimitedEAST LEGON BRANCH</t>
  </si>
  <si>
    <t>CAL Bank LimitedDANSOMAN</t>
  </si>
  <si>
    <t>CAL Bank LimitedLABONE</t>
  </si>
  <si>
    <t>CAL Bank LimitedAIRPORT CITY BRANCH</t>
  </si>
  <si>
    <t>CAL Bank LimitedAIRPORT REFINERY</t>
  </si>
  <si>
    <t>CAL Bank LimitedEMAN CAPITAL MICROFINANCE LTD</t>
  </si>
  <si>
    <t>CAL Bank LimitedPRIVATE BANKING</t>
  </si>
  <si>
    <t>CAL Bank LimitedSUAME CIRCUIT CO-OPERATIVE CREDIT U</t>
  </si>
  <si>
    <t>CAL Bank LimitedJAUBEN RURAL BANK LTD</t>
  </si>
  <si>
    <t>CAL Bank LimitedODOTOBRI RURAL BANK LTD</t>
  </si>
  <si>
    <t>CAL Bank LimitedMIDLAND SAVINGS &amp; LOANS LTD</t>
  </si>
  <si>
    <t>CAL Bank LimitedFIRST AFRICAN SAVINGS &amp; LOANS LTD</t>
  </si>
  <si>
    <t>CAL Bank LimitedOPPORTUNITY SAVINGS &amp; LOANS</t>
  </si>
  <si>
    <t>CAL Bank LimitedTAKORADI</t>
  </si>
  <si>
    <t>CAL Bank LimitedTARKWA</t>
  </si>
  <si>
    <t>CAL Bank LimitedTAKORADI HARBOUR</t>
  </si>
  <si>
    <t>CAL Bank LimitedESIAMA BRANCH</t>
  </si>
  <si>
    <t>CAL Bank LimitedSEKONDI ROAD</t>
  </si>
  <si>
    <t>CAL Bank LimitedNHYIEASO</t>
  </si>
  <si>
    <t>CAL Bank LimitedSUAME</t>
  </si>
  <si>
    <t>CAL Bank LimitedKEJETIA</t>
  </si>
  <si>
    <t>CAL Bank LimitedKNUST</t>
  </si>
  <si>
    <t>CAL Bank LimitedASAFO</t>
  </si>
  <si>
    <t>CAL Bank LimitedTAMALE</t>
  </si>
  <si>
    <t>CAL Bank LimitedUEW BRANCH</t>
  </si>
  <si>
    <t>Consolidated Bank Ghana LimitedHEAD OFFICE</t>
  </si>
  <si>
    <t>Consolidated Bank Ghana LimitedAIRPORT CITY BRANCH</t>
  </si>
  <si>
    <t>Consolidated Bank Ghana LimitedRIDGE   BRANCH</t>
  </si>
  <si>
    <t>Consolidated Bank Ghana LimitedTUDU BRANCH</t>
  </si>
  <si>
    <t>Consolidated Bank Ghana LimitedTEMA COMMUNITY 1 BRANCH</t>
  </si>
  <si>
    <t>Consolidated Bank Ghana LimitedACCRA CENTRAL BRANCH</t>
  </si>
  <si>
    <t>Consolidated Bank Ghana LimitedMAKOLA BRANCH</t>
  </si>
  <si>
    <t>Consolidated Bank Ghana LimitedARENA BRANCH</t>
  </si>
  <si>
    <t>Consolidated Bank Ghana LimitedKOKOMLEMLE</t>
  </si>
  <si>
    <t>Consolidated Bank Ghana LimitedACHITOMA BRANCH</t>
  </si>
  <si>
    <t>Consolidated Bank Ghana LimitedADABRAKA BRANCH</t>
  </si>
  <si>
    <t>Consolidated Bank Ghana LimitedADENTA BRANCH</t>
  </si>
  <si>
    <t>Consolidated Bank Ghana LimitedSPINTEX BRANCH</t>
  </si>
  <si>
    <t>Consolidated Bank Ghana LimitedAMERICAN HOUSE  BRANCH</t>
  </si>
  <si>
    <t>Consolidated Bank Ghana LimitedANYAA BRANCH</t>
  </si>
  <si>
    <t>Consolidated Bank Ghana LimitedAPENKWA BRANCH</t>
  </si>
  <si>
    <t>Consolidated Bank Ghana LimitedASHAIMAN ROUND ABOUT</t>
  </si>
  <si>
    <t>Consolidated Bank Ghana LimitedASHAIMAN MAIN BRANCH</t>
  </si>
  <si>
    <t>Consolidated Bank Ghana LimitedASHALLEY BOTWE BRANCH</t>
  </si>
  <si>
    <t>Consolidated Bank Ghana LimitedASHIYE BRANCH</t>
  </si>
  <si>
    <t>Consolidated Bank Ghana LimitedATOMIC JUNCTION BRANCH</t>
  </si>
  <si>
    <t>Consolidated Bank Ghana LimitedDANSOMAN  ROUND-ABOUT BRANCH</t>
  </si>
  <si>
    <t>Consolidated Bank Ghana LimitedDANSOMAN EXHIBITION BRANCH</t>
  </si>
  <si>
    <t>Consolidated Bank Ghana LimitedRUSSIA ROAD BRANCH</t>
  </si>
  <si>
    <t>Consolidated Bank Ghana LimitedDARKUMAN BRANCH</t>
  </si>
  <si>
    <t>Consolidated Bank Ghana LimitedDOME BRANCH</t>
  </si>
  <si>
    <t>Consolidated Bank Ghana LimitedDZORWULU BRANCH</t>
  </si>
  <si>
    <t>Consolidated Bank Ghana LimitedEAST LEGON BRANCH</t>
  </si>
  <si>
    <t>Consolidated Bank Ghana LimitedGIMPA BRANCH</t>
  </si>
  <si>
    <t>Consolidated Bank Ghana LimitedKANESHIE BRANCH</t>
  </si>
  <si>
    <t>Consolidated Bank Ghana LimitedKASOA MAIN BRANCH</t>
  </si>
  <si>
    <t>Consolidated Bank Ghana LimitedKASOA NEW MARKET</t>
  </si>
  <si>
    <t>Consolidated Bank Ghana LimitedKORLE BU BRANCH</t>
  </si>
  <si>
    <t>Consolidated Bank Ghana LimitedKORLE DUDOR BRANCH</t>
  </si>
  <si>
    <t>Consolidated Bank Ghana LimitedKWABENYA BRANCH</t>
  </si>
  <si>
    <t>Consolidated Bank Ghana LimitedLAPAZ BRANCH</t>
  </si>
  <si>
    <t>Consolidated Bank Ghana LimitedMADINA MAIN BRANCH</t>
  </si>
  <si>
    <t>Consolidated Bank Ghana LimitedMADINA NEW ROAD BRANCH</t>
  </si>
  <si>
    <t>Consolidated Bank Ghana LimitedMALLAM JUNCTION BRANCH</t>
  </si>
  <si>
    <t>Consolidated Bank Ghana LimitedPIG FARM BRANCH</t>
  </si>
  <si>
    <t>Consolidated Bank Ghana LimitedMAMOBI BRANCH</t>
  </si>
  <si>
    <t>Consolidated Bank Ghana LimitedNIMA MAIN BRANCH</t>
  </si>
  <si>
    <t>Consolidated Bank Ghana LimitedMERIDIAN BRANCH</t>
  </si>
  <si>
    <t>Consolidated Bank Ghana LimitedNORTH INDUSTRIAL AREA BRANCH</t>
  </si>
  <si>
    <t>Consolidated Bank Ghana LimitedCASTLE ROAD BRANCH</t>
  </si>
  <si>
    <t>Consolidated Bank Ghana LimitedOXFORD STREET BRANCH</t>
  </si>
  <si>
    <t>Consolidated Bank Ghana LimitedPOKUASE BRANCH</t>
  </si>
  <si>
    <t>Consolidated Bank Ghana LimitedABBOSEY OKAI BRANCH</t>
  </si>
  <si>
    <t>Consolidated Bank Ghana LimitedSHIPPERS HOUSE BRANCH</t>
  </si>
  <si>
    <t>Consolidated Bank Ghana LimitedSAKUMONO BRANCH</t>
  </si>
  <si>
    <t>Consolidated Bank Ghana LimitedSOUTH LEGON BRANCH</t>
  </si>
  <si>
    <t>Consolidated Bank Ghana LimitedEAST AIRPORT BRANCH</t>
  </si>
  <si>
    <t>Consolidated Bank Ghana LimitedBAATSONA BRANCH</t>
  </si>
  <si>
    <t>Consolidated Bank Ghana LimitedOPERA SQUARE BRANCH</t>
  </si>
  <si>
    <t>Consolidated Bank Ghana LimitedTEMA COMMUNITY 2 BRANCH</t>
  </si>
  <si>
    <t>Consolidated Bank Ghana LimitedTEMA COMMUNITY 25 BRANCH</t>
  </si>
  <si>
    <t>Consolidated Bank Ghana LimitedTESANO BRANCH</t>
  </si>
  <si>
    <t>Consolidated Bank Ghana LimitedTESHIE BRANCH</t>
  </si>
  <si>
    <t>Consolidated Bank Ghana LimitedTRADE FAIR BRANCH</t>
  </si>
  <si>
    <t>Consolidated Bank Ghana LimitedABEKA BRANCH</t>
  </si>
  <si>
    <t>Consolidated Bank Ghana LimitedUG BRANCH</t>
  </si>
  <si>
    <t>Consolidated Bank Ghana LimitedWEIJA BRANCH</t>
  </si>
  <si>
    <t>Consolidated Bank Ghana LimitedWISCONSIN BRANCH</t>
  </si>
  <si>
    <t>Consolidated Bank Ghana LimitedZENU BRANCH</t>
  </si>
  <si>
    <t>Consolidated Bank Ghana LimitedGOLDEN LINK SAVINGS AND LOANS LIMITED</t>
  </si>
  <si>
    <t>Consolidated Bank Ghana LimitedPROGRESS SAVINGS AND LOANS</t>
  </si>
  <si>
    <t>Consolidated Bank Ghana LimitedBEST POINT SAVINGS AND LOAN</t>
  </si>
  <si>
    <t>Consolidated Bank Ghana LimitedUNICREDIT SAVINGS AND LOANS</t>
  </si>
  <si>
    <t>Consolidated Bank Ghana LimitedABETIFI BRANCH</t>
  </si>
  <si>
    <t>Consolidated Bank Ghana LimitedKOFORIDUA BRANCH</t>
  </si>
  <si>
    <t>Consolidated Bank Ghana LimitedMAMFE BRANCH</t>
  </si>
  <si>
    <t>Consolidated Bank Ghana LimitedNEW ABIREM BRANCH</t>
  </si>
  <si>
    <t>Consolidated Bank Ghana LimitedUCC BRANCH</t>
  </si>
  <si>
    <t>Consolidated Bank Ghana LimitedDUNKWA ON OFFIN BRANCH</t>
  </si>
  <si>
    <t>Consolidated Bank Ghana LimitedSWEDRU BRANCH</t>
  </si>
  <si>
    <t>Consolidated Bank Ghana LimitedWINNEBA BRANCH</t>
  </si>
  <si>
    <t>Consolidated Bank Ghana LimitedASAWINSO</t>
  </si>
  <si>
    <t>Consolidated Bank Ghana LimitedAXIM ROAD BRANCH</t>
  </si>
  <si>
    <t>Consolidated Bank Ghana LimitedMARKET CIRCLE</t>
  </si>
  <si>
    <t>Consolidated Bank Ghana LimitedTARKWA BRANCH</t>
  </si>
  <si>
    <t>Consolidated Bank Ghana LimitedHO BRANCH</t>
  </si>
  <si>
    <t>Consolidated Bank Ghana LimitedADUM BRANCH</t>
  </si>
  <si>
    <t>Consolidated Bank Ghana LimitedAFFUL NKWANTA BRANCH</t>
  </si>
  <si>
    <t>Consolidated Bank Ghana LimitedAHODWO BRANCH</t>
  </si>
  <si>
    <t>Consolidated Bank Ghana LimitedALABAR BRANCH</t>
  </si>
  <si>
    <t>Consolidated Bank Ghana LimitedASAFO BRANCH</t>
  </si>
  <si>
    <t>Consolidated Bank Ghana LimitedSBL KUMASI</t>
  </si>
  <si>
    <t>Consolidated Bank Ghana LimitedASOKWA BRANCH</t>
  </si>
  <si>
    <t>Consolidated Bank Ghana LimitedATONSU BRANCH</t>
  </si>
  <si>
    <t>Consolidated Bank Ghana LimitedBANTAMA BRANCH</t>
  </si>
  <si>
    <t>Consolidated Bank Ghana LimitedEJISU BRANCH</t>
  </si>
  <si>
    <t>Consolidated Bank Ghana LimitedHARPER ROAD BRANCH</t>
  </si>
  <si>
    <t>Consolidated Bank Ghana LimitedKEJETIA  BRANCH</t>
  </si>
  <si>
    <t>Consolidated Bank Ghana LimitedKNUST BRANCH</t>
  </si>
  <si>
    <t>Consolidated Bank Ghana LimitedNYHIAESO BRANCH</t>
  </si>
  <si>
    <t>Consolidated Bank Ghana LimitedROMAN HILL BRANCH</t>
  </si>
  <si>
    <t>Consolidated Bank Ghana LimitedSOKOBAN BRANCH</t>
  </si>
  <si>
    <t>Consolidated Bank Ghana LimitedASHTOWN BRANCH</t>
  </si>
  <si>
    <t>Consolidated Bank Ghana LimitedSUAME BRANCH</t>
  </si>
  <si>
    <t>Consolidated Bank Ghana LimitedTAFO BRANCH</t>
  </si>
  <si>
    <t>Consolidated Bank Ghana LimitedROMAN HILL MARKET BRANCH</t>
  </si>
  <si>
    <t>Consolidated Bank Ghana LimitedKRONUM BRANCH</t>
  </si>
  <si>
    <t>Consolidated Bank Ghana LimitedABUAKWA BRANCH</t>
  </si>
  <si>
    <t>Consolidated Bank Ghana LimitedSUNYANI MAIN BRANCH</t>
  </si>
  <si>
    <t>Consolidated Bank Ghana LimitedSUNYANI POST OFFICE BRANCH</t>
  </si>
  <si>
    <t>Consolidated Bank Ghana LimitedTECHIMAN MARKET BRANCH</t>
  </si>
  <si>
    <t>Consolidated Bank Ghana LimitedTECHIMAN WENCHI ROAD BRANCH</t>
  </si>
  <si>
    <t>Consolidated Bank Ghana LimitedTECHIMAN VALLEY VIEW BRANCH</t>
  </si>
  <si>
    <t>Consolidated Bank Ghana LimitedTAMALE BRANCH</t>
  </si>
  <si>
    <t>Consolidated Bank Ghana LimitedTAMALE ABOABO BRANCH</t>
  </si>
  <si>
    <t>Consolidated Bank Ghana LimitedTAMALE HOSPITAL ROAD</t>
  </si>
  <si>
    <t>Consolidated Bank Ghana LimitedBOLE BRANCH</t>
  </si>
  <si>
    <t>Consolidated Bank Ghana LimitedBAWKU BRANCH</t>
  </si>
  <si>
    <t>Consolidated Bank Ghana LimitedBOLGA POLICE STATION BRANCH</t>
  </si>
  <si>
    <t>Consolidated Bank Ghana LimitedBOLGA COMMERCIAL ROAD BRANCH</t>
  </si>
  <si>
    <t>Consolidated Bank Ghana LimitedWA BRANCH</t>
  </si>
  <si>
    <t>Ecobank Ghana LimitedECOBANK GHANA LIMITED</t>
  </si>
  <si>
    <t>Ecobank Ghana LimitedHEAD OFFICE</t>
  </si>
  <si>
    <t>Ecobank Ghana LimitedTEMA</t>
  </si>
  <si>
    <t>Ecobank Ghana LimitedRING ROAD CENTRAL</t>
  </si>
  <si>
    <t>Ecobank Ghana LimitedTUDU</t>
  </si>
  <si>
    <t>Ecobank Ghana LimitedSILVER STAR</t>
  </si>
  <si>
    <t>Ecobank Ghana LimitedOSU</t>
  </si>
  <si>
    <t>Ecobank Ghana LimitedA AND C</t>
  </si>
  <si>
    <t>Ecobank Ghana LimitedTEMA LONG ROOM</t>
  </si>
  <si>
    <t>Ecobank Ghana LimitedMCCARTHY HILL</t>
  </si>
  <si>
    <t>Ecobank Ghana LimitedROMAN RIDGE BRANCH</t>
  </si>
  <si>
    <t>Ecobank Ghana LimitedABEKA LAPAZ</t>
  </si>
  <si>
    <t>Ecobank Ghana LimitedDANSOMAN</t>
  </si>
  <si>
    <t>Ecobank Ghana LimitedTEMA COMMUNITY 6</t>
  </si>
  <si>
    <t>Ecobank Ghana LimitedDARKUMAN</t>
  </si>
  <si>
    <t>Ecobank Ghana LimitedLEGON</t>
  </si>
  <si>
    <t>Ecobank Ghana LimitedSOUTH INDUSTRIAL AREA(SIA)</t>
  </si>
  <si>
    <t>Ecobank Ghana LimitedSPINTEX</t>
  </si>
  <si>
    <t>Ecobank Ghana LimitedACCRA SHOPPING MALL</t>
  </si>
  <si>
    <t>Ecobank Ghana LimitedTEMA SHOPPING MALL</t>
  </si>
  <si>
    <t>Ecobank Ghana LimitedWEIJA</t>
  </si>
  <si>
    <t>Ecobank Ghana LimitedACHIMOTA MILE 7</t>
  </si>
  <si>
    <t>Ecobank Ghana LimitedMADINA</t>
  </si>
  <si>
    <t>Ecobank Ghana LimitedHAATSOO</t>
  </si>
  <si>
    <t>Ecobank Ghana LimitedWESTLANDS</t>
  </si>
  <si>
    <t>Ecobank Ghana LimitedMOTOR WAY ROUNDABOUT</t>
  </si>
  <si>
    <t>Ecobank Ghana LimitedKOTOBABI</t>
  </si>
  <si>
    <t>Ecobank Ghana LimitedSAFE BOND</t>
  </si>
  <si>
    <t>Ecobank Ghana LimitedLABONE</t>
  </si>
  <si>
    <t>Ecobank Ghana LimitedBURMA CAMP</t>
  </si>
  <si>
    <t>Ecobank Ghana LimitedREINSURANCE HOUSE BRANCH</t>
  </si>
  <si>
    <t>Ecobank Ghana LimitedTRUST TOWERS BRANCH</t>
  </si>
  <si>
    <t>Ecobank Ghana LimitedTESANO BRANCH</t>
  </si>
  <si>
    <t>Ecobank Ghana LimitedHOSPITAL ROAD BRANCH</t>
  </si>
  <si>
    <t>Ecobank Ghana LimitedKASOA BRANCH</t>
  </si>
  <si>
    <t>Ecobank Ghana LimitedKANTAMANTO BRANCH</t>
  </si>
  <si>
    <t>Ecobank Ghana LimitedMADINA CENTRAL BRANCH</t>
  </si>
  <si>
    <t>Ecobank Ghana LimitedCOMMUNITY1 BRANCH</t>
  </si>
  <si>
    <t>Ecobank Ghana LimitedSAKUMONO BRANCH</t>
  </si>
  <si>
    <t>Ecobank Ghana LimitedHIGH STREET BRANCH</t>
  </si>
  <si>
    <t>Ecobank Ghana LimitedKWASHIEMAN BRANCH</t>
  </si>
  <si>
    <t>Ecobank Ghana LimitedKISSEIMAN BRANCH</t>
  </si>
  <si>
    <t>Ecobank Ghana LimitedACCION</t>
  </si>
  <si>
    <t>Ecobank Ghana LimitedOPPORTUNITY INT. SAVINGS AND LOAN</t>
  </si>
  <si>
    <t>Ecobank Ghana LimitedEAST AIRPORT BRANCH</t>
  </si>
  <si>
    <t>Ecobank Ghana LimitedKWABENYA BRANCH</t>
  </si>
  <si>
    <t>Ecobank Ghana LimitedOKPONGLO BRANCH</t>
  </si>
  <si>
    <t>Ecobank Ghana LimitedASHAIMAN</t>
  </si>
  <si>
    <t>Ecobank Ghana LimitedKWAME NKRUMAH AVENUE BRANCH</t>
  </si>
  <si>
    <t>Ecobank Ghana LimitedADEHYEMAN SAVINGS &amp; LOAN</t>
  </si>
  <si>
    <t>Ecobank Ghana LimitedGN SAVINGS &amp; LOANS LTD</t>
  </si>
  <si>
    <t>Ecobank Ghana LimitedUNION SAVINGS &amp; LOANS</t>
  </si>
  <si>
    <t>Ecobank Ghana LimitedBEIGE CAPITAL</t>
  </si>
  <si>
    <t>Ecobank Ghana LimitedNBFI-ADVANS GH</t>
  </si>
  <si>
    <t>Ecobank Ghana LimitedNEW ABEKA</t>
  </si>
  <si>
    <t>Ecobank Ghana LimitedGOLDEN PRIDE S&amp;L</t>
  </si>
  <si>
    <t>Ecobank Ghana LimitedPRIVATE BANKING</t>
  </si>
  <si>
    <t>Ecobank Ghana LimitedNBFI-LEGACY CAPITAL S&amp;L</t>
  </si>
  <si>
    <t>Ecobank Ghana LimitedNBFI-DIRECT SAVINGS AND LOANS</t>
  </si>
  <si>
    <t>Ecobank Ghana LimitedNBFI-QUEEN OF PEACE CO-OPERATIVE U</t>
  </si>
  <si>
    <t>Ecobank Ghana LimitedNEW ABIREM</t>
  </si>
  <si>
    <t>Ecobank Ghana LimitedTAKORADI</t>
  </si>
  <si>
    <t>Ecobank Ghana LimitedTARKWA</t>
  </si>
  <si>
    <t>Ecobank Ghana LimitedTAKORADI MARKET CIRCLE</t>
  </si>
  <si>
    <t>Ecobank Ghana LimitedELUBU</t>
  </si>
  <si>
    <t>Ecobank Ghana LimitedTAKORADI COLLINS STREET</t>
  </si>
  <si>
    <t>Ecobank Ghana LimitedESIAMA BRANCH</t>
  </si>
  <si>
    <t>Ecobank Ghana LimitedAFLAO</t>
  </si>
  <si>
    <t>Ecobank Ghana LimitedKUMASI HARPER ROAD</t>
  </si>
  <si>
    <t>Ecobank Ghana LimitedJUBILEE HOUSE</t>
  </si>
  <si>
    <t>Ecobank Ghana LimitedKNUST</t>
  </si>
  <si>
    <t>Ecobank Ghana LimitedADUM</t>
  </si>
  <si>
    <t>Ecobank Ghana LimitedABREPO JUNCTION</t>
  </si>
  <si>
    <t>Ecobank Ghana LimitedTAFO</t>
  </si>
  <si>
    <t>Ecobank Ghana LimitedASH TOWN</t>
  </si>
  <si>
    <t>Ecobank Ghana LimitedKEJETIA</t>
  </si>
  <si>
    <t>Ecobank Ghana LimitedABREPO MAIN</t>
  </si>
  <si>
    <t>Ecobank Ghana LimitedBANTAMA</t>
  </si>
  <si>
    <t>Ecobank Ghana LimitedSTADIUM</t>
  </si>
  <si>
    <t>Ecobank Ghana LimitedTANOSO</t>
  </si>
  <si>
    <t>Ecobank Ghana LimitedSSNIT HOUSE BRANCH</t>
  </si>
  <si>
    <t>Ecobank Ghana LimitedSUAME BRANCH</t>
  </si>
  <si>
    <t>Ecobank Ghana LimitedASHTOWN EAST BRANCH</t>
  </si>
  <si>
    <t>Ecobank Ghana LimitedUTRAK SAVINGS &amp; LOANS</t>
  </si>
  <si>
    <t>Ecobank Ghana LimitedKENYASI AGENCY</t>
  </si>
  <si>
    <t>Ecobank Ghana LimitedSUNYANI</t>
  </si>
  <si>
    <t>Ecobank Ghana LimitedDIGITAL BRANCH</t>
  </si>
  <si>
    <t>Ecobank Ghana LimitedTAMALE</t>
  </si>
  <si>
    <t>Ecobank Ghana LimitedHEAD OFFICE OPERATION</t>
  </si>
  <si>
    <t>FBN Bank (Ghana) LimitedFBN BANK (GHANA) LIMITED</t>
  </si>
  <si>
    <t>FBN Bank (Ghana) LimitedMAKOLA</t>
  </si>
  <si>
    <t>FBN Bank (Ghana) LimitedKASOA</t>
  </si>
  <si>
    <t>FBN Bank (Ghana) LimitedTEMA</t>
  </si>
  <si>
    <t>FBN Bank (Ghana) LimitedKANESHIE</t>
  </si>
  <si>
    <t>FBN Bank (Ghana) LimitedRING ROAD CENTRAL</t>
  </si>
  <si>
    <t>FBN Bank (Ghana) LimitedDANSOMAN</t>
  </si>
  <si>
    <t>FBN Bank (Ghana) LimitedSPINTEX ROAD</t>
  </si>
  <si>
    <t>FBN Bank (Ghana) LimitedSWEDRU</t>
  </si>
  <si>
    <t>FBN Bank (Ghana) LimitedACHIMOTA</t>
  </si>
  <si>
    <t>FBN Bank (Ghana) LimitedSWANMILL</t>
  </si>
  <si>
    <t>FBN Bank (Ghana) LimitedKORLE-BU</t>
  </si>
  <si>
    <t>FBN Bank (Ghana) LimitedDOME</t>
  </si>
  <si>
    <t>FBN Bank (Ghana) LimitedSANTA MARIA</t>
  </si>
  <si>
    <t>FBN Bank (Ghana) LimitedSPINTEX 2 BRANCH</t>
  </si>
  <si>
    <t>FBN Bank (Ghana) LimitedAIRPORT BRANCH</t>
  </si>
  <si>
    <t>FBN Bank (Ghana) LimitedTAKORADI</t>
  </si>
  <si>
    <t>FBN Bank (Ghana) LimitedADUM</t>
  </si>
  <si>
    <t>FBN Bank (Ghana) LimitedSUAME</t>
  </si>
  <si>
    <t>FBN Bank (Ghana) LimitedTECHIMAN</t>
  </si>
  <si>
    <t>Fidelity Bank LimitedWOMEN'S WORLD BANK GHANA SAVINGS AND LOANS</t>
  </si>
  <si>
    <t>Fidelity Bank LimitedMULTICREDIT SAVINGS &amp; LOANS LIMITED</t>
  </si>
  <si>
    <t>Fidelity Bank LimitedDORMAA CREDIT UNION</t>
  </si>
  <si>
    <t>Fidelity Bank LimitedGOLDEN PRIDE SAVINGS &amp; LOANS</t>
  </si>
  <si>
    <t>Fidelity Bank LimitedSINAPI ABA SAVINGS &amp; LOANS</t>
  </si>
  <si>
    <t>Fidelity Bank LimitedUTRAK SAVINGS AND LOANS</t>
  </si>
  <si>
    <t>Fidelity Bank LimitedABII NATIONAL SAVINGS AND LOANS LTD</t>
  </si>
  <si>
    <t>Fidelity Bank LimitedBOND SAVINGS AND LOANS</t>
  </si>
  <si>
    <t>Fidelity Bank LimitedPAY HUB</t>
  </si>
  <si>
    <t>Fidelity Bank LimitedPROCREDIT SAVINGS AND LOANS COMPANY LTD</t>
  </si>
  <si>
    <t>Fidelity Bank LimitedALPHA CAPITAL SAVING&amp;L LTD</t>
  </si>
  <si>
    <t>Fidelity Bank LimitedSOVEREIGN BANK LIMITED</t>
  </si>
  <si>
    <t>Fidelity Bank LimitedHEAD OFFICE</t>
  </si>
  <si>
    <t>Fidelity Bank LimitedRIDGE TOWERS</t>
  </si>
  <si>
    <t>Fidelity Bank LimitedSPINTEX ROAD</t>
  </si>
  <si>
    <t>Fidelity Bank LimitedHIGH STREET</t>
  </si>
  <si>
    <t>Fidelity Bank LimitedOSU</t>
  </si>
  <si>
    <t>Fidelity Bank LimitedABOSSEY OKAI</t>
  </si>
  <si>
    <t>Fidelity Bank LimitedTEMA SAFE BOND</t>
  </si>
  <si>
    <t>Fidelity Bank LimitedKANTAMANTO</t>
  </si>
  <si>
    <t>Fidelity Bank LimitedTUDU</t>
  </si>
  <si>
    <t>Fidelity Bank LimitedTEMA-COMMUNITY ONE</t>
  </si>
  <si>
    <t>Fidelity Bank LimitedOKAISHIE</t>
  </si>
  <si>
    <t>Fidelity Bank LimitedACTION CHAPEL</t>
  </si>
  <si>
    <t>Fidelity Bank LimitedA AND C MALL</t>
  </si>
  <si>
    <t>Fidelity Bank LimitedDANSOMAN</t>
  </si>
  <si>
    <t>Fidelity Bank LimitedRING ROAD</t>
  </si>
  <si>
    <t>Fidelity Bank LimitedHAATSO</t>
  </si>
  <si>
    <t>Fidelity Bank LimitedTEMA COMMUNITY 2</t>
  </si>
  <si>
    <t>Fidelity Bank LimitedACCRA CENTRAL POSTBANK</t>
  </si>
  <si>
    <t>Fidelity Bank LimitedADENTA</t>
  </si>
  <si>
    <t>Fidelity Bank LimitedIPS</t>
  </si>
  <si>
    <t>Fidelity Bank LimitedTRADE FAIR LA</t>
  </si>
  <si>
    <t>Fidelity Bank LimitedTESANO</t>
  </si>
  <si>
    <t>Fidelity Bank LimitedDZORWULU</t>
  </si>
  <si>
    <t>Fidelity Bank LimitedMAMPROBI POSTBANK</t>
  </si>
  <si>
    <t>Fidelity Bank LimitedKWAME NKRUMAH AVENUE</t>
  </si>
  <si>
    <t>Fidelity Bank LimitedACHIMOTA BRANCH</t>
  </si>
  <si>
    <t>Fidelity Bank LimitedGWB LAPAZ</t>
  </si>
  <si>
    <t>Fidelity Bank LimitedNUNGUA</t>
  </si>
  <si>
    <t>Fidelity Bank LimitedASHAIMAN</t>
  </si>
  <si>
    <t>Fidelity Bank LimitedAIRPORT ACCRA</t>
  </si>
  <si>
    <t>Fidelity Bank LimitedMAAMOBI</t>
  </si>
  <si>
    <t>Fidelity Bank LimitedKOKOMLEMLE BRANCH</t>
  </si>
  <si>
    <t>Fidelity Bank LimitedKANESHIE MAIN BRANCH</t>
  </si>
  <si>
    <t>Fidelity Bank LimitedTEMA COMM. 1 MAIN BRANCH</t>
  </si>
  <si>
    <t>Fidelity Bank LimitedMADINA MARKET BRANCH</t>
  </si>
  <si>
    <t>Fidelity Bank LimitedTUDU MAIN</t>
  </si>
  <si>
    <t>Fidelity Bank LimitedDANSOMAN MAIN</t>
  </si>
  <si>
    <t>Fidelity Bank LimitedABEKA</t>
  </si>
  <si>
    <t>Fidelity Bank LimitedASHAIMAN MARKET</t>
  </si>
  <si>
    <t>Fidelity Bank LimitedAIRPORT PC</t>
  </si>
  <si>
    <t>Fidelity Bank LimitedKASOA</t>
  </si>
  <si>
    <t>Fidelity Bank LimitedDOME</t>
  </si>
  <si>
    <t>Fidelity Bank LimitedKANESHIE MARKET</t>
  </si>
  <si>
    <t>Fidelity Bank LimitedMADINA</t>
  </si>
  <si>
    <t>Fidelity Bank LimitedOSU DANQUAH CIRCLE</t>
  </si>
  <si>
    <t>Fidelity Bank LimitedNUNGUA BRIGADE</t>
  </si>
  <si>
    <t>Fidelity Bank LimitedTEMA COMMUNITY 25</t>
  </si>
  <si>
    <t>Fidelity Bank LimitedWIEJA</t>
  </si>
  <si>
    <t>Fidelity Bank LimitedFIDELITY - EAST LEGON</t>
  </si>
  <si>
    <t>Fidelity Bank LimitedHOHOE</t>
  </si>
  <si>
    <t>Fidelity Bank LimitedNKWAKAW BRANCH</t>
  </si>
  <si>
    <t>Fidelity Bank LimitedASSIN FOSU</t>
  </si>
  <si>
    <t>Fidelity Bank LimitedCAPE COAST</t>
  </si>
  <si>
    <t>Fidelity Bank LimitedTAKORADI MARKET CIRCLE</t>
  </si>
  <si>
    <t>Fidelity Bank LimitedTARKWA</t>
  </si>
  <si>
    <t>Fidelity Bank LimitedTAKORADI POSTBANK</t>
  </si>
  <si>
    <t>Fidelity Bank LimitedTARKWA MAIN</t>
  </si>
  <si>
    <t>Fidelity Bank LimitedTAKORADI EFFIEKUMA</t>
  </si>
  <si>
    <t>Fidelity Bank LimitedTAKORADI MAIN</t>
  </si>
  <si>
    <t>Fidelity Bank LimitedHO</t>
  </si>
  <si>
    <t>Fidelity Bank LimitedSTADIUM POST</t>
  </si>
  <si>
    <t>Fidelity Bank LimitedKUMASI-ADUM</t>
  </si>
  <si>
    <t>Fidelity Bank LimitedKUMASI-SUAME</t>
  </si>
  <si>
    <t>Fidelity Bank LimitedATONSU</t>
  </si>
  <si>
    <t>Fidelity Bank LimitedAHODWO</t>
  </si>
  <si>
    <t>Fidelity Bank LimitedKUMASI ADUM POSTBANK</t>
  </si>
  <si>
    <t>Fidelity Bank LimitedKO METHODIST</t>
  </si>
  <si>
    <t>Fidelity Bank LimitedSANTASI ROUNDABOUT</t>
  </si>
  <si>
    <t>Fidelity Bank LimitedADUM SAGOE LANE</t>
  </si>
  <si>
    <t>Fidelity Bank LimitedSUAME MAIN</t>
  </si>
  <si>
    <t>Fidelity Bank LimitedADUM PZ</t>
  </si>
  <si>
    <t>Fidelity Bank LimitedSUAME MAAKRO</t>
  </si>
  <si>
    <t>Fidelity Bank LimitedKNUST</t>
  </si>
  <si>
    <t>Fidelity Bank LimitedSUNYANI POSTBANK</t>
  </si>
  <si>
    <t>Fidelity Bank LimitedBEREKUM</t>
  </si>
  <si>
    <t>Fidelity Bank LimitedTECHIMAN</t>
  </si>
  <si>
    <t>Fidelity Bank LimitedSUNYANI</t>
  </si>
  <si>
    <t>Fidelity Bank LimitedTAMALE</t>
  </si>
  <si>
    <t>Fidelity Bank LimitedBOLGATANGA POSTBANK</t>
  </si>
  <si>
    <t>Fidelity Bank LimitedWA</t>
  </si>
  <si>
    <t>First Atlantic Bank LimitedFIRST ATLANTIC BANK LIMITED</t>
  </si>
  <si>
    <t>First Atlantic Bank LimitedHEAD OFFICE</t>
  </si>
  <si>
    <t>First Atlantic Bank LimitedKANTAMANTO AGENCY</t>
  </si>
  <si>
    <t>First Atlantic Bank LimitedTEMA</t>
  </si>
  <si>
    <t>First Atlantic Bank LimitedMAKOLA</t>
  </si>
  <si>
    <t>First Atlantic Bank LimitedNORTH RIDGE</t>
  </si>
  <si>
    <t>First Atlantic Bank LimitedSPINTEX BRANCH</t>
  </si>
  <si>
    <t>First Atlantic Bank LimitedAIRPOT BRANCH</t>
  </si>
  <si>
    <t>First Atlantic Bank LimitedABOSSEY OKAI BRANCH</t>
  </si>
  <si>
    <t>First Atlantic Bank LimitedNORTH INDUSTRIAL AREA</t>
  </si>
  <si>
    <t>First Atlantic Bank LimitedOSU OXFORD STREET BRANCH</t>
  </si>
  <si>
    <t>First Atlantic Bank LimitedWEIJA BRANCH</t>
  </si>
  <si>
    <t>First Atlantic Bank LimitedEAST LEGON MAIN BRANCH</t>
  </si>
  <si>
    <t>First Atlantic Bank LimitedKOTOBABI BRANCH</t>
  </si>
  <si>
    <t>First Atlantic Bank LimitedSAKUMONO BRANCH</t>
  </si>
  <si>
    <t>First Atlantic Bank LimitedSAKAMAN</t>
  </si>
  <si>
    <t>First Atlantic Bank LimitedDWORWULU</t>
  </si>
  <si>
    <t>First Atlantic Bank LimitedRING ROAD</t>
  </si>
  <si>
    <t>First Atlantic Bank LimitedMADINA</t>
  </si>
  <si>
    <t>First Atlantic Bank LimitedOSU MEDIUM</t>
  </si>
  <si>
    <t>First Atlantic Bank LimitedTEMA COMM1</t>
  </si>
  <si>
    <t>First Atlantic Bank LimitedSPINTEX BRANCH 2</t>
  </si>
  <si>
    <t>First Atlantic Bank Limited37 BRANCH</t>
  </si>
  <si>
    <t>First Atlantic Bank LimitedTRADE FAIR</t>
  </si>
  <si>
    <t>First Atlantic Bank LimitedFIRST AFRICAN SAVINGS AND LOANS</t>
  </si>
  <si>
    <t>First Atlantic Bank LimitedUNION SAVINGS AND LOANS LIMITED</t>
  </si>
  <si>
    <t>First Atlantic Bank LimitedENTREPRENUERS CAPITAL CO-OPERATIVE CREDIT UNION</t>
  </si>
  <si>
    <t>First Atlantic Bank LimitedASI-B SAVINGS AND LOANS</t>
  </si>
  <si>
    <t>First Atlantic Bank LimitedFAMB -ADOM SAVINGS &amp; LOANS</t>
  </si>
  <si>
    <t>First Atlantic Bank LimitedSIC LIFE SAVINGS AND LOANS LIMITED</t>
  </si>
  <si>
    <t>First Atlantic Bank LimitedUNICREDIT GHANA LIMITED</t>
  </si>
  <si>
    <t>First Atlantic Bank LimitedTADI MARKT CIRCLE</t>
  </si>
  <si>
    <t>First Atlantic Bank LimitedKUMASI</t>
  </si>
  <si>
    <t>First Atlantic Bank LimitedSUAME</t>
  </si>
  <si>
    <t>First Atlantic Bank LimitedMANHYIA</t>
  </si>
  <si>
    <t>First Atlantic Bank LimitedTAMALE BRANCH</t>
  </si>
  <si>
    <t>First National Bank (Ghana) LimitedFIRST ATLANTIC BANK LTD - GLOBAL ACCESS S-L</t>
  </si>
  <si>
    <t>First National Bank (Ghana) LimitedFIRST NATIONAL BANK (GHANA) LIMITED</t>
  </si>
  <si>
    <t>First National Bank (Ghana) LimitedJUNCTION SHOPPING CENTRE</t>
  </si>
  <si>
    <t>First National Bank (Ghana) LimitedACCRA</t>
  </si>
  <si>
    <t>First National Bank (Ghana) LimitedACCRA MALL</t>
  </si>
  <si>
    <t>First National Bank (Ghana) LimitedACHIMOTA MALL</t>
  </si>
  <si>
    <t>First National Bank (Ghana) LimitedWEST HILLS MALL</t>
  </si>
  <si>
    <t>First National Bank (Ghana) LimitedMAKOLA</t>
  </si>
  <si>
    <t>First National Bank (Ghana) LimitedTEMA</t>
  </si>
  <si>
    <t>GCB Bank LimitedWA</t>
  </si>
  <si>
    <t>GCB Bank LimitedTUMU</t>
  </si>
  <si>
    <t>GCB Bank LimitedLAWRA</t>
  </si>
  <si>
    <t>GCB Bank LimitedBOLE</t>
  </si>
  <si>
    <t>GCB Bank LimitedGCB BANK LIMITED</t>
  </si>
  <si>
    <t>GCB Bank LimitedHIGH STREET</t>
  </si>
  <si>
    <t>GCB Bank LimitedBURMA CAMP</t>
  </si>
  <si>
    <t>GCB Bank LimitedLEGON</t>
  </si>
  <si>
    <t>GCB Bank LimitedMINISTRIES</t>
  </si>
  <si>
    <t>GCB Bank LimitedREPUBLIC HOUSE</t>
  </si>
  <si>
    <t>GCB Bank LimitedTEMA MAIN</t>
  </si>
  <si>
    <t>GCB Bank LimitedTEMA MARKET</t>
  </si>
  <si>
    <t>GCB Bank LimitedTEMA INDUSTRIAL AREA</t>
  </si>
  <si>
    <t>GCB Bank LimitedTEMA FISHING HARBOUR</t>
  </si>
  <si>
    <t>GCB Bank LimitedRING ROAD WEST</t>
  </si>
  <si>
    <t>GCB Bank LimitedKANESHIE MARKET</t>
  </si>
  <si>
    <t>GCB Bank LimitedKORLEBU</t>
  </si>
  <si>
    <t>GCB Bank LimitedOSU</t>
  </si>
  <si>
    <t>GCB Bank LimitedDERBY AVENUE</t>
  </si>
  <si>
    <t>GCB Bank LimitedBOUNDARY ROAD</t>
  </si>
  <si>
    <t>GCB Bank LimitedLIBERTY HOUSE</t>
  </si>
  <si>
    <t>GCB Bank LimitedACCRA NEW TOWN</t>
  </si>
  <si>
    <t>GCB Bank LimitedTRADE FAIR SITE</t>
  </si>
  <si>
    <t>GCB Bank LimitedKANESHIE INDUSTRIAL AREA</t>
  </si>
  <si>
    <t>GCB Bank LimitedASHAIMAN</t>
  </si>
  <si>
    <t>GCB Bank LimitedMADINA</t>
  </si>
  <si>
    <t>GCB Bank Limited31ST DECEMBER MARKET</t>
  </si>
  <si>
    <t>GCB Bank LimitedTETTEH QUARSHIE CIRCLE</t>
  </si>
  <si>
    <t>GCB Bank LimitedKWAME NKRUMAH CIRCLE</t>
  </si>
  <si>
    <t>GCB Bank LimitedINTERNATIONAL TRADE FINANCE</t>
  </si>
  <si>
    <t>GCB Bank LimitedGLOBAL TRANSFER SERVICES</t>
  </si>
  <si>
    <t>GCB Bank LimitedTANTRA HILL</t>
  </si>
  <si>
    <t>GCB Bank LimitedKASOA</t>
  </si>
  <si>
    <t>GCB Bank LimitedDOME (KWABENYA)</t>
  </si>
  <si>
    <t>GCB Bank LimitedABLENKPE</t>
  </si>
  <si>
    <t>GCB Bank LimitedKASOA MAIN</t>
  </si>
  <si>
    <t>GCB Bank LimitedSAFEBOUND (JUBILEE) TEMA</t>
  </si>
  <si>
    <t>GCB Bank LimitedKISSEIMAN</t>
  </si>
  <si>
    <t>GCB Bank LimitedSPINTEX ROAD</t>
  </si>
  <si>
    <t>GCB Bank LimitedACCRA NORTH CIRCLE</t>
  </si>
  <si>
    <t>GCB Bank LimitedDANSOMAN</t>
  </si>
  <si>
    <t>GCB Bank LimitedADENTA MARKET</t>
  </si>
  <si>
    <t>GCB Bank LimitedNIMA BRANCH</t>
  </si>
  <si>
    <t>GCB Bank LimitedNUNGUA</t>
  </si>
  <si>
    <t>GCB Bank LimitedABEKA LAPAZ</t>
  </si>
  <si>
    <t>GCB Bank LimitedHAATSO</t>
  </si>
  <si>
    <t>GCB Bank LimitedAMASAMAN</t>
  </si>
  <si>
    <t>GCB Bank LimitedADJIRIGANO</t>
  </si>
  <si>
    <t>GCB Bank LimitedWEIJA BRANCH</t>
  </si>
  <si>
    <t>GCB Bank LimitedKATAMANTO</t>
  </si>
  <si>
    <t>GCB Bank LimitedADABRAKA</t>
  </si>
  <si>
    <t>GCB Bank LimitedAIRPORT CITY</t>
  </si>
  <si>
    <t>GCB Bank LimitedEAST LEGON</t>
  </si>
  <si>
    <t>GCB Bank LimitedTEMA COMMUNITY 2</t>
  </si>
  <si>
    <t>GCB Bank LimitedOKAISHIE</t>
  </si>
  <si>
    <t>GCB Bank LimitedCENTRAL UNIVERSITY COLLEGE</t>
  </si>
  <si>
    <t>GCB Bank LimitedLABONE</t>
  </si>
  <si>
    <t>GCB Bank LimitedACHIMOTA</t>
  </si>
  <si>
    <t>GCB Bank LimitedA&amp;C MALL</t>
  </si>
  <si>
    <t>GCB Bank LimitedTESANO</t>
  </si>
  <si>
    <t>GCB Bank LimitedABOSSEY OKAI</t>
  </si>
  <si>
    <t>GCB Bank LimitedMANDELA PARK</t>
  </si>
  <si>
    <t>GCB Bank LimitedOSU OXFORD STREET</t>
  </si>
  <si>
    <t>GCB Bank LimitedMARTEY TSURU</t>
  </si>
  <si>
    <t>GCB Bank LimitedTEMA COMMUNITY 1</t>
  </si>
  <si>
    <t>GCB Bank LimitedMADINA ZONGO JUNCTION</t>
  </si>
  <si>
    <t>GCB Bank LimitedDZORWULU BRANCH</t>
  </si>
  <si>
    <t>GCB Bank LimitedAIRPORT TERMINAL 3</t>
  </si>
  <si>
    <t>GCB Bank LimitedHEAD OFFICE</t>
  </si>
  <si>
    <t>GCB Bank LimitedKOFORIDUA</t>
  </si>
  <si>
    <t>GCB Bank LimitedAKIM ODA</t>
  </si>
  <si>
    <t>GCB Bank LimitedKADE</t>
  </si>
  <si>
    <t>GCB Bank LimitedNEW TAFO</t>
  </si>
  <si>
    <t>GCB Bank LimitedNKAWKAW</t>
  </si>
  <si>
    <t>GCB Bank LimitedSOMANYA</t>
  </si>
  <si>
    <t>GCB Bank LimitedASAMANKESE</t>
  </si>
  <si>
    <t>GCB Bank LimitedAKROPONGAKWAPIM</t>
  </si>
  <si>
    <t>GCB Bank LimitedMAMPONGAKWAPIM</t>
  </si>
  <si>
    <t>GCB Bank LimitedANYIMAN</t>
  </si>
  <si>
    <t>GCB Bank LimitedADA FOAH</t>
  </si>
  <si>
    <t>GCB Bank LimitedSUHUM</t>
  </si>
  <si>
    <t>GCB Bank LimitedNSAWAM</t>
  </si>
  <si>
    <t>GCB Bank LimitedKIBI</t>
  </si>
  <si>
    <t>GCB Bank LimitedAKOSOMBO</t>
  </si>
  <si>
    <t>GCB Bank LimitedMPRAESO</t>
  </si>
  <si>
    <t>GCB Bank LimitedAKUSE</t>
  </si>
  <si>
    <t>GCB Bank LimitedDONKORKROM</t>
  </si>
  <si>
    <t>GCB Bank LimitedABURI</t>
  </si>
  <si>
    <t>GCB Bank LimitedKOFORIDUA CENTRAL GCB BANK LIMITED</t>
  </si>
  <si>
    <t>GCB Bank LimitedKOFORIDUA CENTRAL</t>
  </si>
  <si>
    <t>GCB Bank LimitedCAPE COAST MAIN</t>
  </si>
  <si>
    <t>GCB Bank LimitedUNIVERSITY OF CAPE COAST</t>
  </si>
  <si>
    <t>GCB Bank LimitedAGONA SWEDRU</t>
  </si>
  <si>
    <t>GCB Bank LimitedASSIN FOSU</t>
  </si>
  <si>
    <t>GCB Bank LimitedWINNEBA</t>
  </si>
  <si>
    <t>GCB Bank LimitedBREMAN ASIKUMA</t>
  </si>
  <si>
    <t>GCB Bank LimitedABURA DUNKWA</t>
  </si>
  <si>
    <t>GCB Bank LimitedSALTPOND</t>
  </si>
  <si>
    <t>GCB Bank LimitedMANKESSIM</t>
  </si>
  <si>
    <t>GCB Bank LimitedTWIFO PRASO</t>
  </si>
  <si>
    <t>GCB Bank LimitedELMINA</t>
  </si>
  <si>
    <t>GCB Bank LimitedCORONATION JUNCTION</t>
  </si>
  <si>
    <t>GCB Bank LimitedTAKORADI MAIN</t>
  </si>
  <si>
    <t>GCB Bank LimitedTAKORADI HARBOUR</t>
  </si>
  <si>
    <t>GCB Bank LimitedTAKORADI MARKET CIRCLE</t>
  </si>
  <si>
    <t>GCB Bank LimitedSEKONDI</t>
  </si>
  <si>
    <t>GCB Bank LimitedTARKWA</t>
  </si>
  <si>
    <t>GCB Bank LimitedSAMREBOI</t>
  </si>
  <si>
    <t>GCB Bank LimitedENCHI</t>
  </si>
  <si>
    <t>GCB Bank LimitedAXIM</t>
  </si>
  <si>
    <t>GCB Bank LimitedHALFASSINI</t>
  </si>
  <si>
    <t>GCB Bank LimitedDUNKWA-ON-OFFIN</t>
  </si>
  <si>
    <t>GCB Bank LimitedSEFWI WIAWSO</t>
  </si>
  <si>
    <t>GCB Bank LimitedDADIESO</t>
  </si>
  <si>
    <t>GCB Bank LimitedBOGOSO</t>
  </si>
  <si>
    <t>GCB Bank LimitedELUBO</t>
  </si>
  <si>
    <t>GCB Bank LimitedPRESTEA</t>
  </si>
  <si>
    <t>GCB Bank LimitedHO</t>
  </si>
  <si>
    <t>GCB Bank LimitedAFLAO</t>
  </si>
  <si>
    <t>GCB Bank LimitedDZODZE</t>
  </si>
  <si>
    <t>GCB Bank LimitedJASIKAN</t>
  </si>
  <si>
    <t>GCB Bank LimitedKADJEBI</t>
  </si>
  <si>
    <t>GCB Bank LimitedKETA</t>
  </si>
  <si>
    <t>GCB Bank LimitedKETEKRACHI</t>
  </si>
  <si>
    <t>GCB Bank LimitedKPANDO</t>
  </si>
  <si>
    <t>GCB Bank LimitedHOHOE</t>
  </si>
  <si>
    <t>GCB Bank LimitedSOGAKOPE</t>
  </si>
  <si>
    <t>GCB Bank LimitedPEKI</t>
  </si>
  <si>
    <t>GCB Bank LimitedABOR</t>
  </si>
  <si>
    <t>GCB Bank LimitedAKATSI</t>
  </si>
  <si>
    <t>GCB Bank LimitedNKWANTA</t>
  </si>
  <si>
    <t>GCB Bank LimitedHO MARKET</t>
  </si>
  <si>
    <t>GCB Bank LimitedDAMBAI</t>
  </si>
  <si>
    <t>GCB Bank LimitedHO POLYTECHNIC</t>
  </si>
  <si>
    <t>GCB Bank LimitedCENTRAL PROCESSING CENT</t>
  </si>
  <si>
    <t>GCB Bank LimitedKUMASI MAIN</t>
  </si>
  <si>
    <t>GCB Bank LimitedASAFO MARKET</t>
  </si>
  <si>
    <t>GCB Bank LimitedKNUST KUMASI</t>
  </si>
  <si>
    <t>GCB Bank LimitedKEJETIA</t>
  </si>
  <si>
    <t>GCB Bank LimitedKONONGO</t>
  </si>
  <si>
    <t>GCB Bank LimitedMAMPONGASHANTI</t>
  </si>
  <si>
    <t>GCB Bank LimitedBEKWAI</t>
  </si>
  <si>
    <t>GCB Bank LimitedEFFIDUASE ASHANTI</t>
  </si>
  <si>
    <t>GCB Bank LimitedOBUASI</t>
  </si>
  <si>
    <t>GCB Bank LimitedEJISU</t>
  </si>
  <si>
    <t>GCB Bank LimitedNEW OFFINSO</t>
  </si>
  <si>
    <t>GCB Bank LimitedEJURA</t>
  </si>
  <si>
    <t>GCB Bank LimitedTEPA</t>
  </si>
  <si>
    <t>GCB Bank LimitedAKUMADAN</t>
  </si>
  <si>
    <t>GCB Bank LimitedJUASO</t>
  </si>
  <si>
    <t>GCB Bank LimitedNEW EDUBIASE</t>
  </si>
  <si>
    <t>GCB Bank LimitedAHINSAN KUMASI</t>
  </si>
  <si>
    <t>GCB Bank LimitedAGONA ASHANTI</t>
  </si>
  <si>
    <t>GCB Bank LimitedJUBILEE HOUSE</t>
  </si>
  <si>
    <t>GCB Bank LimitedAGOGO</t>
  </si>
  <si>
    <t>GCB Bank LimitedNKAWIE</t>
  </si>
  <si>
    <t>GCB Bank LimitedHARPER ROAD KUMASI</t>
  </si>
  <si>
    <t>GCB Bank LimitedBANTAMA</t>
  </si>
  <si>
    <t>GCB Bank LimitedTECH JUNCTION KUMASI</t>
  </si>
  <si>
    <t>GCB Bank LimitedMAGAZINE</t>
  </si>
  <si>
    <t>GCB Bank LimitedSUAME</t>
  </si>
  <si>
    <t>GCB Bank LimitedSUNYANI</t>
  </si>
  <si>
    <t>GCB Bank LimitedBECHEM</t>
  </si>
  <si>
    <t>GCB Bank LimitedBEREKUM</t>
  </si>
  <si>
    <t>GCB Bank LimitedDORMAA AHENKRO</t>
  </si>
  <si>
    <t>GCB Bank LimitedDUAYAWNKWANTA</t>
  </si>
  <si>
    <t>GCB Bank LimitedHWIDIEM</t>
  </si>
  <si>
    <t>GCB Bank LimitedGOASO</t>
  </si>
  <si>
    <t>GCB Bank LimitedMIM</t>
  </si>
  <si>
    <t>GCB Bank LimitedJAPEKROM</t>
  </si>
  <si>
    <t>GCB Bank LimitedWENCHI</t>
  </si>
  <si>
    <t>GCB Bank LimitedKINTAMPO</t>
  </si>
  <si>
    <t>GCB Bank LimitedNKORANZA</t>
  </si>
  <si>
    <t>GCB Bank LimitedTECHIMAN</t>
  </si>
  <si>
    <t>GCB Bank LimitedSANKORE</t>
  </si>
  <si>
    <t>GCB Bank LimitedSAMPA</t>
  </si>
  <si>
    <t>GCB Bank LimitedTECHIMAN MARKET</t>
  </si>
  <si>
    <t>GCB Bank LimitedSUNYANI MARKET</t>
  </si>
  <si>
    <t>GCB Bank LimitedTAMALE MAIN</t>
  </si>
  <si>
    <t>GCB Bank LimitedYENDI</t>
  </si>
  <si>
    <t>GCB Bank LimitedDAMONGO</t>
  </si>
  <si>
    <t>GCB Bank LimitedSALAGA</t>
  </si>
  <si>
    <t>GCB Bank LimitedTAMALE MARKET</t>
  </si>
  <si>
    <t>GCB Bank LimitedBIMBILA</t>
  </si>
  <si>
    <t>GCB Bank LimitedYEJI</t>
  </si>
  <si>
    <t>GCB Bank LimitedTAMALE HOSPITAL ROAD</t>
  </si>
  <si>
    <t>GCB Bank LimitedSABOBA BRANCH</t>
  </si>
  <si>
    <t>GCB Bank LimitedABOABO</t>
  </si>
  <si>
    <t>GCB Bank LimitedBOLGATANGA</t>
  </si>
  <si>
    <t>GCB Bank LimitedNAVRONGO</t>
  </si>
  <si>
    <t>GCB Bank LimitedBAWKU</t>
  </si>
  <si>
    <t>GCB Bank LimitedWALEWALE</t>
  </si>
  <si>
    <t>GHL Bank LimitedHEAD OFFICE</t>
  </si>
  <si>
    <t>GHL Bank LimitedAIRPORT CITY BRANCH</t>
  </si>
  <si>
    <t>GHL Bank LimitedTAKORADI BRANCH</t>
  </si>
  <si>
    <t>GHL Bank LimitedKUMASI BRANCH</t>
  </si>
  <si>
    <t>Guaranty Trust Bank (Ghana) LimitedGUARANTY TRUST BANK (GHANA) LIMITED</t>
  </si>
  <si>
    <t>Guaranty Trust Bank (Ghana) LimitedHEAD OFFICE</t>
  </si>
  <si>
    <t>Guaranty Trust Bank (Ghana) LimitedAIRPORT</t>
  </si>
  <si>
    <t>Guaranty Trust Bank (Ghana) LimitedTEMA</t>
  </si>
  <si>
    <t>Guaranty Trust Bank (Ghana) LimitedOSU</t>
  </si>
  <si>
    <t>Guaranty Trust Bank (Ghana) LimitedSPINTEX ROAD</t>
  </si>
  <si>
    <t>Guaranty Trust Bank (Ghana) LimitedLABONE</t>
  </si>
  <si>
    <t>Guaranty Trust Bank (Ghana) LimitedGRAPHIC ROAD</t>
  </si>
  <si>
    <t>Guaranty Trust Bank (Ghana) LimitedASHIAMAN</t>
  </si>
  <si>
    <t>Guaranty Trust Bank (Ghana) LimitedTUDU</t>
  </si>
  <si>
    <t>Guaranty Trust Bank (Ghana) LimitedMADINA</t>
  </si>
  <si>
    <t>Guaranty Trust Bank (Ghana) LimitedACHIMOTA</t>
  </si>
  <si>
    <t>Guaranty Trust Bank (Ghana) LimitedNIA</t>
  </si>
  <si>
    <t>Guaranty Trust Bank (Ghana) LimitedCOMMUNITY 6</t>
  </si>
  <si>
    <t>Guaranty Trust Bank (Ghana) LimitedOPERA SQUARE</t>
  </si>
  <si>
    <t>Guaranty Trust Bank (Ghana) LimitedLAPAZ</t>
  </si>
  <si>
    <t>Guaranty Trust Bank (Ghana) LimitedEAST LEGON</t>
  </si>
  <si>
    <t>Guaranty Trust Bank (Ghana) LimitedDOME</t>
  </si>
  <si>
    <t>Guaranty Trust Bank (Ghana) LimitedMAKOLA</t>
  </si>
  <si>
    <t>Guaranty Trust Bank (Ghana) LimitedRING ROAD BRANCH</t>
  </si>
  <si>
    <t>Guaranty Trust Bank (Ghana) LimitedBAATSONA BRANCH</t>
  </si>
  <si>
    <t>Guaranty Trust Bank (Ghana) LimitedTEMA MAIN HARBOUR BRANCH</t>
  </si>
  <si>
    <t>Guaranty Trust Bank (Ghana) LimitedONE AIRPORT SQUARE</t>
  </si>
  <si>
    <t>Guaranty Trust Bank (Ghana) LimitedDANSOMAN</t>
  </si>
  <si>
    <t>Guaranty Trust Bank (Ghana) LimitedGLOBAL ACCESS SAVINGS &amp; LOANS CO. LTD</t>
  </si>
  <si>
    <t>Guaranty Trust Bank (Ghana) LimitedASURANCE SAVINGS AND LOANS LTD</t>
  </si>
  <si>
    <t>Guaranty Trust Bank (Ghana) LimitedCAPE - COAST BRANCH</t>
  </si>
  <si>
    <t>Guaranty Trust Bank (Ghana) LimitedKASOA BRANCH</t>
  </si>
  <si>
    <t>Guaranty Trust Bank (Ghana) LimitedTAKORADI</t>
  </si>
  <si>
    <t>Guaranty Trust Bank (Ghana) LimitedTARKWA</t>
  </si>
  <si>
    <t>Guaranty Trust Bank (Ghana) LimitedAFLAO</t>
  </si>
  <si>
    <t>Guaranty Trust Bank (Ghana) LimitedKUMASI-LAKE  ROAD</t>
  </si>
  <si>
    <t>Guaranty Trust Bank (Ghana) LimitedADUM</t>
  </si>
  <si>
    <t>Guaranty Trust Bank (Ghana) LimitedALABAR BRANCH</t>
  </si>
  <si>
    <t>Guaranty Trust Bank (Ghana) LimitedKNUST</t>
  </si>
  <si>
    <t>Guaranty Trust Bank (Ghana) LimitedFIRST ALLIED SAVINGS &amp; LOANS LTD</t>
  </si>
  <si>
    <t>Guaranty Trust Bank (Ghana) LimitedST PETER'S CO-OPERATIVE CREDIT UNION</t>
  </si>
  <si>
    <t>Guaranty Trust Bank (Ghana) LimitedNOBLE DREAM MICROFINANCE LTD</t>
  </si>
  <si>
    <t>Guaranty Trust Bank (Ghana) LimitedADEHYEMAN SAVINGS &amp; LOANS LTD</t>
  </si>
  <si>
    <t>Guaranty Trust Bank (Ghana) LimitedTECHIMAN</t>
  </si>
  <si>
    <t>Guaranty Trust Bank (Ghana) LimitedTAMALE</t>
  </si>
  <si>
    <t>National Investment Bank LimitedNATIONAL INVESTMENT BANK</t>
  </si>
  <si>
    <t>National Investment Bank LimitedACCRA MAIN</t>
  </si>
  <si>
    <t>National Investment Bank LimitedTEMA MAIN</t>
  </si>
  <si>
    <t>National Investment Bank LimitedOSU</t>
  </si>
  <si>
    <t>National Investment Bank LimitedFOREIGN</t>
  </si>
  <si>
    <t>National Investment Bank LimitedTEMA HABOUR AREA(AFKO)</t>
  </si>
  <si>
    <t>National Investment Bank LimitedLOTTERIES</t>
  </si>
  <si>
    <t>National Investment Bank LimitedABEKA</t>
  </si>
  <si>
    <t>National Investment Bank LimitedCLEARING UNIT</t>
  </si>
  <si>
    <t>National Investment Bank LimitedADENTA</t>
  </si>
  <si>
    <t>National Investment Bank LimitedSPINTEX</t>
  </si>
  <si>
    <t>National Investment Bank LimitedWINNEBA ROAD</t>
  </si>
  <si>
    <t>National Investment Bank LimitedNORTH INDUSTRIAL AREA</t>
  </si>
  <si>
    <t>National Investment Bank LimitedTEMA COMMUNITY 9</t>
  </si>
  <si>
    <t>National Investment Bank LimitedHEAD OFFICE</t>
  </si>
  <si>
    <t>National Investment Bank LimitedDANSOMAN</t>
  </si>
  <si>
    <t>National Investment Bank LimitedASHAIMAN BRANCH</t>
  </si>
  <si>
    <t>National Investment Bank LimitedAIRPORT CITY</t>
  </si>
  <si>
    <t>National Investment Bank LimitedEAST LEGON</t>
  </si>
  <si>
    <t>National Investment Bank LimitedLAW COURT COMPLEX BRANCH</t>
  </si>
  <si>
    <t>National Investment Bank LimitedPARLIAMENT HOUSE BRANCH</t>
  </si>
  <si>
    <t>National Investment Bank LimitedMADINA BRANCH</t>
  </si>
  <si>
    <t>National Investment Bank LimitedMAKOLA</t>
  </si>
  <si>
    <t>National Investment Bank LimitedACCRA NEW TOWN</t>
  </si>
  <si>
    <t>National Investment Bank LimitedFIRST GHANA BUILDING SOCIETY-HEAD OFFICE</t>
  </si>
  <si>
    <t>National Investment Bank LimitedFIRST GHANA BUILDING SOCIETY- ACCRA</t>
  </si>
  <si>
    <t>National Investment Bank LimitedACHIMOTA BRANCH</t>
  </si>
  <si>
    <t>National Investment Bank LimitedEAST AIRPORT BRANCH</t>
  </si>
  <si>
    <t>National Investment Bank LimitedKISSEMAN BRANCH</t>
  </si>
  <si>
    <t>National Investment Bank LimitedTESHIE NUNGUA BRANCH</t>
  </si>
  <si>
    <t>National Investment Bank LimitedFIRST GHANA BUILDING SOCIETY-TEMA</t>
  </si>
  <si>
    <t>National Investment Bank LimitedKOFORIDUA</t>
  </si>
  <si>
    <t>National Investment Bank LimitedAKIM ODA</t>
  </si>
  <si>
    <t>National Investment Bank LimitedFIRST GHANA BUILDING SOCIETY- KOFORIDUA</t>
  </si>
  <si>
    <t>National Investment Bank LimitedCAPE COAST</t>
  </si>
  <si>
    <t>National Investment Bank LimitedDUNKWA ON-OFFIN</t>
  </si>
  <si>
    <t>National Investment Bank LimitedSWEDRU BRANCH</t>
  </si>
  <si>
    <t>National Investment Bank LimitedKASOA</t>
  </si>
  <si>
    <t>National Investment Bank LimitedTAKORADI</t>
  </si>
  <si>
    <t>National Investment Bank LimitedTARKWA BRANCH</t>
  </si>
  <si>
    <t>National Investment Bank LimitedFIRST GHANA BUILDING SOCIETY-TAKORADI</t>
  </si>
  <si>
    <t>National Investment Bank LimitedHO</t>
  </si>
  <si>
    <t>National Investment Bank LimitedHOHOE BRANCH</t>
  </si>
  <si>
    <t>National Investment Bank LimitedNKWANTA BRANCH</t>
  </si>
  <si>
    <t>National Investment Bank LimitedKUMASI</t>
  </si>
  <si>
    <t>National Investment Bank LimitedKUMASI CENTRAL</t>
  </si>
  <si>
    <t>National Investment Bank LimitedOBUASI</t>
  </si>
  <si>
    <t>National Investment Bank LimitedASOKWA BRANCH</t>
  </si>
  <si>
    <t>National Investment Bank LimitedASHANTI MAMPONG BRANCH</t>
  </si>
  <si>
    <t>National Investment Bank LimitedSUAME BRANCH</t>
  </si>
  <si>
    <t>National Investment Bank LimitedKUMASI CITY MALL</t>
  </si>
  <si>
    <t>National Investment Bank LimitedTANOSO</t>
  </si>
  <si>
    <t>National Investment Bank LimitedFIRST GHANA BUILDING SOCIETY- KUMASI SUAME</t>
  </si>
  <si>
    <t>National Investment Bank LimitedFIRST GHANA BUILDING SOCIETY- KUMASI AMAKOM</t>
  </si>
  <si>
    <t>National Investment Bank LimitedSUNYANI</t>
  </si>
  <si>
    <t>National Investment Bank LimitedTECHIMAN</t>
  </si>
  <si>
    <t>National Investment Bank LimitedWENCHI</t>
  </si>
  <si>
    <t>National Investment Bank LimitedKINTAMPO</t>
  </si>
  <si>
    <t>National Investment Bank LimitedNTOROSO</t>
  </si>
  <si>
    <t>National Investment Bank LimitedFIRST GHANA BUILDING SOCIETY- SUNYANI</t>
  </si>
  <si>
    <t>National Investment Bank LimitedTAMALE</t>
  </si>
  <si>
    <t>National Investment Bank LimitedSAWLA BRANCH</t>
  </si>
  <si>
    <t>National Investment Bank LimitedUDS TAMALE BRANCH</t>
  </si>
  <si>
    <t>National Investment Bank LimitedYENDI</t>
  </si>
  <si>
    <t>National Investment Bank LimitedFIRST GHANA BUILDING SOCIETY- TAKORADI</t>
  </si>
  <si>
    <t>National Investment Bank LimitedBOLGATANGA</t>
  </si>
  <si>
    <t>National Investment Bank LimitedWA</t>
  </si>
  <si>
    <t>National Investment Bank LimitedFIRST GHANA BUILDING SOCIETY-HOHOE</t>
  </si>
  <si>
    <t>Omni Bank Ghana LimitedOMNI BANK GHANA LIMITED</t>
  </si>
  <si>
    <t>Omni Bank Ghana LimitedHEAD OFFICE</t>
  </si>
  <si>
    <t>Omni Bank Ghana LimitedABOSSEY OKAI</t>
  </si>
  <si>
    <t>Omni Bank Ghana LimitedASHAIMAN</t>
  </si>
  <si>
    <t>Omni Bank Ghana LimitedDZORWULU</t>
  </si>
  <si>
    <t>Omni Bank Ghana LimitedDOME</t>
  </si>
  <si>
    <t>Omni Bank Ghana LimitedNMAI-DJORN</t>
  </si>
  <si>
    <t>Omni Bank Ghana LimitedTEMA 1</t>
  </si>
  <si>
    <t>Omni Bank Ghana LimitedKOKOMLEMLE</t>
  </si>
  <si>
    <t>Omni Bank Ghana LimitedMADINA</t>
  </si>
  <si>
    <t>Omni Bank Ghana LimitedTUDU</t>
  </si>
  <si>
    <t>Omni Bank Ghana LimitedSPINTEX</t>
  </si>
  <si>
    <t>Omni Bank Ghana LimitedOSU</t>
  </si>
  <si>
    <t>Omni Bank Ghana LimitedWEIJA</t>
  </si>
  <si>
    <t>Omni Bank Ghana LimitedEAST LEGON</t>
  </si>
  <si>
    <t>Omni Bank Ghana LimitedTEMA 2</t>
  </si>
  <si>
    <t>Omni Bank Ghana LimitedKOFORIDUA</t>
  </si>
  <si>
    <t>Omni Bank Ghana LimitedKASOA</t>
  </si>
  <si>
    <t>Omni Bank Ghana LimitedTAKORADI</t>
  </si>
  <si>
    <t>Omni Bank Ghana LimitedTARKWA</t>
  </si>
  <si>
    <t>Omni Bank Ghana LimitedMANHYIA</t>
  </si>
  <si>
    <t>Omni Bank Ghana LimitedKUMASI CENTRAL MARKET</t>
  </si>
  <si>
    <t>Omni Bank Ghana LimitedKEJETIA</t>
  </si>
  <si>
    <t>Omni Bank Ghana LimitedANLOGA</t>
  </si>
  <si>
    <t>Omni Bank Ghana LimitedKRONUM</t>
  </si>
  <si>
    <t>Omni Bank Ghana LimitedADUM</t>
  </si>
  <si>
    <t>Prudential Bank LimitedPRUDENTIAL BANK</t>
  </si>
  <si>
    <t>Prudential Bank LimitedACCRA</t>
  </si>
  <si>
    <t>Prudential Bank LimitedABOSSEY OKAI</t>
  </si>
  <si>
    <t>Prudential Bank LimitedGICEL</t>
  </si>
  <si>
    <t>Prudential Bank LimitedTEMA FISHING HABOUR</t>
  </si>
  <si>
    <t>Prudential Bank LimitedMADINA</t>
  </si>
  <si>
    <t>Prudential Bank LimitedMAKOLA</t>
  </si>
  <si>
    <t>Prudential Bank LimitedRING ROAD CENTRAL</t>
  </si>
  <si>
    <t>Prudential Bank LimitedSPINTEX ROAD</t>
  </si>
  <si>
    <t>Prudential Bank LimitedTEMA COMMUNITY 1</t>
  </si>
  <si>
    <t>Prudential Bank LimitedWEIJA</t>
  </si>
  <si>
    <t>Prudential Bank LimitedTESANO</t>
  </si>
  <si>
    <t>Prudential Bank LimitedZONGO JUNCTION</t>
  </si>
  <si>
    <t>Prudential Bank LimitedODORKOR</t>
  </si>
  <si>
    <t>Prudential Bank LimitedABEKA</t>
  </si>
  <si>
    <t>Prudential Bank LimitedNORTH INDUSTRIAL AREA</t>
  </si>
  <si>
    <t>Prudential Bank LimitedADENTA</t>
  </si>
  <si>
    <t>Prudential Bank LimitedKWAME NKRUMAH CIRCLE</t>
  </si>
  <si>
    <t>Prudential Bank LimitedMATAHEKO</t>
  </si>
  <si>
    <t>Prudential Bank LimitedOKAISHIE</t>
  </si>
  <si>
    <t>Prudential Bank LimitedEAST LEGON BRANCH</t>
  </si>
  <si>
    <t>Prudential Bank LimitedBAWALESHIE BRANCH</t>
  </si>
  <si>
    <t>Prudential Bank LimitedNUNGUA BRANCH</t>
  </si>
  <si>
    <t>Prudential Bank LimitedVALLEY VIEW UNIVERSITY BRANCH</t>
  </si>
  <si>
    <t>Prudential Bank LimitedUNIVERSITY OF GHANA BRANCH</t>
  </si>
  <si>
    <t>Prudential Bank LimitedTAIFA BRANCH</t>
  </si>
  <si>
    <t>Prudential Bank LimitedGOLDEN LINK SAVINGS AND LOANS</t>
  </si>
  <si>
    <t>Prudential Bank LimitedKOFORIDUA</t>
  </si>
  <si>
    <t>Prudential Bank LimitedCAPECOAST BRANCH</t>
  </si>
  <si>
    <t>Prudential Bank LimitedUNIV. OF CAPE COAST BRANCH</t>
  </si>
  <si>
    <t>Prudential Bank LimitedTAKORADI HARBOUR</t>
  </si>
  <si>
    <t>Prudential Bank LimitedTAKORADI MARKET CIRCLE</t>
  </si>
  <si>
    <t>Prudential Bank LimitedKUMASI</t>
  </si>
  <si>
    <t>Prudential Bank LimitedADUM-KUMASI</t>
  </si>
  <si>
    <t>Prudential Bank LimitedAFFUL NKWANTA</t>
  </si>
  <si>
    <t>Prudential Bank LimitedABOABO</t>
  </si>
  <si>
    <t>Prudential Bank LimitedATONSU</t>
  </si>
  <si>
    <t>Prudential Bank LimitedSUAME MAAKRO</t>
  </si>
  <si>
    <t>Prudential Bank LimitedSANTASI ROUNDABOUT BRANCH</t>
  </si>
  <si>
    <t>Prudential Bank LimitedTECHIMAN</t>
  </si>
  <si>
    <t>Prudential Bank LimitedTAMALE</t>
  </si>
  <si>
    <t>Republic Bank (Ghana) LimitedREPUBLIC BANK (GHANA) LIMITED</t>
  </si>
  <si>
    <t>Republic Bank (Ghana) LimitedEBANKESE</t>
  </si>
  <si>
    <t>Republic Bank (Ghana) LimitedACCRA CENTRAL</t>
  </si>
  <si>
    <t>Republic Bank (Ghana) LimitedRIDGE</t>
  </si>
  <si>
    <t>Republic Bank (Ghana) LimitedTEMA</t>
  </si>
  <si>
    <t>Republic Bank (Ghana) LimitedLEGON</t>
  </si>
  <si>
    <t>Republic Bank (Ghana) LimitedABOSEY OKAI</t>
  </si>
  <si>
    <t>Republic Bank (Ghana) LimitedTUDU</t>
  </si>
  <si>
    <t>Republic Bank (Ghana) LimitedAGBOGBLOSHIE</t>
  </si>
  <si>
    <t>Republic Bank (Ghana) LimitedBAATSONA</t>
  </si>
  <si>
    <t>Republic Bank (Ghana) LimitedPRIVATE BANKING</t>
  </si>
  <si>
    <t>Republic Bank (Ghana) LimitedASHIAMAN</t>
  </si>
  <si>
    <t>Republic Bank (Ghana) LimitedPOST OFFICE SQUARE</t>
  </si>
  <si>
    <t>Republic Bank (Ghana) LimitedADABRAKA BRANCH</t>
  </si>
  <si>
    <t>Republic Bank (Ghana) LimitedDANSOMAN BRANCH</t>
  </si>
  <si>
    <t>Republic Bank (Ghana) LimitedACCRA NEW TOWN</t>
  </si>
  <si>
    <t>Republic Bank (Ghana) LimitedMADINA</t>
  </si>
  <si>
    <t>Republic Bank (Ghana) LimitedACHIMOTA</t>
  </si>
  <si>
    <t>Republic Bank (Ghana) LimitedLEGON ANNEX BRANCH</t>
  </si>
  <si>
    <t>Republic Bank (Ghana) LimitedADJIRIGANO BRANCH</t>
  </si>
  <si>
    <t>Republic Bank (Ghana) LimitedCOMMUNITY 25</t>
  </si>
  <si>
    <t>Republic Bank (Ghana) LimitedANT-MIDLAND SAVINGS AND LOANS</t>
  </si>
  <si>
    <t>Republic Bank (Ghana) LimitedANT-ASSURANCE S AND L</t>
  </si>
  <si>
    <t>Republic Bank (Ghana) LimitedUG CO-OPERATIVE CREDIT UNION</t>
  </si>
  <si>
    <t>Republic Bank (Ghana) LimitedKOFORIDUA</t>
  </si>
  <si>
    <t>Republic Bank (Ghana) LimitedASAMANKESE</t>
  </si>
  <si>
    <t>Republic Bank (Ghana) LimitedKASOA BRANCH</t>
  </si>
  <si>
    <t>Republic Bank (Ghana) LimitedSWEDRU</t>
  </si>
  <si>
    <t>Republic Bank (Ghana) LimitedCAPE COAST</t>
  </si>
  <si>
    <t>Republic Bank (Ghana) LimitedWINNEBA</t>
  </si>
  <si>
    <t>Republic Bank (Ghana) LimitedTAKORADI</t>
  </si>
  <si>
    <t>Republic Bank (Ghana) LimitedSEFWI WIAWSO</t>
  </si>
  <si>
    <t>Republic Bank (Ghana) LimitedSEFWI BEKWAI</t>
  </si>
  <si>
    <t>Republic Bank (Ghana) LimitedJUABESO</t>
  </si>
  <si>
    <t>Republic Bank (Ghana) LimitedAKONTOMBRA</t>
  </si>
  <si>
    <t>Republic Bank (Ghana) LimitedESSAM</t>
  </si>
  <si>
    <t>Republic Bank (Ghana) LimitedASEMPANAYE</t>
  </si>
  <si>
    <t>Republic Bank (Ghana) LimitedADABOKROM</t>
  </si>
  <si>
    <t>Republic Bank (Ghana) LimitedASANKRAGWA</t>
  </si>
  <si>
    <t>Republic Bank (Ghana) LimitedKUMASI</t>
  </si>
  <si>
    <t>Republic Bank (Ghana) LimitedADUM</t>
  </si>
  <si>
    <t>Republic Bank (Ghana) LimitedKUMASI MAGAZINE</t>
  </si>
  <si>
    <t>Republic Bank (Ghana) LimitedASOKWA</t>
  </si>
  <si>
    <t>Republic Bank (Ghana) LimitedKNUST</t>
  </si>
  <si>
    <t>Republic Bank (Ghana) LimitedTECHIMAN</t>
  </si>
  <si>
    <t>Republic Bank (Ghana) LimitedGOASO</t>
  </si>
  <si>
    <t>Republic Bank (Ghana) LimitedTAMALE</t>
  </si>
  <si>
    <t>Republic Bank (Ghana) LimitedBOLGA</t>
  </si>
  <si>
    <t>Societe General (Ghana) LimitedSOCIETE GENERALE GHANA LTD</t>
  </si>
  <si>
    <t>Societe General (Ghana) LimitedACCRA MAIN</t>
  </si>
  <si>
    <t>Societe General (Ghana) LimitedNORTH INDUSTRIAL AREA</t>
  </si>
  <si>
    <t>Societe General (Ghana) LimitedTUDU</t>
  </si>
  <si>
    <t>Societe General (Ghana) LimitedACCRA NEW TOWN</t>
  </si>
  <si>
    <t>Societe General (Ghana) LimitedFAANOFA</t>
  </si>
  <si>
    <t>Societe General (Ghana) LimitedTEMA COMMUNITY TWO</t>
  </si>
  <si>
    <t>Societe General (Ghana) LimitedOSU</t>
  </si>
  <si>
    <t>Societe General (Ghana) LimitedOKAISHIE</t>
  </si>
  <si>
    <t>Societe General (Ghana) LimitedKANASHIE</t>
  </si>
  <si>
    <t>Societe General (Ghana) LimitedTEMA FISHING HARBOUR</t>
  </si>
  <si>
    <t>Societe General (Ghana) LimitedKOTOBABI</t>
  </si>
  <si>
    <t>Societe General (Ghana) LimitedPREMIER TOWERS</t>
  </si>
  <si>
    <t>Societe General (Ghana) LimitedHEAD OFFICE</t>
  </si>
  <si>
    <t>Societe General (Ghana) LimitedSPINTEX ROAD</t>
  </si>
  <si>
    <t>Societe General (Ghana) LimitedMADINA</t>
  </si>
  <si>
    <t>Societe General (Ghana) LimitedKASOA</t>
  </si>
  <si>
    <t>Societe General (Ghana) LimitedTEMA COMMUNITY ONE</t>
  </si>
  <si>
    <t>Societe General (Ghana) LimitedASHAIMAN</t>
  </si>
  <si>
    <t>Societe General (Ghana) LimitedEAST LEGON BRANCH</t>
  </si>
  <si>
    <t>Societe General (Ghana) LimitedAIRPORT CITY BRANCH</t>
  </si>
  <si>
    <t>Societe General (Ghana) LimitedDANSOMAN BRANCH</t>
  </si>
  <si>
    <t>Societe General (Ghana) LimitedKOFORIDUA</t>
  </si>
  <si>
    <t>Societe General (Ghana) LimitedAKIM ODA</t>
  </si>
  <si>
    <t>Societe General (Ghana) LimitedCAPE COAST</t>
  </si>
  <si>
    <t>Societe General (Ghana) LimitedDUNKWA</t>
  </si>
  <si>
    <t>Societe General (Ghana) LimitedTAKORADI</t>
  </si>
  <si>
    <t>Societe General (Ghana) LimitedSEFWI BEKWAI</t>
  </si>
  <si>
    <t>Societe General (Ghana) LimitedSEFWI WIAWSO</t>
  </si>
  <si>
    <t>Societe General (Ghana) LimitedTARKWA</t>
  </si>
  <si>
    <t>Societe General (Ghana) LimitedESSAM</t>
  </si>
  <si>
    <t>Societe General (Ghana) LimitedASANKRAGUA</t>
  </si>
  <si>
    <t>Societe General (Ghana) LimitedAKONTOMBRA</t>
  </si>
  <si>
    <t>Societe General (Ghana) LimitedJUABESO</t>
  </si>
  <si>
    <t>Societe General (Ghana) LimitedASEMPANEYE</t>
  </si>
  <si>
    <t>Societe General (Ghana) LimitedADABOKROM</t>
  </si>
  <si>
    <t>Societe General (Ghana) LimitedTAKORADI MARKET CIRCLE</t>
  </si>
  <si>
    <t>Societe General (Ghana) LimitedHO</t>
  </si>
  <si>
    <t>Societe General (Ghana) LimitedADUM</t>
  </si>
  <si>
    <t>Societe General (Ghana) LimitedKUMASI CENTRAL</t>
  </si>
  <si>
    <t>Societe General (Ghana) LimitedBIBIANI</t>
  </si>
  <si>
    <t>Societe General (Ghana) LimitedTEPA</t>
  </si>
  <si>
    <t>Societe General (Ghana) LimitedASAFO</t>
  </si>
  <si>
    <t>Societe General (Ghana) LimitedSUAME</t>
  </si>
  <si>
    <t>Societe General (Ghana) LimitedKEJETIA</t>
  </si>
  <si>
    <t>Societe General (Ghana) LimitedSUNYANI</t>
  </si>
  <si>
    <t>Societe General (Ghana) LimitedBEREKUM</t>
  </si>
  <si>
    <t>Societe General (Ghana) LimitedTAMALE</t>
  </si>
  <si>
    <t>Societe General (Ghana) LimitedBOLGATANGA</t>
  </si>
  <si>
    <t>Societe General (Ghana) LimitedWA</t>
  </si>
  <si>
    <t>Stanbic Bank Ghana LimitedSTANBIC BANK GHANA LIMITED</t>
  </si>
  <si>
    <t>Stanbic Bank Ghana LimitedACCRA MAIN</t>
  </si>
  <si>
    <t>Stanbic Bank Ghana LimitedAIRPORT CITY</t>
  </si>
  <si>
    <t>Stanbic Bank Ghana LimitedSPINTEX ROAD</t>
  </si>
  <si>
    <t>Stanbic Bank Ghana LimitedACCRA MALL</t>
  </si>
  <si>
    <t>Stanbic Bank Ghana LimitedNORTH INDUSTIAL AREA</t>
  </si>
  <si>
    <t>Stanbic Bank Ghana LimitedTEMA INDUSTRIAL AREA</t>
  </si>
  <si>
    <t>Stanbic Bank Ghana LimitedGRAPHIC ROAD</t>
  </si>
  <si>
    <t>Stanbic Bank Ghana LimitedMAKOLA</t>
  </si>
  <si>
    <t>Stanbic Bank Ghana LimitedRIND ROAD</t>
  </si>
  <si>
    <t>Stanbic Bank Ghana LimitedACHIMOTA</t>
  </si>
  <si>
    <t>Stanbic Bank Ghana LimitedROMAN RIDGE</t>
  </si>
  <si>
    <t>Stanbic Bank Ghana LimitedKASOA</t>
  </si>
  <si>
    <t>Stanbic Bank Ghana LimitedTEMA FISHING HABOUR</t>
  </si>
  <si>
    <t>Stanbic Bank Ghana LimitedMOVENPICK</t>
  </si>
  <si>
    <t>Stanbic Bank Ghana LimitedMADINA</t>
  </si>
  <si>
    <t>Stanbic Bank Ghana LimitedDANSOMAN</t>
  </si>
  <si>
    <t>Stanbic Bank Ghana LimitedASHAIMAN</t>
  </si>
  <si>
    <t>Stanbic Bank Ghana LimitedTEMA COMMUNITY ONE</t>
  </si>
  <si>
    <t>Stanbic Bank Ghana LimitedEAST LEGON</t>
  </si>
  <si>
    <t>Stanbic Bank Ghana LimitedLAPAZ</t>
  </si>
  <si>
    <t>Stanbic Bank Ghana LimitedSTANBIC HEIGHTS</t>
  </si>
  <si>
    <t>Stanbic Bank Ghana LimitedINTEGRATED PROCESSING CENTER</t>
  </si>
  <si>
    <t>Stanbic Bank Ghana LimitedCASH CENTRE</t>
  </si>
  <si>
    <t>Stanbic Bank Ghana LimitedWEST HILLS MALL BRANCH</t>
  </si>
  <si>
    <t>Stanbic Bank Ghana LimitedJUNCTION MALL BRANCH</t>
  </si>
  <si>
    <t>Stanbic Bank Ghana LimitedTUDU BRANCH</t>
  </si>
  <si>
    <t>Stanbic Bank Ghana LimitedACHIMOTA MALL BRANCH</t>
  </si>
  <si>
    <t>Stanbic Bank Ghana LimitedLEGON</t>
  </si>
  <si>
    <t>Stanbic Bank Ghana LimitedALPHA CAPITAL SAVINGS AND LOANS</t>
  </si>
  <si>
    <t>Stanbic Bank Ghana LimitedSERVICES INTERGRITY SAVINGS AND LOANS LIMITED</t>
  </si>
  <si>
    <t>Stanbic Bank Ghana LimitedAGJIRINGANOR</t>
  </si>
  <si>
    <t>Stanbic Bank Ghana LimitedTAKORADI</t>
  </si>
  <si>
    <t>Stanbic Bank Ghana LimitedTARKWA</t>
  </si>
  <si>
    <t>Stanbic Bank Ghana LimitedHO</t>
  </si>
  <si>
    <t>Stanbic Bank Ghana LimitedHARPER-KUMASI</t>
  </si>
  <si>
    <t>Stanbic Bank Ghana LimitedSUAME</t>
  </si>
  <si>
    <t>Stanbic Bank Ghana LimitedADUM</t>
  </si>
  <si>
    <t>Stanbic Bank Ghana LimitedASHTOWN</t>
  </si>
  <si>
    <t>Stanbic Bank Ghana LimitedMULTI CREDIT SAVINGS AND LOANS - KUMASI</t>
  </si>
  <si>
    <t>Stanbic Bank Ghana LimitedKNUST</t>
  </si>
  <si>
    <t>Stanbic Bank Ghana LimitedASOKWA</t>
  </si>
  <si>
    <t>Stanbic Bank Ghana LimitedSUNYANI</t>
  </si>
  <si>
    <t>Stanbic Bank Ghana LimitedTAMALE</t>
  </si>
  <si>
    <t>Stanbic Bank Ghana LimitedBOLGATANGA</t>
  </si>
  <si>
    <t>Stanbic Bank Ghana LimitedWA</t>
  </si>
  <si>
    <t>Stanbic Bank Ghana LimitedWA COOPERATIVE CREDIT UNION LTD - WA BRANCH</t>
  </si>
  <si>
    <t>Standard Chartered Bank (Ghana) LimitedSTANDARD CHARTERED BANK (GHANA) LIMITED</t>
  </si>
  <si>
    <t>Standard Chartered Bank (Ghana) LimitedHIGH STREET</t>
  </si>
  <si>
    <t>Standard Chartered Bank (Ghana) LimitedINDEPENDENCE AVENUE</t>
  </si>
  <si>
    <t>Standard Chartered Bank (Ghana) LimitedLIBERIA ROAD</t>
  </si>
  <si>
    <t>Standard Chartered Bank (Ghana) LimitedOPEIBEA HOUSE</t>
  </si>
  <si>
    <t>Standard Chartered Bank (Ghana) LimitedTEMA</t>
  </si>
  <si>
    <t>Standard Chartered Bank (Ghana) LimitedTUDU</t>
  </si>
  <si>
    <t>Standard Chartered Bank (Ghana) LimitedLEGON</t>
  </si>
  <si>
    <t>Standard Chartered Bank (Ghana) LimitedOSU</t>
  </si>
  <si>
    <t>Standard Chartered Bank (Ghana) LimitedSPINTEX</t>
  </si>
  <si>
    <t>Standard Chartered Bank (Ghana) LimitedDANSOMAN</t>
  </si>
  <si>
    <t>Standard Chartered Bank (Ghana) LimitedABEKA</t>
  </si>
  <si>
    <t>Standard Chartered Bank (Ghana) LimitedACHIMOTA</t>
  </si>
  <si>
    <t>Standard Chartered Bank (Ghana) LimitedNIA</t>
  </si>
  <si>
    <t>Standard Chartered Bank (Ghana) LimitedWESTLANDS</t>
  </si>
  <si>
    <t>Standard Chartered Bank (Ghana) LimitedTEMA HABOUR</t>
  </si>
  <si>
    <t>Standard Chartered Bank (Ghana) LimitedWESTHILLS</t>
  </si>
  <si>
    <t>Standard Chartered Bank (Ghana) LimitedLIBERIA ROAD TAKORADI</t>
  </si>
  <si>
    <t>Standard Chartered Bank (Ghana) LimitedKNUST</t>
  </si>
  <si>
    <t>Standard Chartered Bank (Ghana) LimitedAHODWO</t>
  </si>
  <si>
    <t>Standard Chartered Bank (Ghana) LimitedHARPER ROAD</t>
  </si>
  <si>
    <t>Standard Chartered Bank (Ghana) LimitedOBUASI</t>
  </si>
  <si>
    <t>Standard Chartered Bank (Ghana) LimitedTAMALE</t>
  </si>
  <si>
    <t>United Bank for Africa (Ghana) LimitedUNITED BANK FOR AFRICA (GHANA) LIMITED</t>
  </si>
  <si>
    <t>United Bank for Africa (Ghana) LimitedHEAD OFFICE-RIDGE</t>
  </si>
  <si>
    <t>United Bank for Africa (Ghana) LimitedACCRA CENTRAL</t>
  </si>
  <si>
    <t>United Bank for Africa (Ghana) LimitedTEMA</t>
  </si>
  <si>
    <t>United Bank for Africa (Ghana) LimitedABOSSEYOKAI</t>
  </si>
  <si>
    <t>United Bank for Africa (Ghana) LimitedRING ROAD</t>
  </si>
  <si>
    <t>United Bank for Africa (Ghana) LimitedDZORWULU 1 MOTORWAY</t>
  </si>
  <si>
    <t>United Bank for Africa (Ghana) LimitedDZORWULU 2</t>
  </si>
  <si>
    <t>United Bank for Africa (Ghana) LimitedMADINA</t>
  </si>
  <si>
    <t>United Bank for Africa (Ghana) LimitedEAST LEGON 1</t>
  </si>
  <si>
    <t>United Bank for Africa (Ghana) LimitedEAST LEGON 2</t>
  </si>
  <si>
    <t>United Bank for Africa (Ghana) LimitedTESHIE</t>
  </si>
  <si>
    <t>United Bank for Africa (Ghana) LimitedSPINTEX ROAD</t>
  </si>
  <si>
    <t>United Bank for Africa (Ghana) LimitedNORTH INDUSTRIAL AREA BUSINESS OFFICE</t>
  </si>
  <si>
    <t>United Bank for Africa (Ghana) LimitedACHIMOTA</t>
  </si>
  <si>
    <t>United Bank for Africa (Ghana) LimitedTHE SEED SAVINGS AND LOANS</t>
  </si>
  <si>
    <t>United Bank for Africa (Ghana) LimitedGOLDEN LINK SAVINGS &amp; LOANS</t>
  </si>
  <si>
    <t>United Bank for Africa (Ghana) LimitedTAKORADI</t>
  </si>
  <si>
    <t>United Bank for Africa (Ghana) LimitedTARKWA</t>
  </si>
  <si>
    <t>United Bank for Africa (Ghana) LimitedKUMASI-ADUM</t>
  </si>
  <si>
    <t>United Bank for Africa (Ghana) LimitedGOLDEN LINK S&amp;L</t>
  </si>
  <si>
    <t>United Bank for Africa (Ghana) LimitedTAMALE</t>
  </si>
  <si>
    <t>United Bank for Africa (Ghana) LimitedMERCHANT BANK</t>
  </si>
  <si>
    <t>Universal Merchant Bank LimitedKANESHIE</t>
  </si>
  <si>
    <t>Universal Merchant Bank LimitedABEKA BRANCH</t>
  </si>
  <si>
    <t>Universal Merchant Bank LimitedNORTH INDUSTRIAL</t>
  </si>
  <si>
    <t>Universal Merchant Bank LimitedTEMA EAST</t>
  </si>
  <si>
    <t>Universal Merchant Bank LimitedACHIMOTA</t>
  </si>
  <si>
    <t>Universal Merchant Bank LimitedABOSEY OKAI</t>
  </si>
  <si>
    <t>Universal Merchant Bank LimitedSOUTH INDUSTRIAL AREA</t>
  </si>
  <si>
    <t>Universal Merchant Bank LimitedOSU</t>
  </si>
  <si>
    <t>Universal Merchant Bank LimitedJUNCTION MALL BRANCH</t>
  </si>
  <si>
    <t>Universal Merchant Bank LimitedUNIVERSAL  EAST LEGON BRANCH</t>
  </si>
  <si>
    <t>Universal Merchant Bank LimitedOXFORD STREET</t>
  </si>
  <si>
    <t>Universal Merchant Bank LimitedSPINTEX ROAD</t>
  </si>
  <si>
    <t>Universal Merchant Bank LimitedMADINA</t>
  </si>
  <si>
    <t>Universal Merchant Bank LimitedBAYPORT SAVINGS &amp; LOANS LTD</t>
  </si>
  <si>
    <t>Universal Merchant Bank LimitedNDK FINANCIAL SERVICES</t>
  </si>
  <si>
    <t>Universal Merchant Bank LimitedINNOVATION AGAINST POVERTY</t>
  </si>
  <si>
    <t>Universal Merchant Bank LimitedINTERNATIONAL NEEDS LIMITED</t>
  </si>
  <si>
    <t>Universal Merchant Bank LimitedSAHAM LIFE LIMITED</t>
  </si>
  <si>
    <t>Universal Merchant Bank LimitedVANGUARD ASSURANCE</t>
  </si>
  <si>
    <t>Universal Merchant Bank LimitedIFS CAPITAL MANAGEMENT</t>
  </si>
  <si>
    <t>Universal Merchant Bank LimitedENTERPRISE LIFE ASSURANCE</t>
  </si>
  <si>
    <t>Universal Merchant Bank LimitedEZI SAVINGS AND LOANS LTD</t>
  </si>
  <si>
    <t>Universal Merchant Bank LimitedPACIFIC SAVINGS AND LOANS LTD</t>
  </si>
  <si>
    <t>Universal Merchant Bank LimitedCDH BALANCED FUND</t>
  </si>
  <si>
    <t>Universal Merchant Bank LimitedSTALWARD ASSETS COMPANY LIMITED</t>
  </si>
  <si>
    <t>Universal Merchant Bank LimitedGEMINI LIFE INSURANCE COMPANY</t>
  </si>
  <si>
    <t>Universal Merchant Bank LimitedEXPRESS SAVINGS AND LOANS LTD</t>
  </si>
  <si>
    <t>Universal Merchant Bank LimitedUNIVERSAL  PRIVATE BANKING BRANCH</t>
  </si>
  <si>
    <t>Universal Merchant Bank LimitedSIC LIFE SAVINGS &amp; LOANS LIMITED</t>
  </si>
  <si>
    <t>Universal Merchant Bank LimitedIVORY FINANCE SAVINGS AND LOANS</t>
  </si>
  <si>
    <t>Universal Merchant Bank LimitedFIRST NATATIONAL S&amp;L</t>
  </si>
  <si>
    <t>Universal Merchant Bank LimitedICGC CHRIST TEMPLE</t>
  </si>
  <si>
    <t>Universal Merchant Bank LimitedFIRST INSURANCE CO. LTD</t>
  </si>
  <si>
    <t>Universal Merchant Bank LimitedBEIGE CAPITAL SAVINGS &amp; LOANS</t>
  </si>
  <si>
    <t>Universal Merchant Bank LimitedFAMILY CARE FUNERAL TRUST</t>
  </si>
  <si>
    <t>Universal Merchant Bank LimitedCOMMERZ SAVINGS AND LOAN</t>
  </si>
  <si>
    <t>Universal Merchant Bank LimitedNDK CAPITAL LIMITED</t>
  </si>
  <si>
    <t>Universal Merchant Bank LimitedGHANA STOCK EXCHANGE</t>
  </si>
  <si>
    <t>Universal Merchant Bank LimitedDREAMSON GHANA LIMITED</t>
  </si>
  <si>
    <t>Universal Merchant Bank LimitedERISON CAPITAL LIMITED</t>
  </si>
  <si>
    <t>Universal Merchant Bank LimitedSIC FINANCIAL SERVICES- MERCHANT BANK</t>
  </si>
  <si>
    <t>Universal Merchant Bank LimitedSIC BROKERAGE -MERCHANT BANK</t>
  </si>
  <si>
    <t>Universal Merchant Bank LimitedGRADUATE ENTERPRISE CO-OPERATIVE CREDIT UNI</t>
  </si>
  <si>
    <t>Universal Merchant Bank LimitedJL PROPERTIES</t>
  </si>
  <si>
    <t>Universal Merchant Bank LimitedDUSK CAPITAL LIMITED</t>
  </si>
  <si>
    <t>Universal Merchant Bank LimitedLESFAM COMPANY LIMITED</t>
  </si>
  <si>
    <t>Universal Merchant Bank LimitedALLIANZ LIFE INSURANCE CO. LTD</t>
  </si>
  <si>
    <t>Universal Merchant Bank LimitedFARMER WORLD GH. LTD</t>
  </si>
  <si>
    <t>Universal Merchant Bank LimitedEXPERTRAVELS &amp; TOURS LTD</t>
  </si>
  <si>
    <t>Universal Merchant Bank LimitedHARIMART DIRECT</t>
  </si>
  <si>
    <t>Universal Merchant Bank LimitedKASOA</t>
  </si>
  <si>
    <t>Universal Merchant Bank LimitedASAFO</t>
  </si>
  <si>
    <t>Universal Merchant Bank LimitedBANTAMA</t>
  </si>
  <si>
    <t>Universal Merchant Bank LimitedADUM</t>
  </si>
  <si>
    <t>Universal Merchant Bank LimitedKONONGO</t>
  </si>
  <si>
    <t>Universal Merchant Bank LimitedTECHIMAN</t>
  </si>
  <si>
    <t>Universal Merchant Bank LimitedTAMALE</t>
  </si>
  <si>
    <t>Zenith Bank (Ghana) LimitedZENITH BANK (GHANA) LIMITED</t>
  </si>
  <si>
    <t>Zenith Bank (Ghana) LimitedPREMIER TOWERS</t>
  </si>
  <si>
    <t>Zenith Bank (Ghana) LimitedPATRICE LUMUMBA ROAD</t>
  </si>
  <si>
    <t>Zenith Bank (Ghana) LimitedTEMA COMMUNITY 1</t>
  </si>
  <si>
    <t>Zenith Bank (Ghana) LimitedKOJO THOMPSON ROAD BRANCH</t>
  </si>
  <si>
    <t>Zenith Bank (Ghana) LimitedSPINTEX</t>
  </si>
  <si>
    <t>Zenith Bank (Ghana) LimitedGRAPHIC ROAD</t>
  </si>
  <si>
    <t>Zenith Bank (Ghana) LimitedNORTH INDUSTRIAL AREA</t>
  </si>
  <si>
    <t>Zenith Bank (Ghana) LimitedLABONE</t>
  </si>
  <si>
    <t>Zenith Bank (Ghana) LimitedEAST LEGON</t>
  </si>
  <si>
    <t>Zenith Bank (Ghana) LimitedTEMA INDUSTRIAL AREA</t>
  </si>
  <si>
    <t>Zenith Bank (Ghana) LimitedACHIMOTA BRANCH</t>
  </si>
  <si>
    <t>Zenith Bank (Ghana) LimitedAKOSOMBO BRANCH</t>
  </si>
  <si>
    <t>Zenith Bank (Ghana) LimitedTEMA METRO BRANCH</t>
  </si>
  <si>
    <t>Zenith Bank (Ghana) LimitedFREE ZONES BRANCH</t>
  </si>
  <si>
    <t>Zenith Bank (Ghana) LimitedTRADE FAIR BRANCH</t>
  </si>
  <si>
    <t>Zenith Bank (Ghana) LimitedSAKAMAN BRANCH</t>
  </si>
  <si>
    <t>Zenith Bank (Ghana) LimitedPREMIER TOWERS BRANCH</t>
  </si>
  <si>
    <t>Zenith Bank (Ghana) LimitedKOFORIDUA BRANCH</t>
  </si>
  <si>
    <t>Zenith Bank (Ghana) LimitedCAPE COAST BRANCH</t>
  </si>
  <si>
    <t>Zenith Bank (Ghana) LimitedTAKORADI MAIN</t>
  </si>
  <si>
    <t>Zenith Bank (Ghana) LimitedTAKORADI HABOUR BRANCH</t>
  </si>
  <si>
    <t>Zenith Bank (Ghana) LimitedTARKWA</t>
  </si>
  <si>
    <t>Zenith Bank (Ghana) LimitedKUMASI MAIN</t>
  </si>
  <si>
    <t>Zenith Bank (Ghana) LimitedADUM</t>
  </si>
  <si>
    <t>Zenith Bank (Ghana) LimitedSUAME BRANCH</t>
  </si>
  <si>
    <t>Zenith Bank (Ghana) LimitedSUNYANI</t>
  </si>
  <si>
    <t>Zenith Bank (Ghana) LimitedTAMALE</t>
  </si>
  <si>
    <t>MALE</t>
  </si>
  <si>
    <t>SINGLE</t>
  </si>
  <si>
    <t>FULL TIME</t>
  </si>
  <si>
    <t>YES</t>
  </si>
  <si>
    <t>SALARY</t>
  </si>
  <si>
    <t>BANK</t>
  </si>
  <si>
    <t>MTN</t>
  </si>
  <si>
    <t>TITLES</t>
  </si>
  <si>
    <t>WORKER TYPES</t>
  </si>
  <si>
    <t>National ID Types</t>
  </si>
  <si>
    <t>Countries (Nationalities)</t>
  </si>
  <si>
    <t>FEMALE</t>
  </si>
  <si>
    <t>MARRIED</t>
  </si>
  <si>
    <t>PART TIME</t>
  </si>
  <si>
    <t>NO</t>
  </si>
  <si>
    <t>WAGE</t>
  </si>
  <si>
    <t>MOMO</t>
  </si>
  <si>
    <t>VODAFONE</t>
  </si>
  <si>
    <t>Mr</t>
  </si>
  <si>
    <t>EMPLOYEE</t>
  </si>
  <si>
    <t>GHS</t>
  </si>
  <si>
    <t>Ghana Card</t>
  </si>
  <si>
    <t xml:space="preserve">Afghanistan </t>
  </si>
  <si>
    <t>WIDOWED</t>
  </si>
  <si>
    <t>CONTRACT</t>
  </si>
  <si>
    <t>CASH</t>
  </si>
  <si>
    <t>AIRTELTIGO</t>
  </si>
  <si>
    <t>Miss</t>
  </si>
  <si>
    <t>CONTRACTOR</t>
  </si>
  <si>
    <t>USD</t>
  </si>
  <si>
    <t>Drivers License</t>
  </si>
  <si>
    <t xml:space="preserve">Albania </t>
  </si>
  <si>
    <t>PROBATION</t>
  </si>
  <si>
    <t>CHEQUE</t>
  </si>
  <si>
    <t>Mrs</t>
  </si>
  <si>
    <t>EUR</t>
  </si>
  <si>
    <t>NHIS Card</t>
  </si>
  <si>
    <t xml:space="preserve">Algeria </t>
  </si>
  <si>
    <t>Ms</t>
  </si>
  <si>
    <t>GBP</t>
  </si>
  <si>
    <t>Voters ID Card</t>
  </si>
  <si>
    <t xml:space="preserve">American Samoa </t>
  </si>
  <si>
    <t>Sir</t>
  </si>
  <si>
    <t>CNY</t>
  </si>
  <si>
    <t>Passport</t>
  </si>
  <si>
    <t xml:space="preserve">Andorra </t>
  </si>
  <si>
    <t>Dr</t>
  </si>
  <si>
    <t>ZAR</t>
  </si>
  <si>
    <t>Other</t>
  </si>
  <si>
    <t xml:space="preserve">Angola </t>
  </si>
  <si>
    <t>Chancellor</t>
  </si>
  <si>
    <t xml:space="preserve">Anguilla </t>
  </si>
  <si>
    <t>FBNBank (Ghana) Limited</t>
  </si>
  <si>
    <t>Vice-Chancellor</t>
  </si>
  <si>
    <t xml:space="preserve">Antigua &amp; Barbuda </t>
  </si>
  <si>
    <t>Excellency</t>
  </si>
  <si>
    <t xml:space="preserve">Argentina </t>
  </si>
  <si>
    <t>Professor</t>
  </si>
  <si>
    <t xml:space="preserve">Armenia </t>
  </si>
  <si>
    <t xml:space="preserve">Aruba </t>
  </si>
  <si>
    <t xml:space="preserve">Australia </t>
  </si>
  <si>
    <t xml:space="preserve">Austria </t>
  </si>
  <si>
    <t xml:space="preserve">Azerbaijan </t>
  </si>
  <si>
    <t xml:space="preserve">Bahamas, The </t>
  </si>
  <si>
    <t>Omni-BSIC Bank Ghana Limited</t>
  </si>
  <si>
    <t xml:space="preserve">Bahrain </t>
  </si>
  <si>
    <t xml:space="preserve">Bangladesh </t>
  </si>
  <si>
    <t xml:space="preserve">Barbados </t>
  </si>
  <si>
    <t xml:space="preserve">Belarus </t>
  </si>
  <si>
    <t xml:space="preserve">Belgium </t>
  </si>
  <si>
    <t xml:space="preserve">Belize </t>
  </si>
  <si>
    <t xml:space="preserve">Benin </t>
  </si>
  <si>
    <t xml:space="preserve">Bermuda </t>
  </si>
  <si>
    <t xml:space="preserve">Bhutan </t>
  </si>
  <si>
    <t xml:space="preserve">Bolivia </t>
  </si>
  <si>
    <t xml:space="preserve">Bosnia &amp; Herzegovina </t>
  </si>
  <si>
    <t xml:space="preserve">Botswana </t>
  </si>
  <si>
    <t xml:space="preserve">Brazil </t>
  </si>
  <si>
    <t xml:space="preserve">British Virgin Is. </t>
  </si>
  <si>
    <t xml:space="preserve">Brunei </t>
  </si>
  <si>
    <t xml:space="preserve">Bulgaria </t>
  </si>
  <si>
    <t xml:space="preserve">Burkina Faso </t>
  </si>
  <si>
    <t xml:space="preserve">Burma </t>
  </si>
  <si>
    <t xml:space="preserve">Burundi </t>
  </si>
  <si>
    <t xml:space="preserve">Cambodia </t>
  </si>
  <si>
    <t xml:space="preserve">Cameroon </t>
  </si>
  <si>
    <t xml:space="preserve">Canada </t>
  </si>
  <si>
    <t xml:space="preserve">Cape Verde </t>
  </si>
  <si>
    <t xml:space="preserve">Cayman Islands </t>
  </si>
  <si>
    <t xml:space="preserve">Central African Rep. </t>
  </si>
  <si>
    <t xml:space="preserve">Chad </t>
  </si>
  <si>
    <t xml:space="preserve">Chile </t>
  </si>
  <si>
    <t xml:space="preserve">China </t>
  </si>
  <si>
    <t xml:space="preserve">Colombia </t>
  </si>
  <si>
    <t xml:space="preserve">Comoros </t>
  </si>
  <si>
    <t xml:space="preserve">Congo, Dem. Rep. </t>
  </si>
  <si>
    <t xml:space="preserve">Congo, Repub. of the </t>
  </si>
  <si>
    <t xml:space="preserve">Cook Islands </t>
  </si>
  <si>
    <t xml:space="preserve">Costa Rica </t>
  </si>
  <si>
    <t xml:space="preserve">Cote d'Ivoire </t>
  </si>
  <si>
    <t xml:space="preserve">Croatia </t>
  </si>
  <si>
    <t xml:space="preserve">Cuba </t>
  </si>
  <si>
    <t xml:space="preserve">Cyprus </t>
  </si>
  <si>
    <t xml:space="preserve">Czech Republic </t>
  </si>
  <si>
    <t xml:space="preserve">Denmark </t>
  </si>
  <si>
    <t xml:space="preserve">Djibouti </t>
  </si>
  <si>
    <t xml:space="preserve">Dominica </t>
  </si>
  <si>
    <t xml:space="preserve">Dominican Republic </t>
  </si>
  <si>
    <t xml:space="preserve">East Timor </t>
  </si>
  <si>
    <t xml:space="preserve">Ecuador </t>
  </si>
  <si>
    <t xml:space="preserve">Egypt </t>
  </si>
  <si>
    <t xml:space="preserve">El Salvador </t>
  </si>
  <si>
    <t xml:space="preserve">Equatorial Guinea </t>
  </si>
  <si>
    <t xml:space="preserve">Eritrea </t>
  </si>
  <si>
    <t xml:space="preserve">Estonia </t>
  </si>
  <si>
    <t xml:space="preserve">Ethiopia </t>
  </si>
  <si>
    <t xml:space="preserve">Faroe Islands </t>
  </si>
  <si>
    <t xml:space="preserve">Fiji </t>
  </si>
  <si>
    <t xml:space="preserve">Finland </t>
  </si>
  <si>
    <t xml:space="preserve">France </t>
  </si>
  <si>
    <t xml:space="preserve">French Guiana </t>
  </si>
  <si>
    <t xml:space="preserve">French Polynesia </t>
  </si>
  <si>
    <t xml:space="preserve">Gabon </t>
  </si>
  <si>
    <t xml:space="preserve">Gambia, The </t>
  </si>
  <si>
    <t xml:space="preserve">Gaza Strip </t>
  </si>
  <si>
    <t xml:space="preserve">Georgia </t>
  </si>
  <si>
    <t xml:space="preserve">Germany </t>
  </si>
  <si>
    <t xml:space="preserve">Ghana </t>
  </si>
  <si>
    <t xml:space="preserve">Gibraltar </t>
  </si>
  <si>
    <t xml:space="preserve">Greece </t>
  </si>
  <si>
    <t xml:space="preserve">Greenland </t>
  </si>
  <si>
    <t xml:space="preserve">Grenada </t>
  </si>
  <si>
    <t xml:space="preserve">Guadeloupe </t>
  </si>
  <si>
    <t xml:space="preserve">Guam </t>
  </si>
  <si>
    <t xml:space="preserve">Guatemala </t>
  </si>
  <si>
    <t xml:space="preserve">Guernsey </t>
  </si>
  <si>
    <t xml:space="preserve">Guinea </t>
  </si>
  <si>
    <t xml:space="preserve">Guinea-Bissau </t>
  </si>
  <si>
    <t xml:space="preserve">Guyana </t>
  </si>
  <si>
    <t xml:space="preserve">Haiti </t>
  </si>
  <si>
    <t xml:space="preserve">Honduras </t>
  </si>
  <si>
    <t xml:space="preserve">Hong Kong </t>
  </si>
  <si>
    <t xml:space="preserve">Hungary </t>
  </si>
  <si>
    <t xml:space="preserve">Iceland </t>
  </si>
  <si>
    <t xml:space="preserve">India </t>
  </si>
  <si>
    <t xml:space="preserve">Indonesia </t>
  </si>
  <si>
    <t xml:space="preserve">Iran </t>
  </si>
  <si>
    <t xml:space="preserve">Iraq </t>
  </si>
  <si>
    <t xml:space="preserve">Ireland </t>
  </si>
  <si>
    <t xml:space="preserve">Isle of Man </t>
  </si>
  <si>
    <t xml:space="preserve">Israel </t>
  </si>
  <si>
    <t xml:space="preserve">Italy </t>
  </si>
  <si>
    <t xml:space="preserve">Jamaica </t>
  </si>
  <si>
    <t xml:space="preserve">Japan </t>
  </si>
  <si>
    <t xml:space="preserve">Jersey </t>
  </si>
  <si>
    <t xml:space="preserve">Jordan </t>
  </si>
  <si>
    <t xml:space="preserve">Kazakhstan </t>
  </si>
  <si>
    <t xml:space="preserve">Kenya </t>
  </si>
  <si>
    <t xml:space="preserve">Kiribati </t>
  </si>
  <si>
    <t xml:space="preserve">Korea, North </t>
  </si>
  <si>
    <t xml:space="preserve">Korea, South </t>
  </si>
  <si>
    <t xml:space="preserve">Kuwait </t>
  </si>
  <si>
    <t xml:space="preserve">Kyrgyzstan </t>
  </si>
  <si>
    <t xml:space="preserve">Laos </t>
  </si>
  <si>
    <t xml:space="preserve">Latvia </t>
  </si>
  <si>
    <t xml:space="preserve">Lebanon </t>
  </si>
  <si>
    <t xml:space="preserve">Lesotho </t>
  </si>
  <si>
    <t xml:space="preserve">Liberia </t>
  </si>
  <si>
    <t xml:space="preserve">Libya </t>
  </si>
  <si>
    <t xml:space="preserve">Liechtenstein </t>
  </si>
  <si>
    <t xml:space="preserve">Lithuania </t>
  </si>
  <si>
    <t xml:space="preserve">Luxembourg </t>
  </si>
  <si>
    <t xml:space="preserve">Macau </t>
  </si>
  <si>
    <t xml:space="preserve">Macedonia </t>
  </si>
  <si>
    <t xml:space="preserve">Madagascar </t>
  </si>
  <si>
    <t xml:space="preserve">Malawi </t>
  </si>
  <si>
    <t xml:space="preserve">Malaysia </t>
  </si>
  <si>
    <t xml:space="preserve">Maldives </t>
  </si>
  <si>
    <t xml:space="preserve">Mali </t>
  </si>
  <si>
    <t xml:space="preserve">Malta </t>
  </si>
  <si>
    <t xml:space="preserve">Marshall Islands </t>
  </si>
  <si>
    <t xml:space="preserve">Martinique </t>
  </si>
  <si>
    <t xml:space="preserve">Mauritania </t>
  </si>
  <si>
    <t xml:space="preserve">Mauritius </t>
  </si>
  <si>
    <t xml:space="preserve">Mayotte </t>
  </si>
  <si>
    <t xml:space="preserve">Mexico </t>
  </si>
  <si>
    <t xml:space="preserve">Micronesia, Fed. St. </t>
  </si>
  <si>
    <t xml:space="preserve">Moldova </t>
  </si>
  <si>
    <t xml:space="preserve">Monaco </t>
  </si>
  <si>
    <t xml:space="preserve">Mongolia </t>
  </si>
  <si>
    <t xml:space="preserve">Montserrat </t>
  </si>
  <si>
    <t xml:space="preserve">Morocco </t>
  </si>
  <si>
    <t xml:space="preserve">Mozambique </t>
  </si>
  <si>
    <t xml:space="preserve">Namibia </t>
  </si>
  <si>
    <t xml:space="preserve">Nauru </t>
  </si>
  <si>
    <t xml:space="preserve">Nepal </t>
  </si>
  <si>
    <t xml:space="preserve">Netherlands </t>
  </si>
  <si>
    <t xml:space="preserve">Netherlands Antilles </t>
  </si>
  <si>
    <t xml:space="preserve">New Caledonia </t>
  </si>
  <si>
    <t xml:space="preserve">New Zealand </t>
  </si>
  <si>
    <t xml:space="preserve">Nicaragua </t>
  </si>
  <si>
    <t xml:space="preserve">Niger </t>
  </si>
  <si>
    <t xml:space="preserve">Nigeria </t>
  </si>
  <si>
    <t xml:space="preserve">N. Mariana Islands </t>
  </si>
  <si>
    <t xml:space="preserve">Norway </t>
  </si>
  <si>
    <t xml:space="preserve">Oman </t>
  </si>
  <si>
    <t xml:space="preserve">Pakistan </t>
  </si>
  <si>
    <t xml:space="preserve">Palau </t>
  </si>
  <si>
    <t xml:space="preserve">Panama </t>
  </si>
  <si>
    <t xml:space="preserve">Papua New Guinea </t>
  </si>
  <si>
    <t xml:space="preserve">Paraguay </t>
  </si>
  <si>
    <t xml:space="preserve">Peru </t>
  </si>
  <si>
    <t xml:space="preserve">Philippines </t>
  </si>
  <si>
    <t xml:space="preserve">Poland </t>
  </si>
  <si>
    <t xml:space="preserve">Portugal </t>
  </si>
  <si>
    <t xml:space="preserve">Puerto Rico </t>
  </si>
  <si>
    <t xml:space="preserve">Qatar </t>
  </si>
  <si>
    <t xml:space="preserve">Reunion </t>
  </si>
  <si>
    <t xml:space="preserve">Romania </t>
  </si>
  <si>
    <t xml:space="preserve">Russia </t>
  </si>
  <si>
    <t xml:space="preserve">Rwanda </t>
  </si>
  <si>
    <t xml:space="preserve">Saint Helena </t>
  </si>
  <si>
    <t xml:space="preserve">Saint Kitts &amp; Nevis </t>
  </si>
  <si>
    <t xml:space="preserve">Saint Lucia </t>
  </si>
  <si>
    <t xml:space="preserve">St Pierre &amp; Miquelon </t>
  </si>
  <si>
    <t xml:space="preserve">Saint Vincent and the Grenadines </t>
  </si>
  <si>
    <t xml:space="preserve">Samoa </t>
  </si>
  <si>
    <t xml:space="preserve">San Marino </t>
  </si>
  <si>
    <t xml:space="preserve">Sao Tome &amp; Principe </t>
  </si>
  <si>
    <t xml:space="preserve">Saudi Arabia </t>
  </si>
  <si>
    <t xml:space="preserve">Senegal </t>
  </si>
  <si>
    <t xml:space="preserve">Serbia </t>
  </si>
  <si>
    <t xml:space="preserve">Seychelles </t>
  </si>
  <si>
    <t xml:space="preserve">Sierra Leone </t>
  </si>
  <si>
    <t xml:space="preserve">Singapore </t>
  </si>
  <si>
    <t xml:space="preserve">Slovakia </t>
  </si>
  <si>
    <t xml:space="preserve">Slovenia </t>
  </si>
  <si>
    <t xml:space="preserve">Solomon Islands </t>
  </si>
  <si>
    <t xml:space="preserve">Somalia </t>
  </si>
  <si>
    <t xml:space="preserve">South Africa </t>
  </si>
  <si>
    <t xml:space="preserve">Spain </t>
  </si>
  <si>
    <t xml:space="preserve">Sri Lanka </t>
  </si>
  <si>
    <t xml:space="preserve">Sudan </t>
  </si>
  <si>
    <t xml:space="preserve">Suriname </t>
  </si>
  <si>
    <t xml:space="preserve">Swaziland </t>
  </si>
  <si>
    <t xml:space="preserve">Sweden </t>
  </si>
  <si>
    <t xml:space="preserve">Switzerland </t>
  </si>
  <si>
    <t xml:space="preserve">Syria </t>
  </si>
  <si>
    <t xml:space="preserve">Taiwan </t>
  </si>
  <si>
    <t xml:space="preserve">Tajikistan </t>
  </si>
  <si>
    <t xml:space="preserve">Tanzania </t>
  </si>
  <si>
    <t xml:space="preserve">Thailand </t>
  </si>
  <si>
    <t xml:space="preserve">Togo </t>
  </si>
  <si>
    <t xml:space="preserve">Tonga </t>
  </si>
  <si>
    <t xml:space="preserve">Trinidad &amp; Tobago </t>
  </si>
  <si>
    <t xml:space="preserve">Tunisia </t>
  </si>
  <si>
    <t xml:space="preserve">Turkey </t>
  </si>
  <si>
    <t xml:space="preserve">Turkmenistan </t>
  </si>
  <si>
    <t xml:space="preserve">Turks &amp; Caicos Is </t>
  </si>
  <si>
    <t xml:space="preserve">Tuvalu </t>
  </si>
  <si>
    <t xml:space="preserve">Uganda </t>
  </si>
  <si>
    <t xml:space="preserve">Ukraine </t>
  </si>
  <si>
    <t xml:space="preserve">United Arab Emirates </t>
  </si>
  <si>
    <t xml:space="preserve">United Kingdom </t>
  </si>
  <si>
    <t xml:space="preserve">United States </t>
  </si>
  <si>
    <t xml:space="preserve">Uruguay </t>
  </si>
  <si>
    <t xml:space="preserve">Uzbekistan </t>
  </si>
  <si>
    <t xml:space="preserve">Vanuatu </t>
  </si>
  <si>
    <t xml:space="preserve">Venezuela </t>
  </si>
  <si>
    <t xml:space="preserve">Vietnam </t>
  </si>
  <si>
    <t xml:space="preserve">Virgin Islands </t>
  </si>
  <si>
    <t xml:space="preserve">Wallis and Futuna </t>
  </si>
  <si>
    <t xml:space="preserve">West Bank </t>
  </si>
  <si>
    <t xml:space="preserve">Western Sahara </t>
  </si>
  <si>
    <t xml:space="preserve">Yemen </t>
  </si>
  <si>
    <t xml:space="preserve">Zambia </t>
  </si>
  <si>
    <t xml:space="preserve">Zimbabwe </t>
  </si>
  <si>
    <t>MAAKRO BRANCH</t>
  </si>
  <si>
    <t>Consolidated Bank Ghana LimitedLABONE BRANCH</t>
  </si>
  <si>
    <t>LABONE BRANCH</t>
  </si>
  <si>
    <t>CAL Bank LimitedHO</t>
  </si>
  <si>
    <t>PEARL</t>
  </si>
  <si>
    <t>GLORIA</t>
  </si>
  <si>
    <t>KOFI</t>
  </si>
  <si>
    <t>OSMAN</t>
  </si>
  <si>
    <t>ALICE</t>
  </si>
  <si>
    <t>AUGUSTINE</t>
  </si>
  <si>
    <t>JOANA</t>
  </si>
  <si>
    <t>JOY</t>
  </si>
  <si>
    <t>BRIGHT</t>
  </si>
  <si>
    <t>SADAT</t>
  </si>
  <si>
    <t>ALBERT</t>
  </si>
  <si>
    <t>PRINCE</t>
  </si>
  <si>
    <t>KINGFUL</t>
  </si>
  <si>
    <t>AKUA</t>
  </si>
  <si>
    <t>AMARTEY</t>
  </si>
  <si>
    <t>ASMAWU</t>
  </si>
  <si>
    <t>KWADWO</t>
  </si>
  <si>
    <t>PONTIAC</t>
  </si>
  <si>
    <t>GYASI</t>
  </si>
  <si>
    <t>EMMA</t>
  </si>
  <si>
    <t>ROSENKLE</t>
  </si>
  <si>
    <t>KWESI</t>
  </si>
  <si>
    <t>ANN</t>
  </si>
  <si>
    <t>JOSEPH</t>
  </si>
  <si>
    <t>EMMANUEL</t>
  </si>
  <si>
    <t>SANI</t>
  </si>
  <si>
    <t>COLLINS</t>
  </si>
  <si>
    <t>RICHARD</t>
  </si>
  <si>
    <t>CECILIA</t>
  </si>
  <si>
    <t>KWABENA</t>
  </si>
  <si>
    <t>MARK</t>
  </si>
  <si>
    <t>PAA</t>
  </si>
  <si>
    <t>KWAME</t>
  </si>
  <si>
    <t>SIMON</t>
  </si>
  <si>
    <t>SAMUEL</t>
  </si>
  <si>
    <t>GENEVIEVE</t>
  </si>
  <si>
    <t>MONICA</t>
  </si>
  <si>
    <t>KENNEDY</t>
  </si>
  <si>
    <t>YAW</t>
  </si>
  <si>
    <t>STEPHEN</t>
  </si>
  <si>
    <t>ROCKSON</t>
  </si>
  <si>
    <t>LUKMANU</t>
  </si>
  <si>
    <t>VICTORIA</t>
  </si>
  <si>
    <t>GLADYS</t>
  </si>
  <si>
    <t>FRANCIS</t>
  </si>
  <si>
    <t>JOSHUA</t>
  </si>
  <si>
    <t>JEFFREY</t>
  </si>
  <si>
    <t>AKWESI</t>
  </si>
  <si>
    <t>NELSON</t>
  </si>
  <si>
    <t>ENOCH</t>
  </si>
  <si>
    <t>COSMOS</t>
  </si>
  <si>
    <t>SANDRA</t>
  </si>
  <si>
    <t>MICHAEL</t>
  </si>
  <si>
    <t>ROGER</t>
  </si>
  <si>
    <t>KETOR</t>
  </si>
  <si>
    <t>WILLIAMS</t>
  </si>
  <si>
    <t>KINGSLEY</t>
  </si>
  <si>
    <t>DANIEL</t>
  </si>
  <si>
    <t>CHRISTIANA</t>
  </si>
  <si>
    <t>KULU</t>
  </si>
  <si>
    <t>SAMPSON</t>
  </si>
  <si>
    <t>RABIATU</t>
  </si>
  <si>
    <t>ABUKARI</t>
  </si>
  <si>
    <t>CHARLES</t>
  </si>
  <si>
    <t>JUSTICE</t>
  </si>
  <si>
    <t>ALEX</t>
  </si>
  <si>
    <t>THEOPHILUS</t>
  </si>
  <si>
    <t>GRACE</t>
  </si>
  <si>
    <t>PETER</t>
  </si>
  <si>
    <t>MABEL</t>
  </si>
  <si>
    <t>HARUNA</t>
  </si>
  <si>
    <t>COMFORT</t>
  </si>
  <si>
    <t>BISMARK</t>
  </si>
  <si>
    <t>ROBERT</t>
  </si>
  <si>
    <t>FAROUK</t>
  </si>
  <si>
    <t>HERTY</t>
  </si>
  <si>
    <t>RAYMOND</t>
  </si>
  <si>
    <t>MUHAYIDEEN</t>
  </si>
  <si>
    <t>HERMANN</t>
  </si>
  <si>
    <t>PROSPER</t>
  </si>
  <si>
    <t>ISAAC</t>
  </si>
  <si>
    <t>SHEILA</t>
  </si>
  <si>
    <t>ALFRED</t>
  </si>
  <si>
    <t>KWAKU</t>
  </si>
  <si>
    <t>BENJAMIN</t>
  </si>
  <si>
    <t>PHYLLIS</t>
  </si>
  <si>
    <t>ISRAEL</t>
  </si>
  <si>
    <t>NANCY</t>
  </si>
  <si>
    <t>ABDULAI</t>
  </si>
  <si>
    <t>MATILDA</t>
  </si>
  <si>
    <t>EMMANUELLA</t>
  </si>
  <si>
    <t>MORO</t>
  </si>
  <si>
    <t>FRANK</t>
  </si>
  <si>
    <t>JOHN</t>
  </si>
  <si>
    <t>STEPHEN JOOJO</t>
  </si>
  <si>
    <t>ANGELA</t>
  </si>
  <si>
    <t>ASANTE</t>
  </si>
  <si>
    <t>HENRY</t>
  </si>
  <si>
    <t>ALEXANDER</t>
  </si>
  <si>
    <t>KELVIN</t>
  </si>
  <si>
    <t>PRISCILLA</t>
  </si>
  <si>
    <t>JONATHAN</t>
  </si>
  <si>
    <t>VIVIAN</t>
  </si>
  <si>
    <t>MOHAMMED</t>
  </si>
  <si>
    <t>VICTOR</t>
  </si>
  <si>
    <t>PATRICK</t>
  </si>
  <si>
    <t>ERIC</t>
  </si>
  <si>
    <t>RICKY</t>
  </si>
  <si>
    <t>MARVIN</t>
  </si>
  <si>
    <t>VIDA</t>
  </si>
  <si>
    <t>LINDA</t>
  </si>
  <si>
    <t>GEORGE</t>
  </si>
  <si>
    <t>CLAUDE</t>
  </si>
  <si>
    <t>AFIA</t>
  </si>
  <si>
    <t>WEBU</t>
  </si>
  <si>
    <t>SEFAH SAAH</t>
  </si>
  <si>
    <t>NANA ADJEI</t>
  </si>
  <si>
    <t>AWE ADDA</t>
  </si>
  <si>
    <t>BAFFOE</t>
  </si>
  <si>
    <t>EFFAH</t>
  </si>
  <si>
    <t>BOAMPONG</t>
  </si>
  <si>
    <t>KAFUI KWAKUYI</t>
  </si>
  <si>
    <t>MENKA ASARE</t>
  </si>
  <si>
    <t>ADAM SINARE</t>
  </si>
  <si>
    <t>SOWA BOYE</t>
  </si>
  <si>
    <t>MARMAH</t>
  </si>
  <si>
    <t>ACQUAH KOBINA</t>
  </si>
  <si>
    <t>NANA FOSUA</t>
  </si>
  <si>
    <t>SOTTI</t>
  </si>
  <si>
    <t>AMISSAH OPOKU</t>
  </si>
  <si>
    <t>AYI</t>
  </si>
  <si>
    <t>ACHEAMPONG</t>
  </si>
  <si>
    <t>BAAH</t>
  </si>
  <si>
    <t>P. OFORI</t>
  </si>
  <si>
    <t>AFFUL MORRISON</t>
  </si>
  <si>
    <t>ATINGA APERIKA</t>
  </si>
  <si>
    <t>EDEM NUKU</t>
  </si>
  <si>
    <t>ALIDU AHMED</t>
  </si>
  <si>
    <t>OPOKU SEFAH</t>
  </si>
  <si>
    <t>KROBILA</t>
  </si>
  <si>
    <t>KYEREWAA DANSO</t>
  </si>
  <si>
    <t>KOFI ADADE NYASUNU</t>
  </si>
  <si>
    <t>KWESI AHINKURAH</t>
  </si>
  <si>
    <t>FRIMPONG NTIAMOAH</t>
  </si>
  <si>
    <t>ASARE STONE</t>
  </si>
  <si>
    <t>ADU AGYAPONG</t>
  </si>
  <si>
    <t>OSEI</t>
  </si>
  <si>
    <t>ANTWI</t>
  </si>
  <si>
    <t>ADDY</t>
  </si>
  <si>
    <t>PAINTSIL</t>
  </si>
  <si>
    <t>SARPONG</t>
  </si>
  <si>
    <t>YAW NAAB</t>
  </si>
  <si>
    <t>KWAA</t>
  </si>
  <si>
    <t>ZAKARI</t>
  </si>
  <si>
    <t>SACKEY SAKYI AKOMEA</t>
  </si>
  <si>
    <t>OPOKU SORO</t>
  </si>
  <si>
    <t>AKWASI KYEREMEH</t>
  </si>
  <si>
    <t>ANAMSI</t>
  </si>
  <si>
    <t>OFORI KWAKU</t>
  </si>
  <si>
    <t>SORO</t>
  </si>
  <si>
    <t>ASARE</t>
  </si>
  <si>
    <t>DADSON</t>
  </si>
  <si>
    <t>AMPONSAH</t>
  </si>
  <si>
    <t>ANKOMAH</t>
  </si>
  <si>
    <t>KOFI ANNAN</t>
  </si>
  <si>
    <t>KWABENA AGYAKWA</t>
  </si>
  <si>
    <t>OWUSU</t>
  </si>
  <si>
    <t>TETTEH TWUMASI</t>
  </si>
  <si>
    <t>ADJEI</t>
  </si>
  <si>
    <t>BADU</t>
  </si>
  <si>
    <t>WETAANE APEWURU</t>
  </si>
  <si>
    <t>ADU AGYEIWAA</t>
  </si>
  <si>
    <t>SEIDU AYARIGA</t>
  </si>
  <si>
    <t>OPOKU</t>
  </si>
  <si>
    <t>MARLLE</t>
  </si>
  <si>
    <t>OHENE BAFFOE KRAPIM</t>
  </si>
  <si>
    <t>ASIEDU NTOW</t>
  </si>
  <si>
    <t>SAMPENE</t>
  </si>
  <si>
    <t>KOOMSON</t>
  </si>
  <si>
    <t>SAKYI</t>
  </si>
  <si>
    <t>OPOKU AGYEMAN</t>
  </si>
  <si>
    <t>ZANZY AMPONSAH</t>
  </si>
  <si>
    <t>KABUTEY</t>
  </si>
  <si>
    <t>BAWUAH</t>
  </si>
  <si>
    <t>NASH</t>
  </si>
  <si>
    <t>AFUA MENSAH SOLOMON</t>
  </si>
  <si>
    <t>MAHAMA</t>
  </si>
  <si>
    <t>AHINKURAH</t>
  </si>
  <si>
    <t>SARKODIE</t>
  </si>
  <si>
    <t>KWAME BOMBEYANG</t>
  </si>
  <si>
    <t>AMOLKUNA</t>
  </si>
  <si>
    <t>ADDAI</t>
  </si>
  <si>
    <t>TAYLOR</t>
  </si>
  <si>
    <t>ABUBAKAR</t>
  </si>
  <si>
    <t>J. C. HESSE</t>
  </si>
  <si>
    <t>KWAME WIAFE</t>
  </si>
  <si>
    <t>NARH AYIKU</t>
  </si>
  <si>
    <t>BAFFOE KUSI</t>
  </si>
  <si>
    <t>BOATEMA BOAHENE</t>
  </si>
  <si>
    <t>DWAMENAH</t>
  </si>
  <si>
    <t>MENSAH BONSU</t>
  </si>
  <si>
    <t>OBENG AGYEI DANQUAH</t>
  </si>
  <si>
    <t>TORTO SODJAH</t>
  </si>
  <si>
    <t>BANAHENE YIADOM</t>
  </si>
  <si>
    <t>MENSAH KOFI</t>
  </si>
  <si>
    <t>AZAGLO DARKOA</t>
  </si>
  <si>
    <t>FIASAL BARE</t>
  </si>
  <si>
    <t>ADJEI FOSU</t>
  </si>
  <si>
    <t>ATILATA</t>
  </si>
  <si>
    <t>DADZIE</t>
  </si>
  <si>
    <t>OSEI TAKYI</t>
  </si>
  <si>
    <t>ADAMU</t>
  </si>
  <si>
    <t>OPOKU ADJEI</t>
  </si>
  <si>
    <t>AFARI YEBOAH</t>
  </si>
  <si>
    <t>MORRISON</t>
  </si>
  <si>
    <t>AGYEI</t>
  </si>
  <si>
    <t>RONA AYANFUL</t>
  </si>
  <si>
    <t>SEKYERE AKWESI</t>
  </si>
  <si>
    <t>DA ROCHA</t>
  </si>
  <si>
    <t>OPOKU ASIEDU</t>
  </si>
  <si>
    <t>FORSON</t>
  </si>
  <si>
    <t>LAWER OBENE BLACKHOUSE</t>
  </si>
  <si>
    <t>POKUA</t>
  </si>
  <si>
    <t>PIOUS ALHASSAN BAWA</t>
  </si>
  <si>
    <t>NYAGBLORDZO</t>
  </si>
  <si>
    <t>OPARE BAAH</t>
  </si>
  <si>
    <t>ABOGBILA</t>
  </si>
  <si>
    <t>KWAFO DUODU</t>
  </si>
  <si>
    <t>BADU GREGORY</t>
  </si>
  <si>
    <t>WIAFE AGYAPONG</t>
  </si>
  <si>
    <t>DERLY SIMON</t>
  </si>
  <si>
    <t>SENYO YAO NYAGLAMAH</t>
  </si>
  <si>
    <t>PUOSANG FAAVELUON</t>
  </si>
  <si>
    <t>FOSU ANKAMAH</t>
  </si>
  <si>
    <t>ANSONG</t>
  </si>
  <si>
    <t>ADUEMI OWUSU</t>
  </si>
  <si>
    <t>KWABENA ASOMANI</t>
  </si>
  <si>
    <t>DELA QUARSHIE</t>
  </si>
  <si>
    <t>SORO MENSAH</t>
  </si>
  <si>
    <t>DAKUA SARPONG</t>
  </si>
  <si>
    <t>C19304210265</t>
  </si>
  <si>
    <t>J018110290025</t>
  </si>
  <si>
    <t>J138001010039</t>
  </si>
  <si>
    <t>G097911120020</t>
  </si>
  <si>
    <t>G098502250019</t>
  </si>
  <si>
    <t>E018612210025</t>
  </si>
  <si>
    <t>C019201140375</t>
  </si>
  <si>
    <t>G097806130011</t>
  </si>
  <si>
    <t>C018512190115</t>
  </si>
  <si>
    <t>C017208240479</t>
  </si>
  <si>
    <t>F019004240053</t>
  </si>
  <si>
    <t>B116709280059</t>
  </si>
  <si>
    <t>D077605050130</t>
  </si>
  <si>
    <t>C018704130521</t>
  </si>
  <si>
    <t>C017006240155</t>
  </si>
  <si>
    <t>G097908010056</t>
  </si>
  <si>
    <t>G099306020013</t>
  </si>
  <si>
    <t>C017804210202</t>
  </si>
  <si>
    <t>G097911110013</t>
  </si>
  <si>
    <t>C107511160017</t>
  </si>
  <si>
    <t>G099810300024</t>
  </si>
  <si>
    <t>J019212220014</t>
  </si>
  <si>
    <t>R369705240013</t>
  </si>
  <si>
    <t>C037106210039</t>
  </si>
  <si>
    <t>G098407180016</t>
  </si>
  <si>
    <t>C109007230172</t>
  </si>
  <si>
    <t>R368007220046</t>
  </si>
  <si>
    <t>F177909110058</t>
  </si>
  <si>
    <t>A167302020012</t>
  </si>
  <si>
    <t>C016508310058</t>
  </si>
  <si>
    <t>F069209190011</t>
  </si>
  <si>
    <t>G018610290117</t>
  </si>
  <si>
    <t>F018506060359</t>
  </si>
  <si>
    <t>G018505290075</t>
  </si>
  <si>
    <t>G099305250070</t>
  </si>
  <si>
    <t>C038403210084</t>
  </si>
  <si>
    <t>C018806080169</t>
  </si>
  <si>
    <t>G098408280031</t>
  </si>
  <si>
    <t>D199012270038</t>
  </si>
  <si>
    <t>J017711230051</t>
  </si>
  <si>
    <t>G098707070058</t>
  </si>
  <si>
    <t>C039004240092</t>
  </si>
  <si>
    <t>B228609130030</t>
  </si>
  <si>
    <t>F018410080163</t>
  </si>
  <si>
    <t>G097409230059</t>
  </si>
  <si>
    <t>C016703230105</t>
  </si>
  <si>
    <t>C018107150238</t>
  </si>
  <si>
    <t>F018012100010</t>
  </si>
  <si>
    <t>C018805170215</t>
  </si>
  <si>
    <t>C019208090833</t>
  </si>
  <si>
    <t>G097908220016</t>
  </si>
  <si>
    <t>E109211020017</t>
  </si>
  <si>
    <t>C017911200412</t>
  </si>
  <si>
    <t>G099311110023</t>
  </si>
  <si>
    <t>G098710240011</t>
  </si>
  <si>
    <t>C018404050418</t>
  </si>
  <si>
    <t>C037209120030</t>
  </si>
  <si>
    <t>06A22D07238</t>
  </si>
  <si>
    <t>G017801060031</t>
  </si>
  <si>
    <t>J138807090014</t>
  </si>
  <si>
    <t>G098705050047</t>
  </si>
  <si>
    <t>J018309240060</t>
  </si>
  <si>
    <t>G098505070038</t>
  </si>
  <si>
    <t>F218810130028</t>
  </si>
  <si>
    <t>G098510100014</t>
  </si>
  <si>
    <t>E128410190016</t>
  </si>
  <si>
    <t>G098510290014</t>
  </si>
  <si>
    <t>J058209040038</t>
  </si>
  <si>
    <t>A017908160134</t>
  </si>
  <si>
    <t>G098107210034</t>
  </si>
  <si>
    <t>G099010050014</t>
  </si>
  <si>
    <t>C018103100498</t>
  </si>
  <si>
    <t>C038011040054</t>
  </si>
  <si>
    <t>C039105250085</t>
  </si>
  <si>
    <t>C018004010914</t>
  </si>
  <si>
    <t>C019206050844</t>
  </si>
  <si>
    <t>H137604070012</t>
  </si>
  <si>
    <t>C017207170144</t>
  </si>
  <si>
    <t>F018711110453</t>
  </si>
  <si>
    <t>C037801070070</t>
  </si>
  <si>
    <t>J018211020037</t>
  </si>
  <si>
    <t>J138709270032</t>
  </si>
  <si>
    <t>B017712130028</t>
  </si>
  <si>
    <t>B108911290013</t>
  </si>
  <si>
    <t>H088202150035</t>
  </si>
  <si>
    <t>C018009030474</t>
  </si>
  <si>
    <t>G097901130010</t>
  </si>
  <si>
    <t>C017708190236</t>
  </si>
  <si>
    <t>G097908250028</t>
  </si>
  <si>
    <t>C038405170103</t>
  </si>
  <si>
    <t>C108110010019</t>
  </si>
  <si>
    <t>G098610100030</t>
  </si>
  <si>
    <t>F018006020251</t>
  </si>
  <si>
    <t>C017809250391</t>
  </si>
  <si>
    <t>C018605051375</t>
  </si>
  <si>
    <t>C039211130050</t>
  </si>
  <si>
    <t>C019106260664</t>
  </si>
  <si>
    <t>C037701140014</t>
  </si>
  <si>
    <t>C018801240087</t>
  </si>
  <si>
    <t>J039310240018</t>
  </si>
  <si>
    <t>G098206060071</t>
  </si>
  <si>
    <t>C037207230013</t>
  </si>
  <si>
    <t>C018906010545</t>
  </si>
  <si>
    <t>G098808260027</t>
  </si>
  <si>
    <t>J018107310018</t>
  </si>
  <si>
    <t>C107904280019</t>
  </si>
  <si>
    <t>G097309070018</t>
  </si>
  <si>
    <t>C016910200013</t>
  </si>
  <si>
    <t>G097305210017</t>
  </si>
  <si>
    <t>A018406250022</t>
  </si>
  <si>
    <t>F178705170010</t>
  </si>
  <si>
    <t>G057903010055</t>
  </si>
  <si>
    <t>C016606020097</t>
  </si>
  <si>
    <t>F187609260032</t>
  </si>
  <si>
    <t>G099307220028</t>
  </si>
  <si>
    <t>A018511290012</t>
  </si>
  <si>
    <t>C018009010067</t>
  </si>
  <si>
    <t>C017007070657</t>
  </si>
  <si>
    <t>20620118322</t>
  </si>
  <si>
    <t>C018708210133</t>
  </si>
  <si>
    <t>E018210170053</t>
  </si>
  <si>
    <t>C017709280235</t>
  </si>
  <si>
    <t>G097805010054</t>
  </si>
  <si>
    <t>C037308310012</t>
  </si>
  <si>
    <t>F018504090312</t>
  </si>
  <si>
    <t>G099110120018</t>
  </si>
  <si>
    <t>G098101220017</t>
  </si>
  <si>
    <t>G099007280012</t>
  </si>
  <si>
    <t>C019511260503</t>
  </si>
  <si>
    <t>G097710140013</t>
  </si>
  <si>
    <t>C109512200079</t>
  </si>
  <si>
    <t>C108301200032</t>
  </si>
  <si>
    <t>C019303230520</t>
  </si>
  <si>
    <t>C016811250236</t>
  </si>
  <si>
    <t>E178910030045</t>
  </si>
  <si>
    <t>G098201100056</t>
  </si>
  <si>
    <t>G097605010012</t>
  </si>
  <si>
    <t>TEMP404862838</t>
  </si>
  <si>
    <t>F019207290159</t>
  </si>
  <si>
    <t>G098806220011</t>
  </si>
  <si>
    <t>G107210180013</t>
  </si>
  <si>
    <t>A169105130014</t>
  </si>
  <si>
    <t>G098206060017</t>
  </si>
  <si>
    <t>C019607010147</t>
  </si>
  <si>
    <t>webupearl392@gmail.com</t>
  </si>
  <si>
    <t>kespong20156@gmail.com</t>
  </si>
  <si>
    <t>nanakofiadjei1929@gmail.com</t>
  </si>
  <si>
    <t>aweoman8002@gmail.com</t>
  </si>
  <si>
    <t>obaapayiwa@yahoo.com</t>
  </si>
  <si>
    <t>augustineeffah5@gmail.com</t>
  </si>
  <si>
    <t>joanaboampong@yahoo.com</t>
  </si>
  <si>
    <t>joy.kafui@yahoo.com</t>
  </si>
  <si>
    <t>bmasare@gmail.com</t>
  </si>
  <si>
    <t>sinare19@yahoo.com</t>
  </si>
  <si>
    <t>bertocalus@gmail.com</t>
  </si>
  <si>
    <t>marmahp@gmail.com</t>
  </si>
  <si>
    <t>kingfula@yahoo.com</t>
  </si>
  <si>
    <t>nanakadira54@gmail.com</t>
  </si>
  <si>
    <t>tottieamartey@gmail.com</t>
  </si>
  <si>
    <t>schimelda30@gmail.com</t>
  </si>
  <si>
    <t>akwakupontiac@gmail.com</t>
  </si>
  <si>
    <t>acheamponggyasi@gmail.com</t>
  </si>
  <si>
    <t>baahe067@gmail.com</t>
  </si>
  <si>
    <t>sosspanin@gmail.com</t>
  </si>
  <si>
    <t>baffoaann11@gmail.com</t>
  </si>
  <si>
    <t>atingajoseph22@gmail.com</t>
  </si>
  <si>
    <t>edemnuku@gmail.com</t>
  </si>
  <si>
    <t>ahsani.alidu@gmail.com</t>
  </si>
  <si>
    <t>collinsopoku135@gmail.com</t>
  </si>
  <si>
    <t>rkrodilla@yahoo.com</t>
  </si>
  <si>
    <t>ceciliakyerewaa123@gmail.com</t>
  </si>
  <si>
    <t>kygyasi31@gmail.com</t>
  </si>
  <si>
    <t>marknyaseinu@gmail.com</t>
  </si>
  <si>
    <t>pahinkurah@yahoo.com</t>
  </si>
  <si>
    <t>nanakwamefrimpong092@gmail.com</t>
  </si>
  <si>
    <t>de.stone2021@gmail.com</t>
  </si>
  <si>
    <t>rockyjbright@yahoo.com</t>
  </si>
  <si>
    <t>augustuneosei40@gmail.com</t>
  </si>
  <si>
    <t>samuelantwikwadwo@gmail.com</t>
  </si>
  <si>
    <t>Naa18addy@yahoo.com</t>
  </si>
  <si>
    <t>lasmonic@yahoo.com</t>
  </si>
  <si>
    <t>sarpongkennedy0884@gmail.com</t>
  </si>
  <si>
    <t>antwiyaw033@gmail.com</t>
  </si>
  <si>
    <t>stephennaab770@gmail.com</t>
  </si>
  <si>
    <t>rockson57@gmail.com</t>
  </si>
  <si>
    <t>lukumanu29@gmail.com</t>
  </si>
  <si>
    <t>brainsakyi@yahoo.com</t>
  </si>
  <si>
    <t>vicopokusoro@gmail.com</t>
  </si>
  <si>
    <t>princeporterkyeremeh@gmail.com</t>
  </si>
  <si>
    <t>gladysanamsi@gmail.com</t>
  </si>
  <si>
    <t>willkommenn1@gmail.com</t>
  </si>
  <si>
    <t>soroprince@yahoo.com</t>
  </si>
  <si>
    <t>asarejosh2022@gmail.com</t>
  </si>
  <si>
    <t>jeffdadson@gmail.com</t>
  </si>
  <si>
    <t>akasim680@gmail.com</t>
  </si>
  <si>
    <t>nelsonankomah190@gmail.com</t>
  </si>
  <si>
    <t>enochannan20@gmail.com</t>
  </si>
  <si>
    <t>cagyakwa@gmail.com</t>
  </si>
  <si>
    <t>sandyyadepa9@gmail.com</t>
  </si>
  <si>
    <t>twumasimichael@yahoo.com</t>
  </si>
  <si>
    <t>adjei_roger2000@yahoo.com</t>
  </si>
  <si>
    <t>setoraexander@yahoo.com</t>
  </si>
  <si>
    <t>Antwiwilliams525@gmail.com</t>
  </si>
  <si>
    <t>kingsleykofibadu@gmail.com</t>
  </si>
  <si>
    <t>wetaaned@gmail.com</t>
  </si>
  <si>
    <t>chriskasadu71@gmail.com</t>
  </si>
  <si>
    <t>alzayaan13@yahoo.com</t>
  </si>
  <si>
    <t>opokusampsom676@gmail.com</t>
  </si>
  <si>
    <t>rmarlle.marlle@gmail.com</t>
  </si>
  <si>
    <t>krapim1@gmail.com</t>
  </si>
  <si>
    <t>mnasiedu13@yahoo.com</t>
  </si>
  <si>
    <t>nanaadjeisika@gmail.com</t>
  </si>
  <si>
    <t>wronnie600@gmail.com</t>
  </si>
  <si>
    <t>charlessampene@gmail.com</t>
  </si>
  <si>
    <t>justkoomson25@gmail.com</t>
  </si>
  <si>
    <t>opegasty34nkz@gmail.com</t>
  </si>
  <si>
    <t>kpoku3015@gmail.com</t>
  </si>
  <si>
    <t>degreatzany@gmail.com</t>
  </si>
  <si>
    <t>gracie2514@yahoo.com</t>
  </si>
  <si>
    <t>nashpeter119@gmail.com</t>
  </si>
  <si>
    <t>mabelsolomon92@gmail.com</t>
  </si>
  <si>
    <t>mahama.haruna@gmail.com</t>
  </si>
  <si>
    <t>slysark1@gmail.com</t>
  </si>
  <si>
    <t>kwamerobert07@gmail.com</t>
  </si>
  <si>
    <t>pwabaduwafk2@gmail.com</t>
  </si>
  <si>
    <t>Hertyaddai@gmail.com</t>
  </si>
  <si>
    <t>taylorraymond946@gmail.com</t>
  </si>
  <si>
    <t>muhayideen123@gmail.com</t>
  </si>
  <si>
    <t>hjchesse@yahoo.com</t>
  </si>
  <si>
    <t>kwamewaife03@gmail.com</t>
  </si>
  <si>
    <t>ayiisa112@gmail.com</t>
  </si>
  <si>
    <t>sheilaawusuansah@gmail.com</t>
  </si>
  <si>
    <t>sandraboahene@nickscan.com</t>
  </si>
  <si>
    <t>idwamenah@gmail.com</t>
  </si>
  <si>
    <t>ankomahkwame87@gmail.com</t>
  </si>
  <si>
    <t>alfredbonsu5@gmail.com</t>
  </si>
  <si>
    <t>kwekudanquah@gmail.com</t>
  </si>
  <si>
    <t>niisodjahiv@gmail.com</t>
  </si>
  <si>
    <t>qudjowayne@yahoo.com</t>
  </si>
  <si>
    <t>Phyllxasa2606@gmail.com</t>
  </si>
  <si>
    <t xml:space="preserve">iszymens@gmail.com </t>
  </si>
  <si>
    <t>nancyazaglo123@gmail.com</t>
  </si>
  <si>
    <t>kingbare00012@gmail.com</t>
  </si>
  <si>
    <t>fosu.adjei23@gmail.com</t>
  </si>
  <si>
    <t>samuelatilata678@gmail.com</t>
  </si>
  <si>
    <t>tillydadzei143@gmail.com</t>
  </si>
  <si>
    <t>naakafiah25@gmail.com</t>
  </si>
  <si>
    <t>adamumoro2018@gmail.com</t>
  </si>
  <si>
    <t>kcaapryme5@gmail.com</t>
  </si>
  <si>
    <t>afariboah@gmail.com</t>
  </si>
  <si>
    <t>joojomorrison@nickscan.com</t>
  </si>
  <si>
    <t>agbismark1973@gmail.com</t>
  </si>
  <si>
    <t>ronaclarkson@yahoo.com</t>
  </si>
  <si>
    <t>asantesekyere79@gmail.com</t>
  </si>
  <si>
    <t>henryadjei85@gmail.com</t>
  </si>
  <si>
    <t>alexarocha@nickscan.com</t>
  </si>
  <si>
    <t>ko1970015@gmail.com</t>
  </si>
  <si>
    <t>priscillaopokuasiedu@gmail.com</t>
  </si>
  <si>
    <t>bjforson@gmail.com</t>
  </si>
  <si>
    <t>grazdazi@gmail.com</t>
  </si>
  <si>
    <t>henryblackhouse@gmail.com</t>
  </si>
  <si>
    <t>vivianpokua753@gmail.com</t>
  </si>
  <si>
    <t>piousgh@gmail.com</t>
  </si>
  <si>
    <t>agyemanvictor@gmail.com</t>
  </si>
  <si>
    <t>sbopare@yahoo.com</t>
  </si>
  <si>
    <t>patrickabogbila@gmail.com</t>
  </si>
  <si>
    <t>ekduodu73@gmail.com</t>
  </si>
  <si>
    <t>acheampongeric249@gmail.com</t>
  </si>
  <si>
    <t>kwameb321@gmail.com</t>
  </si>
  <si>
    <t>rickyadjei2023@gmail.com</t>
  </si>
  <si>
    <t>ellagya20@mail.com</t>
  </si>
  <si>
    <t>simonmarvin84@yahoo.com</t>
  </si>
  <si>
    <t>nsamuelsenyo01@gmail.com</t>
  </si>
  <si>
    <t>vfaabeluon@gmail.com</t>
  </si>
  <si>
    <t>hacbeirut@gmail.com</t>
  </si>
  <si>
    <t>meldenlee175@gmail.com</t>
  </si>
  <si>
    <t>gkwame924@gmail.com</t>
  </si>
  <si>
    <t>nframah2@gmail.com</t>
  </si>
  <si>
    <t>asomaniofa@gmail.com</t>
  </si>
  <si>
    <t>samuelbonsu304@gmail.com</t>
  </si>
  <si>
    <t>antwinkz1@gmail.com</t>
  </si>
  <si>
    <t>claude.adjei@icloud.com</t>
  </si>
  <si>
    <t>mynameisat4@gmail.com</t>
  </si>
  <si>
    <t>msorosamuel@yahoo.com</t>
  </si>
  <si>
    <t>sarpongafia4199@gmail.com</t>
  </si>
  <si>
    <t>NKA209</t>
  </si>
  <si>
    <t>NKA060</t>
  </si>
  <si>
    <t>NTE140</t>
  </si>
  <si>
    <t>NPA224</t>
  </si>
  <si>
    <t>NKA118</t>
  </si>
  <si>
    <t>NTE156</t>
  </si>
  <si>
    <t>NKA093</t>
  </si>
  <si>
    <t>NPA192</t>
  </si>
  <si>
    <t>NTE008</t>
  </si>
  <si>
    <t>NTE012</t>
  </si>
  <si>
    <t>NPA193</t>
  </si>
  <si>
    <t>NKA112</t>
  </si>
  <si>
    <t>NAF043</t>
  </si>
  <si>
    <t>NAF214</t>
  </si>
  <si>
    <t>NKA110</t>
  </si>
  <si>
    <t>NKA137</t>
  </si>
  <si>
    <t>NTE185</t>
  </si>
  <si>
    <t>NAF048</t>
  </si>
  <si>
    <t>NKA229</t>
  </si>
  <si>
    <t>NTE174</t>
  </si>
  <si>
    <t>NTA029</t>
  </si>
  <si>
    <t>NKA068</t>
  </si>
  <si>
    <t>NTE208</t>
  </si>
  <si>
    <t>NPA225</t>
  </si>
  <si>
    <t>NKA160</t>
  </si>
  <si>
    <t>NTE194</t>
  </si>
  <si>
    <t>NTE104</t>
  </si>
  <si>
    <t>NTAT01</t>
  </si>
  <si>
    <t>NTE027</t>
  </si>
  <si>
    <t>NTE014</t>
  </si>
  <si>
    <t>NKA075</t>
  </si>
  <si>
    <t>NTA034</t>
  </si>
  <si>
    <t>NPA220</t>
  </si>
  <si>
    <t>NAF153</t>
  </si>
  <si>
    <t>NTE080</t>
  </si>
  <si>
    <t>NKA139</t>
  </si>
  <si>
    <t>NTE218</t>
  </si>
  <si>
    <t>NKA132</t>
  </si>
  <si>
    <t>NKA084</t>
  </si>
  <si>
    <t>NKA102</t>
  </si>
  <si>
    <t>NAF217</t>
  </si>
  <si>
    <t>NTE70</t>
  </si>
  <si>
    <t>NAF117</t>
  </si>
  <si>
    <t>NKAT02</t>
  </si>
  <si>
    <t>NAF126</t>
  </si>
  <si>
    <t>NTE175</t>
  </si>
  <si>
    <t>NKA106</t>
  </si>
  <si>
    <t>NTE017</t>
  </si>
  <si>
    <t>NKA090</t>
  </si>
  <si>
    <t>NTE009</t>
  </si>
  <si>
    <t>NKA109</t>
  </si>
  <si>
    <t>NKA215</t>
  </si>
  <si>
    <t>NAF216</t>
  </si>
  <si>
    <t>NKA138</t>
  </si>
  <si>
    <t>NTA230</t>
  </si>
  <si>
    <t>NTE199</t>
  </si>
  <si>
    <t>NKA210</t>
  </si>
  <si>
    <t>NKA082</t>
  </si>
  <si>
    <t>NTE131</t>
  </si>
  <si>
    <t>NTA028</t>
  </si>
  <si>
    <t>NKA228</t>
  </si>
  <si>
    <t>NTA039</t>
  </si>
  <si>
    <t>NPA231</t>
  </si>
  <si>
    <t>NTE018</t>
  </si>
  <si>
    <t>NTE016</t>
  </si>
  <si>
    <t>NTE168</t>
  </si>
  <si>
    <t>NKA128</t>
  </si>
  <si>
    <t>NTE020</t>
  </si>
  <si>
    <t>NKA078</t>
  </si>
  <si>
    <t>NTA037</t>
  </si>
  <si>
    <t>NAF049</t>
  </si>
  <si>
    <t>NTA038</t>
  </si>
  <si>
    <t>NTA042</t>
  </si>
  <si>
    <t>NKA072</t>
  </si>
  <si>
    <t>NKA067</t>
  </si>
  <si>
    <t>NKA061</t>
  </si>
  <si>
    <t>NTE155</t>
  </si>
  <si>
    <t>NKA212</t>
  </si>
  <si>
    <t>NTA040</t>
  </si>
  <si>
    <t>NKA213</t>
  </si>
  <si>
    <t>NKA053</t>
  </si>
  <si>
    <t>NTAD01</t>
  </si>
  <si>
    <t>NAF120</t>
  </si>
  <si>
    <t>NTE024</t>
  </si>
  <si>
    <t>NKA074</t>
  </si>
  <si>
    <t>NPA223</t>
  </si>
  <si>
    <t>NTE107</t>
  </si>
  <si>
    <t>NTE219</t>
  </si>
  <si>
    <t>NKA100</t>
  </si>
  <si>
    <t>NTE142</t>
  </si>
  <si>
    <t>NTE022</t>
  </si>
  <si>
    <t>NTA031</t>
  </si>
  <si>
    <t>NTA032</t>
  </si>
  <si>
    <t>NTE019</t>
  </si>
  <si>
    <t>NKA135</t>
  </si>
  <si>
    <t>NTA182</t>
  </si>
  <si>
    <t>NKA166</t>
  </si>
  <si>
    <t>NKA149</t>
  </si>
  <si>
    <t>NKA177</t>
  </si>
  <si>
    <t>NTA180</t>
  </si>
  <si>
    <t>NKA204</t>
  </si>
  <si>
    <t>NTE011</t>
  </si>
  <si>
    <t>NTE171</t>
  </si>
  <si>
    <t>NPA222</t>
  </si>
  <si>
    <t>NKA123</t>
  </si>
  <si>
    <t>NTE136</t>
  </si>
  <si>
    <t>NTE195</t>
  </si>
  <si>
    <t>NKA114</t>
  </si>
  <si>
    <t>NTE108</t>
  </si>
  <si>
    <t>NKA062</t>
  </si>
  <si>
    <t>NTA033</t>
  </si>
  <si>
    <t>NKA051</t>
  </si>
  <si>
    <t>NTE021</t>
  </si>
  <si>
    <t>NTC006</t>
  </si>
  <si>
    <t>NKA115</t>
  </si>
  <si>
    <t>NTE010</t>
  </si>
  <si>
    <t>NTE003</t>
  </si>
  <si>
    <t>NTE105</t>
  </si>
  <si>
    <t>NAF203</t>
  </si>
  <si>
    <t>NTE007</t>
  </si>
  <si>
    <t>NTE015</t>
  </si>
  <si>
    <t>NTE026</t>
  </si>
  <si>
    <t>NTE172</t>
  </si>
  <si>
    <t>NKA103</t>
  </si>
  <si>
    <t>NKA133</t>
  </si>
  <si>
    <t>NTC004</t>
  </si>
  <si>
    <t>NTE023</t>
  </si>
  <si>
    <t>NKA073</t>
  </si>
  <si>
    <t>NKA148</t>
  </si>
  <si>
    <t>NTE202</t>
  </si>
  <si>
    <t>NKA087</t>
  </si>
  <si>
    <t>NPA221</t>
  </si>
  <si>
    <t>NKA205</t>
  </si>
  <si>
    <t>NKA065</t>
  </si>
  <si>
    <t>NKA211</t>
  </si>
  <si>
    <t>NKA189</t>
  </si>
  <si>
    <t>NTE227</t>
  </si>
  <si>
    <t>NAF047</t>
  </si>
  <si>
    <t>NKA127</t>
  </si>
  <si>
    <t>NKA059</t>
  </si>
  <si>
    <t>NKA064</t>
  </si>
  <si>
    <t>NTE141</t>
  </si>
  <si>
    <t>NTE200</t>
  </si>
  <si>
    <t>NKA083</t>
  </si>
  <si>
    <t>NTE187</t>
  </si>
  <si>
    <t>NAF154</t>
  </si>
  <si>
    <t>NAF044</t>
  </si>
  <si>
    <t>NKA167</t>
  </si>
  <si>
    <t>Ghana</t>
  </si>
  <si>
    <t>GHANA CARD</t>
  </si>
  <si>
    <t>GHA-712506684-9</t>
  </si>
  <si>
    <t>GHA-001364952-8</t>
  </si>
  <si>
    <t>GHA-725971370-7</t>
  </si>
  <si>
    <t>GHA-727455931-3</t>
  </si>
  <si>
    <t>GHA-713421810-1</t>
  </si>
  <si>
    <t>GHA-001100473-2</t>
  </si>
  <si>
    <t>GHA-001282314-5</t>
  </si>
  <si>
    <t>GHA-002422937-3</t>
  </si>
  <si>
    <t>GHA-713483593-1</t>
  </si>
  <si>
    <t>GHA-727378066-4</t>
  </si>
  <si>
    <t>GHA-003697605-2</t>
  </si>
  <si>
    <t>GHA-727288015-0</t>
  </si>
  <si>
    <t>GHA-728079380-8</t>
  </si>
  <si>
    <t>GHA-724982985-2</t>
  </si>
  <si>
    <t>GHA-728750571-6</t>
  </si>
  <si>
    <t>GHA-002515850-6</t>
  </si>
  <si>
    <t>GHA-001067885-1</t>
  </si>
  <si>
    <t>GHA-713594758-0</t>
  </si>
  <si>
    <t>GHA-715548139-3</t>
  </si>
  <si>
    <t>GHA-000422388-3</t>
  </si>
  <si>
    <t>GHA-720253575-4</t>
  </si>
  <si>
    <t>GHA-712126870-6</t>
  </si>
  <si>
    <t>GHA-726379417-8</t>
  </si>
  <si>
    <t>GHA-723286647-3</t>
  </si>
  <si>
    <t>GHA-727301828-2</t>
  </si>
  <si>
    <t>GHA-001427133-9</t>
  </si>
  <si>
    <t>GHA-726679782-8</t>
  </si>
  <si>
    <t>GHA-000986884-9</t>
  </si>
  <si>
    <t>GHA-001728672-7</t>
  </si>
  <si>
    <t>GHA-002405291-5</t>
  </si>
  <si>
    <t>GHA-713689862-8</t>
  </si>
  <si>
    <t>GHA-715335657-8</t>
  </si>
  <si>
    <t>GHA-713582875-8</t>
  </si>
  <si>
    <t>GHA-729090384-2</t>
  </si>
  <si>
    <t>GHA-712158808-2</t>
  </si>
  <si>
    <t>GHA-725457015-2</t>
  </si>
  <si>
    <t>GHA-000224347-0</t>
  </si>
  <si>
    <t>GHA-001475549-5</t>
  </si>
  <si>
    <t>GHA-726736128-4</t>
  </si>
  <si>
    <t>GHA-003831530-5</t>
  </si>
  <si>
    <t>GHA-713626677-1</t>
  </si>
  <si>
    <t>GHA-715352082-9</t>
  </si>
  <si>
    <t>GHA-005639978-1</t>
  </si>
  <si>
    <t>GHA-713390286-9</t>
  </si>
  <si>
    <t>GHA-715991896-7</t>
  </si>
  <si>
    <t>GHA-001139725-6</t>
  </si>
  <si>
    <t>GHA-726530111-6</t>
  </si>
  <si>
    <t>GHA-713383828-5</t>
  </si>
  <si>
    <t>GHA-001106598-4</t>
  </si>
  <si>
    <t>GHA-000456014-0</t>
  </si>
  <si>
    <t>GHA-713972848-7</t>
  </si>
  <si>
    <t>GHA-725670881-4</t>
  </si>
  <si>
    <t>GHA-718952411-6</t>
  </si>
  <si>
    <t>GHA-728123732-5</t>
  </si>
  <si>
    <t>GHA-727449502-2</t>
  </si>
  <si>
    <t>GHA-715285170-8</t>
  </si>
  <si>
    <t>GHA-000722479-1</t>
  </si>
  <si>
    <t>GHA-720190044-9</t>
  </si>
  <si>
    <t>GHA-716407904-2</t>
  </si>
  <si>
    <t>GHA-718890325-9</t>
  </si>
  <si>
    <t>GHA-716341987-0</t>
  </si>
  <si>
    <t>GHA-005622464-7</t>
  </si>
  <si>
    <t>GHA-001150598-7</t>
  </si>
  <si>
    <t>GHA-715595001-5</t>
  </si>
  <si>
    <t>GHA-002470352-3</t>
  </si>
  <si>
    <t>GHA-713301323-3</t>
  </si>
  <si>
    <t>GHA-001705061-8</t>
  </si>
  <si>
    <t>GHA-726215083-6</t>
  </si>
  <si>
    <t>GHA-725631201-1</t>
  </si>
  <si>
    <t>GHA-719159808-8</t>
  </si>
  <si>
    <t>GHA-718819635-4</t>
  </si>
  <si>
    <t>GHA-727783197-5</t>
  </si>
  <si>
    <t>GHA-728596717-8</t>
  </si>
  <si>
    <t>GHA-713671880-9</t>
  </si>
  <si>
    <t>GHA-001052812-7</t>
  </si>
  <si>
    <t>GHA-728118959-6</t>
  </si>
  <si>
    <t>GHA-713426566-4</t>
  </si>
  <si>
    <t>GHA-713043962-7</t>
  </si>
  <si>
    <t>GHA-713580297-2</t>
  </si>
  <si>
    <t>GHA-715770442-7</t>
  </si>
  <si>
    <t>GHA-721054937-4</t>
  </si>
  <si>
    <t>GHA-715982402-4</t>
  </si>
  <si>
    <t>GHA-725563758-4</t>
  </si>
  <si>
    <t>GHA-000983639-2</t>
  </si>
  <si>
    <t>GHA-712289091-1</t>
  </si>
  <si>
    <t>GHA-002225554-7</t>
  </si>
  <si>
    <t>GHA-001052974-0</t>
  </si>
  <si>
    <t>GHA-712562559-6</t>
  </si>
  <si>
    <t>GHA-719153514-0</t>
  </si>
  <si>
    <t>GHA-713509853-3</t>
  </si>
  <si>
    <t>GHA-001111942-5</t>
  </si>
  <si>
    <t>GHA-720954648-3</t>
  </si>
  <si>
    <t>GHA-727345840-0</t>
  </si>
  <si>
    <t>GHA-002455688-0</t>
  </si>
  <si>
    <t>GHA-002156060-2</t>
  </si>
  <si>
    <t>GHA-718908154-8</t>
  </si>
  <si>
    <t>GHA-713350659-5</t>
  </si>
  <si>
    <t>GHA-001045330-0</t>
  </si>
  <si>
    <t>GHA-000893254-5</t>
  </si>
  <si>
    <t>GHA-722969574-5</t>
  </si>
  <si>
    <t>GHA-715720107-4</t>
  </si>
  <si>
    <t>GHA-001351540-9</t>
  </si>
  <si>
    <t>GHA-001909184-8</t>
  </si>
  <si>
    <t>GHA-002321613-4</t>
  </si>
  <si>
    <t>GHA-001297413-5</t>
  </si>
  <si>
    <t>GHA-718878179-0</t>
  </si>
  <si>
    <t>GHA-001090717-9</t>
  </si>
  <si>
    <t>GHA-716289752-3</t>
  </si>
  <si>
    <t>GHA-725662015-4</t>
  </si>
  <si>
    <t>GHA-726187543-7</t>
  </si>
  <si>
    <t>GHA-001662227-4</t>
  </si>
  <si>
    <t>GHA-001643663-7</t>
  </si>
  <si>
    <t>GHA-727482230-7</t>
  </si>
  <si>
    <t>GHA-000097382-1</t>
  </si>
  <si>
    <t>GHA-001909211-3</t>
  </si>
  <si>
    <t>GHA-000929339-9</t>
  </si>
  <si>
    <t>GHA-713358114-7</t>
  </si>
  <si>
    <t>GHA-712164037-7</t>
  </si>
  <si>
    <t>GHA-713733320-1</t>
  </si>
  <si>
    <t>GHA-000901716-1</t>
  </si>
  <si>
    <t>GHA-001124890-5</t>
  </si>
  <si>
    <t>GHA-726742631-4</t>
  </si>
  <si>
    <t>GHA-713301597-4</t>
  </si>
  <si>
    <t>GHA-001052894-9</t>
  </si>
  <si>
    <t>GHA-723276669-8</t>
  </si>
  <si>
    <t>GHA-000144629-0</t>
  </si>
  <si>
    <t>GHA-005712321-1</t>
  </si>
  <si>
    <t>GHA-001101423-4</t>
  </si>
  <si>
    <t>GHA-713179328-5</t>
  </si>
  <si>
    <t>GHA-725521000-4</t>
  </si>
  <si>
    <t>GHA-713465082-0</t>
  </si>
  <si>
    <t>GHA-727690123-7</t>
  </si>
  <si>
    <t>GHA-001047765-4</t>
  </si>
  <si>
    <t>GHA-000250325-9</t>
  </si>
  <si>
    <t>GHA-725399819-9</t>
  </si>
  <si>
    <t>GHA-725889873-7</t>
  </si>
  <si>
    <t>GHA-002455692-9</t>
  </si>
  <si>
    <t>GHA-713861357-5</t>
  </si>
  <si>
    <t>GHA-713759297-8</t>
  </si>
  <si>
    <t>GHA-001430078-7</t>
  </si>
  <si>
    <t>CHECK IN OFFICER</t>
  </si>
  <si>
    <t>IMAGE ANALYST</t>
  </si>
  <si>
    <t>COODINATOR</t>
  </si>
  <si>
    <t>SECURITY</t>
  </si>
  <si>
    <t>DRIVER</t>
  </si>
  <si>
    <t>MANAGER -TEMA</t>
  </si>
  <si>
    <t>ASSISTANT MANAGER SENTRY PORTAL</t>
  </si>
  <si>
    <t>I.T OFFICER</t>
  </si>
  <si>
    <t>ASSISTANT INFO TECH MANAGER</t>
  </si>
  <si>
    <t>IMAGE AUDITOR</t>
  </si>
  <si>
    <t>OFFICE ASSISTANT</t>
  </si>
  <si>
    <t>SUPERVISOR</t>
  </si>
  <si>
    <t>TRAFFIC MARSHAL</t>
  </si>
  <si>
    <t>SECRETARY</t>
  </si>
  <si>
    <t>ASSISTANT MANAGER AIRPORT</t>
  </si>
  <si>
    <t>CLEANER/OFFICE ASSISTANT</t>
  </si>
  <si>
    <t>TAKORADI MANAGER</t>
  </si>
  <si>
    <t xml:space="preserve"> DRIVER</t>
  </si>
  <si>
    <t>MANAGER PAGA</t>
  </si>
  <si>
    <t>DIRECTOR Of WELFARE</t>
  </si>
  <si>
    <t>SYSTEM OPERATOR</t>
  </si>
  <si>
    <t>MAINTENANCE</t>
  </si>
  <si>
    <t>ASSISTANT HUMAN RESOURCE MANAGER</t>
  </si>
  <si>
    <t>CARGO INSPECTION OFFICER</t>
  </si>
  <si>
    <t>IMAGE ANALYST SUPERVISOR</t>
  </si>
  <si>
    <t>CLEANER/MESSENGER</t>
  </si>
  <si>
    <t>ASSIST. MANAGER - TAKORADI</t>
  </si>
  <si>
    <t>GENERAL MANAGER</t>
  </si>
  <si>
    <t>CHIEF DRIVER</t>
  </si>
  <si>
    <t>HUMAN RESOURCE MANAGER</t>
  </si>
  <si>
    <t>MANAGER SENTRY PORTAL</t>
  </si>
  <si>
    <t>MANAGER AIRPORT SCAN</t>
  </si>
  <si>
    <t>SECRETARY/CHECK IN OFFICER</t>
  </si>
  <si>
    <t>OPERATIONS MANAGER</t>
  </si>
  <si>
    <t>RECEPTIONIST</t>
  </si>
  <si>
    <t>FINANCE MANAGER</t>
  </si>
  <si>
    <t>ASSISTANT FINANCE MANAGER</t>
  </si>
  <si>
    <t>RESIDENT DIRECTOR</t>
  </si>
  <si>
    <t>ASSISTANT MANAGER AFLAO</t>
  </si>
  <si>
    <t>MANAGER - AFLAO SCAN</t>
  </si>
  <si>
    <t>PAGA</t>
  </si>
  <si>
    <t>PAGE</t>
  </si>
  <si>
    <t>TEMA-SENTRY PORTAL</t>
  </si>
  <si>
    <t>ICUMS</t>
  </si>
  <si>
    <t>GHANA LINK</t>
  </si>
  <si>
    <t>TEMA - SENTRY PORTAL</t>
  </si>
  <si>
    <t>TEMA-MAIN</t>
  </si>
  <si>
    <t>Head Office</t>
  </si>
  <si>
    <t xml:space="preserve"> TEMA MAIN</t>
  </si>
  <si>
    <t>0544628316</t>
  </si>
  <si>
    <t>0202735517</t>
  </si>
  <si>
    <t>0505718804</t>
  </si>
  <si>
    <t>0543816312</t>
  </si>
  <si>
    <t>0245697254</t>
  </si>
  <si>
    <t>0242226571</t>
  </si>
  <si>
    <t>0246412874</t>
  </si>
  <si>
    <t>0269408482</t>
  </si>
  <si>
    <t>0244096691</t>
  </si>
  <si>
    <t>0244669561</t>
  </si>
  <si>
    <t>0244816212</t>
  </si>
  <si>
    <t>0242373473</t>
  </si>
  <si>
    <t>0244624471</t>
  </si>
  <si>
    <t>0540988361</t>
  </si>
  <si>
    <t>0206848005</t>
  </si>
  <si>
    <t>0243335576</t>
  </si>
  <si>
    <t>0548068581</t>
  </si>
  <si>
    <t>0262685590</t>
  </si>
  <si>
    <t>0244129875</t>
  </si>
  <si>
    <t>0203494743</t>
  </si>
  <si>
    <t>0507909742</t>
  </si>
  <si>
    <t>0549566865</t>
  </si>
  <si>
    <t>0556283143</t>
  </si>
  <si>
    <t>0240000016</t>
  </si>
  <si>
    <t>0203278103</t>
  </si>
  <si>
    <t>0540867305</t>
  </si>
  <si>
    <t>0241191657</t>
  </si>
  <si>
    <t>0244840874</t>
  </si>
  <si>
    <t>0240505825</t>
  </si>
  <si>
    <t>0275452291</t>
  </si>
  <si>
    <t>0248249033</t>
  </si>
  <si>
    <t>0243111658</t>
  </si>
  <si>
    <t>0243236552</t>
  </si>
  <si>
    <t>0248611018</t>
  </si>
  <si>
    <t>0551826186</t>
  </si>
  <si>
    <t>0244845465</t>
  </si>
  <si>
    <t>0245515141</t>
  </si>
  <si>
    <t>0202578566</t>
  </si>
  <si>
    <t>0247827082</t>
  </si>
  <si>
    <t>0243438013</t>
  </si>
  <si>
    <t>0200706596</t>
  </si>
  <si>
    <t>0557730119</t>
  </si>
  <si>
    <t>0540391123</t>
  </si>
  <si>
    <t>0242127950</t>
  </si>
  <si>
    <t>0201566608</t>
  </si>
  <si>
    <t>0243582100</t>
  </si>
  <si>
    <t>0264103041</t>
  </si>
  <si>
    <t>0244637316</t>
  </si>
  <si>
    <t>0261201640</t>
  </si>
  <si>
    <t>0574834107</t>
  </si>
  <si>
    <t>0544280289</t>
  </si>
  <si>
    <t>0548998394</t>
  </si>
  <si>
    <t>0244902030</t>
  </si>
  <si>
    <t>0261228082</t>
  </si>
  <si>
    <t>0549379028</t>
  </si>
  <si>
    <t>0244213275</t>
  </si>
  <si>
    <t>0246743749</t>
  </si>
  <si>
    <t>0546415946</t>
  </si>
  <si>
    <t>0544015554</t>
  </si>
  <si>
    <t>0246724528</t>
  </si>
  <si>
    <t>0247462720</t>
  </si>
  <si>
    <t>0201199899</t>
  </si>
  <si>
    <t>0244122424</t>
  </si>
  <si>
    <t>0203502809</t>
  </si>
  <si>
    <t>0277802418</t>
  </si>
  <si>
    <t>0244866732</t>
  </si>
  <si>
    <t>0275085133</t>
  </si>
  <si>
    <t>0249180711</t>
  </si>
  <si>
    <t>0247298533</t>
  </si>
  <si>
    <t>0243567928</t>
  </si>
  <si>
    <t>0277753860</t>
  </si>
  <si>
    <t>0244123366</t>
  </si>
  <si>
    <t>0243059106</t>
  </si>
  <si>
    <t>0201549400</t>
  </si>
  <si>
    <t>0209954911</t>
  </si>
  <si>
    <t>0554753494</t>
  </si>
  <si>
    <t>0207494592</t>
  </si>
  <si>
    <t>0243313113</t>
  </si>
  <si>
    <t>0207282728</t>
  </si>
  <si>
    <t>0244613447</t>
  </si>
  <si>
    <t>0249909586</t>
  </si>
  <si>
    <t>0244873791</t>
  </si>
  <si>
    <t>0244158691</t>
  </si>
  <si>
    <t>0278577004</t>
  </si>
  <si>
    <t>0244144080</t>
  </si>
  <si>
    <t>0244381715</t>
  </si>
  <si>
    <t>0277457574</t>
  </si>
  <si>
    <t>0249703020</t>
  </si>
  <si>
    <t>0243347977</t>
  </si>
  <si>
    <t>0206959664</t>
  </si>
  <si>
    <t>0554599123</t>
  </si>
  <si>
    <t>0244375011</t>
  </si>
  <si>
    <t>0244474127</t>
  </si>
  <si>
    <t>0244105746</t>
  </si>
  <si>
    <t>0249228934</t>
  </si>
  <si>
    <t>0243517162</t>
  </si>
  <si>
    <t>0262261174</t>
  </si>
  <si>
    <t>0248537077</t>
  </si>
  <si>
    <t>0207683255</t>
  </si>
  <si>
    <t>0266857760</t>
  </si>
  <si>
    <t>0241608681</t>
  </si>
  <si>
    <t>0246773983</t>
  </si>
  <si>
    <t>0545248836</t>
  </si>
  <si>
    <t>0246669698</t>
  </si>
  <si>
    <t>0277443598</t>
  </si>
  <si>
    <t>0244897897</t>
  </si>
  <si>
    <t>0245778801</t>
  </si>
  <si>
    <t>0242213833</t>
  </si>
  <si>
    <t>0209009864</t>
  </si>
  <si>
    <t>0244823465</t>
  </si>
  <si>
    <t>0243266744</t>
  </si>
  <si>
    <t>0240000017</t>
  </si>
  <si>
    <t>0247855284</t>
  </si>
  <si>
    <t>0248181261</t>
  </si>
  <si>
    <t>0243313698</t>
  </si>
  <si>
    <t>0244614145</t>
  </si>
  <si>
    <t>0243391105</t>
  </si>
  <si>
    <t>0208467242</t>
  </si>
  <si>
    <t>0244382188</t>
  </si>
  <si>
    <t>0200000121</t>
  </si>
  <si>
    <t>0554504634</t>
  </si>
  <si>
    <t>0559227506</t>
  </si>
  <si>
    <t>0240319227</t>
  </si>
  <si>
    <t>0200000046</t>
  </si>
  <si>
    <t>0543757496</t>
  </si>
  <si>
    <t>0243509495</t>
  </si>
  <si>
    <t>0244211808</t>
  </si>
  <si>
    <t>0264884811</t>
  </si>
  <si>
    <t>0246636561</t>
  </si>
  <si>
    <t>0203959105</t>
  </si>
  <si>
    <t>0275154501</t>
  </si>
  <si>
    <t>0240832625</t>
  </si>
  <si>
    <t>0244570550</t>
  </si>
  <si>
    <t>0202612310</t>
  </si>
  <si>
    <t>0240672609</t>
  </si>
  <si>
    <t>0244892962</t>
  </si>
  <si>
    <t>0570355349</t>
  </si>
  <si>
    <t>GHA-720215683-4</t>
  </si>
  <si>
    <t>01/11/2021</t>
  </si>
  <si>
    <t>01/08/2007</t>
  </si>
  <si>
    <t>04/08/2015</t>
  </si>
  <si>
    <t>01/11/2011</t>
  </si>
  <si>
    <t>01/11/2016</t>
  </si>
  <si>
    <t>02/01/2014</t>
  </si>
  <si>
    <t>01/02/2016</t>
  </si>
  <si>
    <t>04/03/2013</t>
  </si>
  <si>
    <t>01/01/2018</t>
  </si>
  <si>
    <t>01/03/2004</t>
  </si>
  <si>
    <t>01/08/2011</t>
  </si>
  <si>
    <t>02/09/2013</t>
  </si>
  <si>
    <t>01/05/2015</t>
  </si>
  <si>
    <t>01/02/2015</t>
  </si>
  <si>
    <t>02/02/2009</t>
  </si>
  <si>
    <t>04/07/2016</t>
  </si>
  <si>
    <t>01/09/2017</t>
  </si>
  <si>
    <t>29/09/2005</t>
  </si>
  <si>
    <t>01/10/2004</t>
  </si>
  <si>
    <t>01/06/2012</t>
  </si>
  <si>
    <t>02/04/2014</t>
  </si>
  <si>
    <t>03/02/2014</t>
  </si>
  <si>
    <t>01/04/2009</t>
  </si>
  <si>
    <t>03/09/2012</t>
  </si>
  <si>
    <t>01/06/2015</t>
  </si>
  <si>
    <t>03/07/2019</t>
  </si>
  <si>
    <t>02/06/2014</t>
  </si>
  <si>
    <t>15/05/2008</t>
  </si>
  <si>
    <t>01/10/2016</t>
  </si>
  <si>
    <t>01/04/2014</t>
  </si>
  <si>
    <t>01/06/2016</t>
  </si>
  <si>
    <t>01/09/2011</t>
  </si>
  <si>
    <t>03/03/2014</t>
  </si>
  <si>
    <t>02/01/2004</t>
  </si>
  <si>
    <t>03/08/2015</t>
  </si>
  <si>
    <t>02/02/2015</t>
  </si>
  <si>
    <t>02/05/2017</t>
  </si>
  <si>
    <t>01/09/2016</t>
  </si>
  <si>
    <t>15/05/2015</t>
  </si>
  <si>
    <t>01/03/2021</t>
  </si>
  <si>
    <t>01/02/2014</t>
  </si>
  <si>
    <t>02/03/2015</t>
  </si>
  <si>
    <t>22/08/2018</t>
  </si>
  <si>
    <t>02/01/2009</t>
  </si>
  <si>
    <t>01/07/2006</t>
  </si>
  <si>
    <t>01/01/2005</t>
  </si>
  <si>
    <t>04/05/2015</t>
  </si>
  <si>
    <t>04/11/2003</t>
  </si>
  <si>
    <t>01/03/2005</t>
  </si>
  <si>
    <t>11/09/2015</t>
  </si>
  <si>
    <t>21/04/2021</t>
  </si>
  <si>
    <t>23/05/2021</t>
  </si>
  <si>
    <t>11/09/2017</t>
  </si>
  <si>
    <t>PREMPEH BONSU</t>
  </si>
  <si>
    <t>GODSWAY</t>
  </si>
  <si>
    <t>AHIAVE</t>
  </si>
  <si>
    <t>MAVIS</t>
  </si>
  <si>
    <t>ANNAN</t>
  </si>
  <si>
    <t>NANA GYAN</t>
  </si>
  <si>
    <t>OKO-AGYEMAN</t>
  </si>
  <si>
    <t>DUNCAN DARKO</t>
  </si>
  <si>
    <t>ANIM-MENSAH</t>
  </si>
  <si>
    <t>0541292314</t>
  </si>
  <si>
    <t>0243049253</t>
  </si>
  <si>
    <t>0244865425</t>
  </si>
  <si>
    <t>0243048703</t>
  </si>
  <si>
    <t>KWAME AMOAKO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</si>
</sst>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;[Red]0"/>
  </numFmts>
  <fonts count="12" x14ac:knownFonts="1">
    <font>
      <sz val="12"/>
      <color indexed="8"/>
      <name val="Calibri"/>
    </font>
    <font>
      <b/>
      <sz val="12"/>
      <color indexed="9"/>
      <name val="Calibri"/>
      <family val="2"/>
    </font>
    <font>
      <b/>
      <sz val="12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444444"/>
      <name val="Calibri"/>
      <family val="2"/>
    </font>
    <font>
      <sz val="12"/>
      <color indexed="8"/>
      <name val="Calibri"/>
      <family val="2"/>
    </font>
    <font>
      <sz val="11"/>
      <color theme="0"/>
      <name val="Calibri"/>
      <family val="2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  <fill>
      <patternFill patternType="solid">
        <fgColor rgb="FF665183"/>
        <bgColor indexed="64"/>
      </patternFill>
    </fill>
  </fills>
  <borders count="1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</borders>
  <cellStyleXfs count="2">
    <xf numFmtId="0" fontId="0" fillId="0" borderId="0" applyNumberFormat="0" applyFill="0" applyBorder="0" applyProtection="0"/>
    <xf numFmtId="164" fontId="9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NumberFormat="1"/>
    <xf numFmtId="49" fontId="3" fillId="2" borderId="4" xfId="0" applyNumberFormat="1" applyFont="1" applyFill="1" applyBorder="1"/>
    <xf numFmtId="49" fontId="3" fillId="2" borderId="5" xfId="0" applyNumberFormat="1" applyFont="1" applyFill="1" applyBorder="1"/>
    <xf numFmtId="49" fontId="0" fillId="3" borderId="5" xfId="0" applyNumberFormat="1" applyFill="1" applyBorder="1"/>
    <xf numFmtId="49" fontId="4" fillId="4" borderId="5" xfId="0" applyNumberFormat="1" applyFont="1" applyFill="1" applyBorder="1"/>
    <xf numFmtId="49" fontId="0" fillId="4" borderId="5" xfId="0" applyNumberFormat="1" applyFill="1" applyBorder="1"/>
    <xf numFmtId="49" fontId="4" fillId="4" borderId="6" xfId="0" applyNumberFormat="1" applyFont="1" applyFill="1" applyBorder="1"/>
    <xf numFmtId="0" fontId="0" fillId="5" borderId="7" xfId="0" applyFill="1" applyBorder="1"/>
    <xf numFmtId="49" fontId="0" fillId="5" borderId="7" xfId="0" applyNumberFormat="1" applyFill="1" applyBorder="1"/>
    <xf numFmtId="0" fontId="0" fillId="5" borderId="8" xfId="0" applyFill="1" applyBorder="1"/>
    <xf numFmtId="49" fontId="0" fillId="5" borderId="8" xfId="0" applyNumberFormat="1" applyFill="1" applyBorder="1"/>
    <xf numFmtId="49" fontId="4" fillId="5" borderId="8" xfId="0" applyNumberFormat="1" applyFont="1" applyFill="1" applyBorder="1"/>
    <xf numFmtId="49" fontId="1" fillId="2" borderId="2" xfId="0" applyNumberFormat="1" applyFont="1" applyFill="1" applyBorder="1"/>
    <xf numFmtId="49" fontId="5" fillId="3" borderId="5" xfId="0" applyNumberFormat="1" applyFont="1" applyFill="1" applyBorder="1"/>
    <xf numFmtId="49" fontId="0" fillId="5" borderId="5" xfId="0" applyNumberFormat="1" applyFill="1" applyBorder="1"/>
    <xf numFmtId="49" fontId="4" fillId="5" borderId="5" xfId="0" applyNumberFormat="1" applyFont="1" applyFill="1" applyBorder="1"/>
    <xf numFmtId="0" fontId="6" fillId="0" borderId="5" xfId="0" applyFont="1" applyBorder="1"/>
    <xf numFmtId="0" fontId="2" fillId="0" borderId="0" xfId="0" applyFont="1"/>
    <xf numFmtId="0" fontId="2" fillId="0" borderId="0" xfId="0" applyFont="1" applyAlignment="1">
      <alignment horizontal="fill"/>
    </xf>
    <xf numFmtId="0" fontId="7" fillId="0" borderId="5" xfId="0" applyFont="1" applyBorder="1"/>
    <xf numFmtId="0" fontId="7" fillId="0" borderId="5" xfId="0" applyFont="1" applyBorder="1" applyAlignment="1">
      <alignment horizontal="fill"/>
    </xf>
    <xf numFmtId="0" fontId="8" fillId="0" borderId="0" xfId="0" applyFont="1"/>
    <xf numFmtId="0" fontId="8" fillId="0" borderId="0" xfId="0" applyFont="1" applyAlignment="1">
      <alignment horizontal="fill"/>
    </xf>
    <xf numFmtId="49" fontId="0" fillId="3" borderId="5" xfId="0" applyNumberFormat="1" applyFill="1" applyBorder="1" applyAlignment="1">
      <alignment horizontal="fill"/>
    </xf>
    <xf numFmtId="0" fontId="0" fillId="0" borderId="0" xfId="0" applyNumberFormat="1" applyAlignment="1">
      <alignment horizontal="fill"/>
    </xf>
    <xf numFmtId="0" fontId="6" fillId="0" borderId="5" xfId="0" applyFont="1" applyFill="1" applyBorder="1"/>
    <xf numFmtId="165" fontId="5" fillId="5" borderId="7" xfId="1" applyNumberFormat="1" applyFont="1" applyFill="1" applyBorder="1" applyAlignment="1">
      <alignment horizontal="right"/>
    </xf>
    <xf numFmtId="165" fontId="0" fillId="0" borderId="0" xfId="0" applyNumberFormat="1"/>
    <xf numFmtId="0" fontId="0" fillId="5" borderId="7" xfId="0" applyFill="1" applyBorder="1" applyProtection="1">
      <protection locked="0"/>
    </xf>
    <xf numFmtId="49" fontId="0" fillId="5" borderId="7" xfId="0" applyNumberFormat="1" applyFill="1" applyBorder="1" applyProtection="1">
      <protection locked="0"/>
    </xf>
    <xf numFmtId="49" fontId="5" fillId="5" borderId="7" xfId="0" applyNumberFormat="1" applyFont="1" applyFill="1" applyBorder="1" applyProtection="1">
      <protection locked="0"/>
    </xf>
    <xf numFmtId="0" fontId="0" fillId="5" borderId="7" xfId="0" applyFill="1" applyBorder="1" applyAlignment="1" applyProtection="1">
      <alignment horizontal="fill"/>
      <protection locked="0"/>
    </xf>
    <xf numFmtId="0" fontId="0" fillId="5" borderId="8" xfId="0" applyFill="1" applyBorder="1" applyProtection="1">
      <protection locked="0"/>
    </xf>
    <xf numFmtId="49" fontId="0" fillId="5" borderId="8" xfId="0" applyNumberFormat="1" applyFill="1" applyBorder="1" applyProtection="1">
      <protection locked="0"/>
    </xf>
    <xf numFmtId="49" fontId="5" fillId="5" borderId="8" xfId="0" applyNumberFormat="1" applyFont="1" applyFill="1" applyBorder="1" applyProtection="1">
      <protection locked="0"/>
    </xf>
    <xf numFmtId="0" fontId="0" fillId="0" borderId="0" xfId="0" applyNumberFormat="1" applyProtection="1">
      <protection locked="0"/>
    </xf>
    <xf numFmtId="49" fontId="10" fillId="6" borderId="5" xfId="0" applyNumberFormat="1" applyFont="1" applyFill="1" applyBorder="1"/>
    <xf numFmtId="49" fontId="0" fillId="5" borderId="9" xfId="0" applyNumberFormat="1" applyFill="1" applyBorder="1"/>
    <xf numFmtId="0" fontId="5" fillId="5" borderId="8" xfId="0" applyFont="1" applyFill="1" applyBorder="1" applyProtection="1">
      <protection locked="0"/>
    </xf>
    <xf numFmtId="0" fontId="5" fillId="5" borderId="7" xfId="0" applyFont="1" applyFill="1" applyBorder="1" applyProtection="1">
      <protection locked="0"/>
    </xf>
    <xf numFmtId="2" fontId="0" fillId="5" borderId="7" xfId="0" applyNumberFormat="1" applyFill="1" applyBorder="1" applyProtection="1">
      <protection locked="0"/>
    </xf>
    <xf numFmtId="2" fontId="0" fillId="5" borderId="8" xfId="0" applyNumberFormat="1" applyFill="1" applyBorder="1" applyProtection="1">
      <protection locked="0"/>
    </xf>
    <xf numFmtId="2" fontId="5" fillId="5" borderId="8" xfId="0" applyNumberFormat="1" applyFont="1" applyFill="1" applyBorder="1" applyProtection="1">
      <protection locked="0"/>
    </xf>
    <xf numFmtId="2" fontId="5" fillId="5" borderId="7" xfId="0" applyNumberFormat="1" applyFont="1" applyFill="1" applyBorder="1" applyProtection="1">
      <protection locked="0"/>
    </xf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2" fillId="4" borderId="2" xfId="0" applyNumberFormat="1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49" fontId="2" fillId="3" borderId="2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604B79"/>
      <rgbColor rgb="FFAAAAAA"/>
      <rgbColor rgb="FFB2A1C7"/>
      <rgbColor rgb="FFE5DFE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15A95"/>
      <color rgb="FF6A558A"/>
      <color rgb="FF665183"/>
      <color rgb="FF604B79"/>
      <color rgb="FF664270"/>
      <color rgb="FF7F5191"/>
      <color rgb="FF935EA5"/>
      <color rgb="FF7D518B"/>
      <color rgb="FF73497A"/>
      <color rgb="FF9420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196"/>
  <sheetViews>
    <sheetView showGridLines="0" tabSelected="1" topLeftCell="X44" zoomScale="116" workbookViewId="0">
      <selection activeCell="B157" sqref="B157"/>
    </sheetView>
  </sheetViews>
  <sheetFormatPr baseColWidth="10" defaultColWidth="8.6640625" defaultRowHeight="15.75" customHeight="1" x14ac:dyDescent="0.2"/>
  <cols>
    <col min="1" max="1" width="14.1640625" style="1" customWidth="1"/>
    <col min="2" max="2" width="19.83203125" style="1" customWidth="1"/>
    <col min="3" max="3" width="14.6640625" style="1" customWidth="1"/>
    <col min="4" max="4" width="23.83203125" style="1" customWidth="1"/>
    <col min="5" max="5" width="30.1640625" style="1" customWidth="1"/>
    <col min="6" max="6" width="24.1640625" style="1" customWidth="1"/>
    <col min="7" max="7" width="29.1640625" style="1" customWidth="1"/>
    <col min="8" max="8" width="17" style="1" bestFit="1" customWidth="1"/>
    <col min="9" max="9" width="17.5" style="1" customWidth="1"/>
    <col min="10" max="10" width="24.6640625" style="1" customWidth="1"/>
    <col min="11" max="11" width="17.6640625" style="25" bestFit="1" customWidth="1"/>
    <col min="12" max="12" width="18" style="1" customWidth="1"/>
    <col min="13" max="13" width="18.1640625" style="28" bestFit="1" customWidth="1"/>
    <col min="14" max="14" width="18" style="1" customWidth="1"/>
    <col min="15" max="16" width="18.5" style="1" bestFit="1" customWidth="1"/>
    <col min="17" max="17" width="19.1640625" style="1" customWidth="1"/>
    <col min="18" max="19" width="19.6640625" style="1" bestFit="1" customWidth="1"/>
    <col min="20" max="22" width="13.1640625" style="1" customWidth="1"/>
    <col min="23" max="23" width="16" style="1" customWidth="1"/>
    <col min="24" max="24" width="16.5" style="1" bestFit="1" customWidth="1"/>
    <col min="25" max="25" width="14" style="1" customWidth="1"/>
    <col min="26" max="26" width="20.6640625" style="1" customWidth="1"/>
    <col min="27" max="28" width="21.5" style="1" bestFit="1" customWidth="1"/>
    <col min="29" max="35" width="13.1640625" style="1" customWidth="1"/>
    <col min="36" max="36" width="14" style="1" bestFit="1" customWidth="1"/>
    <col min="37" max="37" width="8.6640625" style="1" customWidth="1"/>
    <col min="38" max="16384" width="8.6640625" style="1"/>
  </cols>
  <sheetData>
    <row r="1" spans="1:37" ht="17" customHeight="1" x14ac:dyDescent="0.2">
      <c r="A1" s="45" t="s">
        <v>0</v>
      </c>
      <c r="B1" s="46"/>
      <c r="C1" s="46"/>
      <c r="D1" s="46"/>
      <c r="E1" s="13"/>
      <c r="F1" s="13"/>
      <c r="G1" s="50" t="s">
        <v>1</v>
      </c>
      <c r="H1" s="50"/>
      <c r="I1" s="50"/>
      <c r="J1" s="50"/>
      <c r="K1" s="50"/>
      <c r="L1" s="50"/>
      <c r="M1" s="50"/>
      <c r="N1" s="50"/>
      <c r="O1" s="50"/>
      <c r="P1" s="50"/>
      <c r="Q1" s="50"/>
      <c r="R1" s="47" t="s">
        <v>2</v>
      </c>
      <c r="S1" s="48"/>
      <c r="T1" s="47"/>
      <c r="U1" s="48"/>
      <c r="V1" s="48"/>
      <c r="W1" s="47"/>
      <c r="X1" s="47"/>
      <c r="Y1" s="47"/>
      <c r="Z1" s="48"/>
      <c r="AA1" s="47"/>
      <c r="AB1" s="47"/>
      <c r="AC1" s="47"/>
      <c r="AD1" s="47"/>
      <c r="AE1" s="47"/>
      <c r="AF1" s="47"/>
      <c r="AG1" s="47"/>
      <c r="AH1" s="48"/>
      <c r="AI1" s="48"/>
      <c r="AJ1" s="49"/>
    </row>
    <row r="2" spans="1:37" ht="17" customHeight="1" x14ac:dyDescent="0.2">
      <c r="A2" s="2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7" t="s">
        <v>10</v>
      </c>
      <c r="G2" s="4" t="s">
        <v>8</v>
      </c>
      <c r="H2" s="14" t="s">
        <v>9</v>
      </c>
      <c r="I2" s="4" t="s">
        <v>11</v>
      </c>
      <c r="J2" s="4" t="s">
        <v>12</v>
      </c>
      <c r="K2" s="2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5" t="s">
        <v>21</v>
      </c>
      <c r="T2" s="6" t="s">
        <v>22</v>
      </c>
      <c r="U2" s="5" t="s">
        <v>23</v>
      </c>
      <c r="V2" s="6" t="s">
        <v>24</v>
      </c>
      <c r="W2" s="6" t="s">
        <v>25</v>
      </c>
      <c r="X2" s="6" t="s">
        <v>26</v>
      </c>
      <c r="Y2" s="5" t="s">
        <v>27</v>
      </c>
      <c r="Z2" s="6" t="s">
        <v>28</v>
      </c>
      <c r="AA2" s="6" t="s">
        <v>29</v>
      </c>
      <c r="AB2" s="5" t="s">
        <v>30</v>
      </c>
      <c r="AC2" s="6" t="s">
        <v>31</v>
      </c>
      <c r="AD2" s="6" t="s">
        <v>32</v>
      </c>
      <c r="AE2" s="6" t="s">
        <v>33</v>
      </c>
      <c r="AF2" s="6" t="s">
        <v>34</v>
      </c>
      <c r="AG2" s="6" t="s">
        <v>35</v>
      </c>
      <c r="AH2" s="5" t="s">
        <v>36</v>
      </c>
      <c r="AI2" s="6" t="s">
        <v>37</v>
      </c>
      <c r="AJ2" s="5" t="s">
        <v>38</v>
      </c>
      <c r="AK2" s="7" t="s">
        <v>39</v>
      </c>
    </row>
    <row r="3" spans="1:37" ht="15.5" customHeight="1" x14ac:dyDescent="0.2">
      <c r="A3" s="29" t="s">
        <v>2873</v>
      </c>
      <c r="B3" s="29" t="s">
        <v>2987</v>
      </c>
      <c r="C3" s="41">
        <v>3391.54</v>
      </c>
      <c r="D3" s="30" t="s">
        <v>3113</v>
      </c>
      <c r="E3" s="31" t="s">
        <v>3257</v>
      </c>
      <c r="F3" s="31" t="s">
        <v>3737</v>
      </c>
      <c r="G3" s="29"/>
      <c r="H3" s="29"/>
      <c r="I3" s="29" t="s">
        <v>2611</v>
      </c>
      <c r="J3" s="29"/>
      <c r="K3" s="32"/>
      <c r="L3" s="29"/>
      <c r="M3" s="27" t="str">
        <f>_xlfn.IFNA(VLOOKUP(_xlfn.CONCAT(K3,L3),'Bank Data'!$CH$3:$CI$1508,2,0),"")</f>
        <v/>
      </c>
      <c r="N3" s="8"/>
      <c r="O3" s="9"/>
      <c r="P3" s="8"/>
      <c r="Q3" s="8"/>
      <c r="R3" s="9"/>
      <c r="S3" s="8" t="s">
        <v>2603</v>
      </c>
      <c r="T3" s="8" t="s">
        <v>2604</v>
      </c>
      <c r="U3" s="9"/>
      <c r="V3" s="9" t="s">
        <v>3546</v>
      </c>
      <c r="W3" s="8" t="s">
        <v>3547</v>
      </c>
      <c r="X3" s="9" t="s">
        <v>3548</v>
      </c>
      <c r="Y3" s="9" t="s">
        <v>3398</v>
      </c>
      <c r="Z3" s="8"/>
      <c r="AA3" s="9"/>
      <c r="AB3" s="9" t="s">
        <v>3875</v>
      </c>
      <c r="AC3" s="8" t="s">
        <v>3688</v>
      </c>
      <c r="AD3" s="8"/>
      <c r="AE3" s="8"/>
      <c r="AF3" s="8" t="s">
        <v>157</v>
      </c>
      <c r="AG3" s="8"/>
      <c r="AH3" s="8" t="s">
        <v>157</v>
      </c>
      <c r="AI3" s="8" t="s">
        <v>2595</v>
      </c>
      <c r="AJ3" s="8" t="s">
        <v>2596</v>
      </c>
      <c r="AK3" s="8" t="s">
        <v>2612</v>
      </c>
    </row>
    <row r="4" spans="1:37" ht="15.5" customHeight="1" x14ac:dyDescent="0.2">
      <c r="A4" s="33" t="s">
        <v>2874</v>
      </c>
      <c r="B4" s="33" t="s">
        <v>2988</v>
      </c>
      <c r="C4" s="42">
        <v>5239.05</v>
      </c>
      <c r="D4" s="34" t="s">
        <v>3114</v>
      </c>
      <c r="E4" s="35" t="s">
        <v>3258</v>
      </c>
      <c r="F4" s="35" t="s">
        <v>3738</v>
      </c>
      <c r="G4" s="33"/>
      <c r="H4" s="33"/>
      <c r="I4" s="33" t="s">
        <v>2611</v>
      </c>
      <c r="J4" s="33"/>
      <c r="K4" s="32"/>
      <c r="L4" s="29"/>
      <c r="M4" s="27" t="str">
        <f>_xlfn.IFNA(VLOOKUP(_xlfn.CONCAT(K4,L4),'Bank Data'!$CH$3:$CI$1508,2,0),"")</f>
        <v/>
      </c>
      <c r="N4" s="10"/>
      <c r="O4" s="11"/>
      <c r="P4" s="10"/>
      <c r="Q4" s="10"/>
      <c r="R4" s="11"/>
      <c r="S4" s="10" t="s">
        <v>2603</v>
      </c>
      <c r="T4" s="10" t="s">
        <v>2604</v>
      </c>
      <c r="U4" s="11"/>
      <c r="V4" s="9" t="s">
        <v>3546</v>
      </c>
      <c r="W4" s="10" t="s">
        <v>3547</v>
      </c>
      <c r="X4" s="11" t="s">
        <v>3549</v>
      </c>
      <c r="Y4" s="11" t="s">
        <v>3399</v>
      </c>
      <c r="Z4" s="10"/>
      <c r="AA4" s="11"/>
      <c r="AB4" s="11" t="s">
        <v>3876</v>
      </c>
      <c r="AC4" s="10" t="s">
        <v>3689</v>
      </c>
      <c r="AD4" s="10"/>
      <c r="AE4" s="10"/>
      <c r="AF4" s="10" t="s">
        <v>157</v>
      </c>
      <c r="AG4" s="10"/>
      <c r="AH4" s="10" t="s">
        <v>157</v>
      </c>
      <c r="AI4" s="8" t="s">
        <v>2595</v>
      </c>
      <c r="AJ4" s="8" t="s">
        <v>2596</v>
      </c>
      <c r="AK4" s="8" t="s">
        <v>2612</v>
      </c>
    </row>
    <row r="5" spans="1:37" ht="15.5" customHeight="1" x14ac:dyDescent="0.2">
      <c r="A5" s="33" t="s">
        <v>2875</v>
      </c>
      <c r="B5" s="33" t="s">
        <v>2989</v>
      </c>
      <c r="C5" s="42">
        <v>6715.48</v>
      </c>
      <c r="D5" s="34"/>
      <c r="E5" s="35" t="s">
        <v>3259</v>
      </c>
      <c r="F5" s="35" t="s">
        <v>3739</v>
      </c>
      <c r="G5" s="33"/>
      <c r="H5" s="33"/>
      <c r="I5" s="33" t="s">
        <v>2611</v>
      </c>
      <c r="J5" s="33"/>
      <c r="K5" s="32"/>
      <c r="L5" s="29"/>
      <c r="M5" s="27" t="str">
        <f>_xlfn.IFNA(VLOOKUP(_xlfn.CONCAT(K5,L5),'Bank Data'!$CH$3:$CI$1508,2,0),"")</f>
        <v/>
      </c>
      <c r="N5" s="10"/>
      <c r="O5" s="11"/>
      <c r="P5" s="10"/>
      <c r="Q5" s="10"/>
      <c r="R5" s="11"/>
      <c r="S5" s="10" t="s">
        <v>2592</v>
      </c>
      <c r="T5" s="10" t="s">
        <v>567</v>
      </c>
      <c r="U5" s="11"/>
      <c r="V5" s="9" t="s">
        <v>3546</v>
      </c>
      <c r="W5" s="10" t="s">
        <v>3547</v>
      </c>
      <c r="X5" s="11" t="s">
        <v>3550</v>
      </c>
      <c r="Y5" s="11" t="s">
        <v>3400</v>
      </c>
      <c r="Z5" s="10"/>
      <c r="AA5" s="11"/>
      <c r="AB5" s="11" t="s">
        <v>3877</v>
      </c>
      <c r="AC5" s="10" t="s">
        <v>3690</v>
      </c>
      <c r="AD5" s="10"/>
      <c r="AE5" s="10"/>
      <c r="AF5" s="10" t="s">
        <v>158</v>
      </c>
      <c r="AG5" s="10"/>
      <c r="AH5" s="10" t="s">
        <v>158</v>
      </c>
      <c r="AI5" s="8" t="s">
        <v>2595</v>
      </c>
      <c r="AJ5" s="8" t="s">
        <v>2596</v>
      </c>
      <c r="AK5" s="8" t="s">
        <v>2612</v>
      </c>
    </row>
    <row r="6" spans="1:37" ht="15.5" customHeight="1" x14ac:dyDescent="0.2">
      <c r="A6" s="33" t="s">
        <v>2876</v>
      </c>
      <c r="B6" s="33" t="s">
        <v>2990</v>
      </c>
      <c r="C6" s="42">
        <v>1463.09</v>
      </c>
      <c r="D6" s="34" t="s">
        <v>3115</v>
      </c>
      <c r="E6" s="34" t="s">
        <v>3260</v>
      </c>
      <c r="F6" s="34" t="s">
        <v>3740</v>
      </c>
      <c r="G6" s="33"/>
      <c r="H6" s="33"/>
      <c r="I6" s="33" t="s">
        <v>2611</v>
      </c>
      <c r="J6" s="33"/>
      <c r="K6" s="32"/>
      <c r="L6" s="29"/>
      <c r="M6" s="27" t="str">
        <f>_xlfn.IFNA(VLOOKUP(_xlfn.CONCAT(K6,L6),'Bank Data'!$CH$3:$CI$1508,2,0),"")</f>
        <v/>
      </c>
      <c r="N6" s="10"/>
      <c r="O6" s="11"/>
      <c r="P6" s="10"/>
      <c r="Q6" s="10"/>
      <c r="R6" s="11"/>
      <c r="S6" s="10" t="s">
        <v>2592</v>
      </c>
      <c r="T6" s="10" t="s">
        <v>567</v>
      </c>
      <c r="U6" s="11"/>
      <c r="V6" s="9" t="s">
        <v>3546</v>
      </c>
      <c r="W6" s="10" t="s">
        <v>3547</v>
      </c>
      <c r="X6" s="11" t="s">
        <v>3551</v>
      </c>
      <c r="Y6" s="11" t="s">
        <v>3401</v>
      </c>
      <c r="Z6" s="10"/>
      <c r="AA6" s="9"/>
      <c r="AB6" s="9" t="s">
        <v>3875</v>
      </c>
      <c r="AC6" s="10" t="s">
        <v>3691</v>
      </c>
      <c r="AD6" s="10"/>
      <c r="AE6" s="10"/>
      <c r="AF6" s="10" t="s">
        <v>3728</v>
      </c>
      <c r="AG6" s="10"/>
      <c r="AH6" s="10" t="s">
        <v>3728</v>
      </c>
      <c r="AI6" s="8" t="s">
        <v>2595</v>
      </c>
      <c r="AJ6" s="8" t="s">
        <v>2596</v>
      </c>
      <c r="AK6" s="8" t="s">
        <v>2612</v>
      </c>
    </row>
    <row r="7" spans="1:37" ht="15.5" customHeight="1" x14ac:dyDescent="0.2">
      <c r="A7" s="33" t="s">
        <v>2877</v>
      </c>
      <c r="B7" s="33" t="s">
        <v>2991</v>
      </c>
      <c r="C7" s="42">
        <v>3594.51</v>
      </c>
      <c r="D7" s="34" t="s">
        <v>3116</v>
      </c>
      <c r="E7" s="34" t="s">
        <v>3261</v>
      </c>
      <c r="F7" s="34" t="s">
        <v>3741</v>
      </c>
      <c r="G7" s="33"/>
      <c r="H7" s="33"/>
      <c r="I7" s="33" t="s">
        <v>2611</v>
      </c>
      <c r="J7" s="33"/>
      <c r="K7" s="32"/>
      <c r="L7" s="36"/>
      <c r="M7" s="27" t="str">
        <f>_xlfn.IFNA(VLOOKUP(_xlfn.CONCAT(K7,L7),'Bank Data'!$CH$3:$CI$1508,2,0),"")</f>
        <v/>
      </c>
      <c r="N7" s="10"/>
      <c r="O7" s="11"/>
      <c r="P7" s="10"/>
      <c r="Q7" s="10"/>
      <c r="R7" s="11"/>
      <c r="S7" s="10" t="s">
        <v>2603</v>
      </c>
      <c r="T7" s="10" t="s">
        <v>567</v>
      </c>
      <c r="U7" s="11"/>
      <c r="V7" s="9" t="s">
        <v>3546</v>
      </c>
      <c r="W7" s="10" t="s">
        <v>3547</v>
      </c>
      <c r="X7" s="11" t="s">
        <v>3552</v>
      </c>
      <c r="Y7" s="11" t="s">
        <v>3402</v>
      </c>
      <c r="Z7" s="10"/>
      <c r="AA7" s="11"/>
      <c r="AB7" s="11" t="s">
        <v>3880</v>
      </c>
      <c r="AC7" s="10" t="s">
        <v>3688</v>
      </c>
      <c r="AD7" s="10"/>
      <c r="AE7" s="10"/>
      <c r="AF7" s="10" t="s">
        <v>157</v>
      </c>
      <c r="AG7" s="10"/>
      <c r="AH7" s="10" t="s">
        <v>157</v>
      </c>
      <c r="AI7" s="8" t="s">
        <v>2595</v>
      </c>
      <c r="AJ7" s="8" t="s">
        <v>2596</v>
      </c>
      <c r="AK7" s="8" t="s">
        <v>2612</v>
      </c>
    </row>
    <row r="8" spans="1:37" ht="15.5" customHeight="1" x14ac:dyDescent="0.2">
      <c r="A8" s="33" t="s">
        <v>2878</v>
      </c>
      <c r="B8" s="33" t="s">
        <v>2992</v>
      </c>
      <c r="C8" s="42">
        <v>3438.85</v>
      </c>
      <c r="D8" s="34" t="s">
        <v>3117</v>
      </c>
      <c r="E8" s="34" t="s">
        <v>3262</v>
      </c>
      <c r="F8" s="34" t="s">
        <v>3742</v>
      </c>
      <c r="G8" s="33"/>
      <c r="H8" s="33"/>
      <c r="I8" s="33" t="s">
        <v>2611</v>
      </c>
      <c r="J8" s="33"/>
      <c r="K8" s="32"/>
      <c r="L8" s="29"/>
      <c r="M8" s="27" t="str">
        <f>_xlfn.IFNA(VLOOKUP(_xlfn.CONCAT(K8,L8),'Bank Data'!$CH$3:$CI$1508,2,0),"")</f>
        <v/>
      </c>
      <c r="N8" s="10"/>
      <c r="O8" s="11"/>
      <c r="P8" s="10"/>
      <c r="Q8" s="10"/>
      <c r="R8" s="11"/>
      <c r="S8" s="10" t="s">
        <v>2592</v>
      </c>
      <c r="T8" s="10" t="s">
        <v>2604</v>
      </c>
      <c r="U8" s="11"/>
      <c r="V8" s="9" t="s">
        <v>3546</v>
      </c>
      <c r="W8" s="10" t="s">
        <v>3547</v>
      </c>
      <c r="X8" s="11" t="s">
        <v>3553</v>
      </c>
      <c r="Y8" s="11" t="s">
        <v>3403</v>
      </c>
      <c r="Z8" s="10"/>
      <c r="AA8" s="11"/>
      <c r="AB8" s="11" t="s">
        <v>3881</v>
      </c>
      <c r="AC8" s="10" t="s">
        <v>3692</v>
      </c>
      <c r="AD8" s="10"/>
      <c r="AE8" s="10"/>
      <c r="AF8" s="10" t="s">
        <v>158</v>
      </c>
      <c r="AG8" s="10"/>
      <c r="AH8" s="10" t="s">
        <v>158</v>
      </c>
      <c r="AI8" s="8" t="s">
        <v>2595</v>
      </c>
      <c r="AJ8" s="8" t="s">
        <v>2596</v>
      </c>
      <c r="AK8" s="8" t="s">
        <v>2612</v>
      </c>
    </row>
    <row r="9" spans="1:37" ht="15.5" customHeight="1" x14ac:dyDescent="0.2">
      <c r="A9" s="29" t="s">
        <v>2879</v>
      </c>
      <c r="B9" s="29" t="s">
        <v>2993</v>
      </c>
      <c r="C9" s="41">
        <v>4653</v>
      </c>
      <c r="D9" s="30" t="s">
        <v>3118</v>
      </c>
      <c r="E9" s="30" t="s">
        <v>3263</v>
      </c>
      <c r="F9" s="30" t="s">
        <v>3743</v>
      </c>
      <c r="G9" s="29"/>
      <c r="H9" s="29"/>
      <c r="I9" s="29" t="s">
        <v>2611</v>
      </c>
      <c r="J9" s="29"/>
      <c r="K9" s="32"/>
      <c r="L9" s="29"/>
      <c r="M9" s="27" t="str">
        <f>_xlfn.IFNA(VLOOKUP(_xlfn.CONCAT(K9,L9),'Bank Data'!$CH$3:$CI$1508,2,0),"")</f>
        <v/>
      </c>
      <c r="N9" s="8"/>
      <c r="O9" s="9"/>
      <c r="P9" s="8"/>
      <c r="Q9" s="8"/>
      <c r="R9" s="9"/>
      <c r="S9" s="8" t="s">
        <v>2603</v>
      </c>
      <c r="T9" s="8" t="s">
        <v>567</v>
      </c>
      <c r="U9" s="9"/>
      <c r="V9" s="9" t="s">
        <v>3546</v>
      </c>
      <c r="W9" s="8" t="s">
        <v>3547</v>
      </c>
      <c r="X9" s="9" t="s">
        <v>3554</v>
      </c>
      <c r="Y9" s="9" t="s">
        <v>3404</v>
      </c>
      <c r="Z9" s="8"/>
      <c r="AA9" s="9"/>
      <c r="AB9" s="9" t="s">
        <v>3882</v>
      </c>
      <c r="AC9" s="8" t="s">
        <v>3689</v>
      </c>
      <c r="AD9" s="8"/>
      <c r="AE9" s="8"/>
      <c r="AF9" s="8" t="s">
        <v>157</v>
      </c>
      <c r="AG9" s="8"/>
      <c r="AH9" s="8" t="s">
        <v>157</v>
      </c>
      <c r="AI9" s="8" t="s">
        <v>2595</v>
      </c>
      <c r="AJ9" s="8" t="s">
        <v>2596</v>
      </c>
      <c r="AK9" s="8" t="s">
        <v>2612</v>
      </c>
    </row>
    <row r="10" spans="1:37" ht="15.5" customHeight="1" x14ac:dyDescent="0.2">
      <c r="A10" s="33" t="s">
        <v>2880</v>
      </c>
      <c r="B10" s="33" t="s">
        <v>2994</v>
      </c>
      <c r="C10" s="42">
        <v>3716.51</v>
      </c>
      <c r="D10" s="34" t="s">
        <v>3119</v>
      </c>
      <c r="E10" s="34" t="s">
        <v>3264</v>
      </c>
      <c r="F10" s="34" t="s">
        <v>3744</v>
      </c>
      <c r="G10" s="33"/>
      <c r="H10" s="33"/>
      <c r="I10" s="33" t="s">
        <v>2611</v>
      </c>
      <c r="J10" s="33"/>
      <c r="K10" s="32"/>
      <c r="L10" s="29"/>
      <c r="M10" s="27" t="str">
        <f>_xlfn.IFNA(VLOOKUP(_xlfn.CONCAT(K10,L10),'Bank Data'!$CH$3:$CI$1508,2,0),"")</f>
        <v/>
      </c>
      <c r="N10" s="10"/>
      <c r="O10" s="11"/>
      <c r="P10" s="10"/>
      <c r="Q10" s="10"/>
      <c r="R10" s="11"/>
      <c r="S10" s="10" t="s">
        <v>2592</v>
      </c>
      <c r="T10" s="10" t="s">
        <v>567</v>
      </c>
      <c r="U10" s="11"/>
      <c r="V10" s="9" t="s">
        <v>3546</v>
      </c>
      <c r="W10" s="10" t="s">
        <v>3547</v>
      </c>
      <c r="X10" s="11" t="s">
        <v>3555</v>
      </c>
      <c r="Y10" s="11" t="s">
        <v>3405</v>
      </c>
      <c r="Z10" s="10"/>
      <c r="AA10" s="11"/>
      <c r="AB10" s="11" t="s">
        <v>3883</v>
      </c>
      <c r="AC10" s="10" t="s">
        <v>3689</v>
      </c>
      <c r="AD10" s="10"/>
      <c r="AE10" s="10"/>
      <c r="AF10" s="10" t="s">
        <v>3729</v>
      </c>
      <c r="AG10" s="10"/>
      <c r="AH10" s="10" t="s">
        <v>3729</v>
      </c>
      <c r="AI10" s="8" t="s">
        <v>2595</v>
      </c>
      <c r="AJ10" s="8" t="s">
        <v>2596</v>
      </c>
      <c r="AK10" s="8" t="s">
        <v>2612</v>
      </c>
    </row>
    <row r="11" spans="1:37" ht="15.5" customHeight="1" x14ac:dyDescent="0.2">
      <c r="A11" s="33" t="s">
        <v>2881</v>
      </c>
      <c r="B11" s="33" t="s">
        <v>2995</v>
      </c>
      <c r="C11" s="42">
        <v>16546.48</v>
      </c>
      <c r="D11" s="34" t="s">
        <v>3120</v>
      </c>
      <c r="E11" s="34" t="s">
        <v>3265</v>
      </c>
      <c r="F11" s="34" t="s">
        <v>3745</v>
      </c>
      <c r="G11" s="33"/>
      <c r="H11" s="33"/>
      <c r="I11" s="33" t="s">
        <v>2611</v>
      </c>
      <c r="J11" s="33"/>
      <c r="K11" s="32"/>
      <c r="L11" s="29"/>
      <c r="M11" s="27" t="str">
        <f>_xlfn.IFNA(VLOOKUP(_xlfn.CONCAT(K11,L11),'Bank Data'!$CH$3:$CI$1508,2,0),"")</f>
        <v/>
      </c>
      <c r="N11" s="10"/>
      <c r="O11" s="11"/>
      <c r="P11" s="10"/>
      <c r="Q11" s="10"/>
      <c r="R11" s="11"/>
      <c r="S11" s="10" t="s">
        <v>2592</v>
      </c>
      <c r="T11" s="10" t="s">
        <v>2604</v>
      </c>
      <c r="U11" s="11"/>
      <c r="V11" s="9" t="s">
        <v>3546</v>
      </c>
      <c r="W11" s="10" t="s">
        <v>3547</v>
      </c>
      <c r="X11" s="11" t="s">
        <v>3556</v>
      </c>
      <c r="Y11" s="11" t="s">
        <v>3406</v>
      </c>
      <c r="Z11" s="10"/>
      <c r="AA11" s="11"/>
      <c r="AB11" s="11" t="s">
        <v>3884</v>
      </c>
      <c r="AC11" s="10" t="s">
        <v>3693</v>
      </c>
      <c r="AD11" s="10"/>
      <c r="AE11" s="10"/>
      <c r="AF11" s="10" t="s">
        <v>158</v>
      </c>
      <c r="AG11" s="10"/>
      <c r="AH11" s="10" t="s">
        <v>158</v>
      </c>
      <c r="AI11" s="8" t="s">
        <v>2595</v>
      </c>
      <c r="AJ11" s="8" t="s">
        <v>2596</v>
      </c>
      <c r="AK11" s="8" t="s">
        <v>2612</v>
      </c>
    </row>
    <row r="12" spans="1:37" ht="15.5" customHeight="1" x14ac:dyDescent="0.2">
      <c r="A12" s="33" t="s">
        <v>2882</v>
      </c>
      <c r="B12" s="33" t="s">
        <v>2996</v>
      </c>
      <c r="C12" s="42">
        <v>9880.8799999999992</v>
      </c>
      <c r="D12" s="34" t="s">
        <v>3121</v>
      </c>
      <c r="E12" s="34" t="s">
        <v>3266</v>
      </c>
      <c r="F12" s="34" t="s">
        <v>3746</v>
      </c>
      <c r="G12" s="33"/>
      <c r="H12" s="33"/>
      <c r="I12" s="33" t="s">
        <v>2611</v>
      </c>
      <c r="J12" s="33"/>
      <c r="K12" s="32"/>
      <c r="L12" s="29"/>
      <c r="M12" s="27" t="str">
        <f>_xlfn.IFNA(VLOOKUP(_xlfn.CONCAT(K12,L12),'Bank Data'!$CH$3:$CI$1508,2,0),"")</f>
        <v/>
      </c>
      <c r="N12" s="10"/>
      <c r="O12" s="11"/>
      <c r="P12" s="10"/>
      <c r="Q12" s="10"/>
      <c r="R12" s="11"/>
      <c r="S12" s="10" t="s">
        <v>2592</v>
      </c>
      <c r="T12" s="10" t="s">
        <v>2604</v>
      </c>
      <c r="U12" s="11"/>
      <c r="V12" s="9" t="s">
        <v>3546</v>
      </c>
      <c r="W12" s="10" t="s">
        <v>3547</v>
      </c>
      <c r="X12" s="11" t="s">
        <v>3557</v>
      </c>
      <c r="Y12" s="11" t="s">
        <v>3407</v>
      </c>
      <c r="Z12" s="10"/>
      <c r="AA12" s="11"/>
      <c r="AB12" s="11" t="s">
        <v>3885</v>
      </c>
      <c r="AC12" s="10" t="s">
        <v>3694</v>
      </c>
      <c r="AD12" s="10"/>
      <c r="AE12" s="10"/>
      <c r="AF12" s="10" t="s">
        <v>3730</v>
      </c>
      <c r="AG12" s="10"/>
      <c r="AH12" s="10" t="s">
        <v>3730</v>
      </c>
      <c r="AI12" s="8" t="s">
        <v>2595</v>
      </c>
      <c r="AJ12" s="8" t="s">
        <v>2596</v>
      </c>
      <c r="AK12" s="8" t="s">
        <v>2612</v>
      </c>
    </row>
    <row r="13" spans="1:37" ht="15.5" customHeight="1" x14ac:dyDescent="0.2">
      <c r="A13" s="33" t="s">
        <v>2883</v>
      </c>
      <c r="B13" s="33" t="s">
        <v>2997</v>
      </c>
      <c r="C13" s="42">
        <v>3350.51</v>
      </c>
      <c r="D13" s="34" t="s">
        <v>3122</v>
      </c>
      <c r="E13" s="34" t="s">
        <v>3267</v>
      </c>
      <c r="F13" s="34" t="s">
        <v>3747</v>
      </c>
      <c r="G13" s="33"/>
      <c r="H13" s="33"/>
      <c r="I13" s="33" t="s">
        <v>2611</v>
      </c>
      <c r="J13" s="33"/>
      <c r="K13" s="32"/>
      <c r="L13" s="29"/>
      <c r="M13" s="27" t="str">
        <f>_xlfn.IFNA(VLOOKUP(_xlfn.CONCAT(K13,L13),'Bank Data'!$CH$3:$CI$1508,2,0),"")</f>
        <v/>
      </c>
      <c r="N13" s="10"/>
      <c r="O13" s="11"/>
      <c r="P13" s="10"/>
      <c r="Q13" s="10"/>
      <c r="R13" s="11"/>
      <c r="S13" s="10" t="s">
        <v>2592</v>
      </c>
      <c r="T13" s="10" t="s">
        <v>2604</v>
      </c>
      <c r="U13" s="11"/>
      <c r="V13" s="9" t="s">
        <v>3546</v>
      </c>
      <c r="W13" s="10" t="s">
        <v>3547</v>
      </c>
      <c r="X13" s="11" t="s">
        <v>3558</v>
      </c>
      <c r="Y13" s="11" t="s">
        <v>3408</v>
      </c>
      <c r="Z13" s="10"/>
      <c r="AA13" s="11"/>
      <c r="AB13" s="11" t="s">
        <v>3883</v>
      </c>
      <c r="AC13" s="10" t="s">
        <v>3695</v>
      </c>
      <c r="AD13" s="10"/>
      <c r="AE13" s="10"/>
      <c r="AF13" s="10" t="s">
        <v>3728</v>
      </c>
      <c r="AG13" s="10"/>
      <c r="AH13" s="10" t="s">
        <v>3728</v>
      </c>
      <c r="AI13" s="8" t="s">
        <v>2595</v>
      </c>
      <c r="AJ13" s="8" t="s">
        <v>2596</v>
      </c>
      <c r="AK13" s="8" t="s">
        <v>2612</v>
      </c>
    </row>
    <row r="14" spans="1:37" ht="15.5" customHeight="1" x14ac:dyDescent="0.2">
      <c r="A14" s="33" t="s">
        <v>2884</v>
      </c>
      <c r="B14" s="33" t="s">
        <v>2998</v>
      </c>
      <c r="C14" s="42">
        <v>6882.35</v>
      </c>
      <c r="D14" s="34" t="s">
        <v>3123</v>
      </c>
      <c r="E14" s="34" t="s">
        <v>3268</v>
      </c>
      <c r="F14" s="34" t="s">
        <v>3748</v>
      </c>
      <c r="G14" s="33"/>
      <c r="H14" s="33"/>
      <c r="I14" s="33" t="s">
        <v>2611</v>
      </c>
      <c r="J14" s="33"/>
      <c r="K14" s="32"/>
      <c r="L14" s="29"/>
      <c r="M14" s="27" t="str">
        <f>_xlfn.IFNA(VLOOKUP(_xlfn.CONCAT(K14,L14),'Bank Data'!$CH$3:$CI$1508,2,0),"")</f>
        <v/>
      </c>
      <c r="N14" s="10"/>
      <c r="O14" s="11"/>
      <c r="P14" s="10"/>
      <c r="Q14" s="10"/>
      <c r="R14" s="11"/>
      <c r="S14" s="10" t="s">
        <v>2592</v>
      </c>
      <c r="T14" s="10" t="s">
        <v>2604</v>
      </c>
      <c r="U14" s="11"/>
      <c r="V14" s="9" t="s">
        <v>3546</v>
      </c>
      <c r="W14" s="10" t="s">
        <v>3547</v>
      </c>
      <c r="X14" s="11" t="s">
        <v>3559</v>
      </c>
      <c r="Y14" s="11" t="s">
        <v>3409</v>
      </c>
      <c r="Z14" s="10"/>
      <c r="AA14" s="11"/>
      <c r="AB14" s="11" t="s">
        <v>3886</v>
      </c>
      <c r="AC14" s="10" t="s">
        <v>3696</v>
      </c>
      <c r="AD14" s="10"/>
      <c r="AE14" s="10"/>
      <c r="AF14" s="10" t="s">
        <v>158</v>
      </c>
      <c r="AG14" s="10"/>
      <c r="AH14" s="10" t="s">
        <v>158</v>
      </c>
      <c r="AI14" s="8" t="s">
        <v>2595</v>
      </c>
      <c r="AJ14" s="8" t="s">
        <v>2596</v>
      </c>
      <c r="AK14" s="8" t="s">
        <v>2612</v>
      </c>
    </row>
    <row r="15" spans="1:37" ht="15.5" customHeight="1" x14ac:dyDescent="0.2">
      <c r="A15" s="33" t="s">
        <v>2885</v>
      </c>
      <c r="B15" s="33" t="s">
        <v>2999</v>
      </c>
      <c r="C15" s="42">
        <v>9696.5499999999993</v>
      </c>
      <c r="D15" s="34" t="s">
        <v>3124</v>
      </c>
      <c r="E15" s="34" t="s">
        <v>3269</v>
      </c>
      <c r="F15" s="34" t="s">
        <v>3749</v>
      </c>
      <c r="G15" s="33"/>
      <c r="H15" s="33"/>
      <c r="I15" s="33" t="s">
        <v>2611</v>
      </c>
      <c r="J15" s="33"/>
      <c r="K15" s="32"/>
      <c r="L15" s="29"/>
      <c r="M15" s="27" t="str">
        <f>_xlfn.IFNA(VLOOKUP(_xlfn.CONCAT(K15,L15),'Bank Data'!$CH$3:$CI$1508,2,0),"")</f>
        <v/>
      </c>
      <c r="N15" s="10"/>
      <c r="O15" s="11"/>
      <c r="P15" s="10"/>
      <c r="Q15" s="10"/>
      <c r="R15" s="11"/>
      <c r="S15" s="10" t="s">
        <v>2592</v>
      </c>
      <c r="T15" s="10" t="s">
        <v>2604</v>
      </c>
      <c r="U15" s="11"/>
      <c r="V15" s="9" t="s">
        <v>3546</v>
      </c>
      <c r="W15" s="10" t="s">
        <v>3547</v>
      </c>
      <c r="X15" s="11" t="s">
        <v>3560</v>
      </c>
      <c r="Y15" s="11" t="s">
        <v>3410</v>
      </c>
      <c r="Z15" s="10"/>
      <c r="AA15" s="11"/>
      <c r="AB15" s="11" t="s">
        <v>3887</v>
      </c>
      <c r="AC15" s="10" t="s">
        <v>3697</v>
      </c>
      <c r="AD15" s="10"/>
      <c r="AE15" s="10"/>
      <c r="AF15" s="10" t="s">
        <v>3731</v>
      </c>
      <c r="AG15" s="10"/>
      <c r="AH15" s="10" t="s">
        <v>3731</v>
      </c>
      <c r="AI15" s="8" t="s">
        <v>2595</v>
      </c>
      <c r="AJ15" s="8" t="s">
        <v>2596</v>
      </c>
      <c r="AK15" s="8" t="s">
        <v>2612</v>
      </c>
    </row>
    <row r="16" spans="1:37" ht="15.5" customHeight="1" x14ac:dyDescent="0.2">
      <c r="A16" s="29" t="s">
        <v>2886</v>
      </c>
      <c r="B16" s="29" t="s">
        <v>3000</v>
      </c>
      <c r="C16" s="41">
        <v>1737.57</v>
      </c>
      <c r="D16" s="30"/>
      <c r="E16" s="30" t="s">
        <v>3270</v>
      </c>
      <c r="F16" s="30" t="s">
        <v>3750</v>
      </c>
      <c r="G16" s="29"/>
      <c r="H16" s="29"/>
      <c r="I16" s="29" t="s">
        <v>2611</v>
      </c>
      <c r="J16" s="29"/>
      <c r="K16" s="32"/>
      <c r="L16" s="29"/>
      <c r="M16" s="27" t="str">
        <f>_xlfn.IFNA(VLOOKUP(_xlfn.CONCAT(K16,L16),'Bank Data'!$CH$3:$CI$1508,2,0),"")</f>
        <v/>
      </c>
      <c r="N16" s="8"/>
      <c r="O16" s="9"/>
      <c r="P16" s="8"/>
      <c r="Q16" s="8"/>
      <c r="R16" s="9"/>
      <c r="S16" s="8" t="s">
        <v>2603</v>
      </c>
      <c r="T16" s="8" t="s">
        <v>567</v>
      </c>
      <c r="U16" s="9"/>
      <c r="V16" s="9" t="s">
        <v>3546</v>
      </c>
      <c r="W16" s="8" t="s">
        <v>3547</v>
      </c>
      <c r="X16" s="9" t="s">
        <v>3561</v>
      </c>
      <c r="Y16" s="9" t="s">
        <v>3411</v>
      </c>
      <c r="Z16" s="8"/>
      <c r="AA16" s="9"/>
      <c r="AB16" s="9" t="s">
        <v>3875</v>
      </c>
      <c r="AC16" s="8" t="s">
        <v>3698</v>
      </c>
      <c r="AD16" s="8"/>
      <c r="AE16" s="8"/>
      <c r="AF16" s="8" t="s">
        <v>589</v>
      </c>
      <c r="AG16" s="8"/>
      <c r="AH16" s="8" t="s">
        <v>589</v>
      </c>
      <c r="AI16" s="8" t="s">
        <v>2595</v>
      </c>
      <c r="AJ16" s="8" t="s">
        <v>2596</v>
      </c>
      <c r="AK16" s="8" t="s">
        <v>2612</v>
      </c>
    </row>
    <row r="17" spans="1:37" ht="15.5" customHeight="1" x14ac:dyDescent="0.2">
      <c r="A17" s="33" t="s">
        <v>2887</v>
      </c>
      <c r="B17" s="33" t="s">
        <v>3001</v>
      </c>
      <c r="C17" s="42">
        <v>3161.91</v>
      </c>
      <c r="D17" s="34" t="s">
        <v>3125</v>
      </c>
      <c r="E17" s="34" t="s">
        <v>3271</v>
      </c>
      <c r="F17" s="34" t="s">
        <v>3751</v>
      </c>
      <c r="G17" s="33"/>
      <c r="H17" s="33"/>
      <c r="I17" s="33" t="s">
        <v>2611</v>
      </c>
      <c r="J17" s="33"/>
      <c r="K17" s="32"/>
      <c r="L17" s="33"/>
      <c r="M17" s="27" t="str">
        <f>_xlfn.IFNA(VLOOKUP(_xlfn.CONCAT(K17,L17),'Bank Data'!$CH$3:$CI$1508,2,0),"")</f>
        <v/>
      </c>
      <c r="N17" s="10"/>
      <c r="O17" s="11"/>
      <c r="P17" s="10"/>
      <c r="Q17" s="10"/>
      <c r="R17" s="11"/>
      <c r="S17" s="10" t="s">
        <v>2592</v>
      </c>
      <c r="T17" s="10" t="s">
        <v>2593</v>
      </c>
      <c r="U17" s="11"/>
      <c r="V17" s="9" t="s">
        <v>3546</v>
      </c>
      <c r="W17" s="10" t="s">
        <v>3547</v>
      </c>
      <c r="X17" s="11" t="s">
        <v>3562</v>
      </c>
      <c r="Y17" s="11" t="s">
        <v>3412</v>
      </c>
      <c r="Z17" s="10"/>
      <c r="AA17" s="11"/>
      <c r="AB17" s="11" t="s">
        <v>3881</v>
      </c>
      <c r="AC17" s="10" t="s">
        <v>3692</v>
      </c>
      <c r="AD17" s="10"/>
      <c r="AE17" s="10"/>
      <c r="AF17" s="10" t="s">
        <v>149</v>
      </c>
      <c r="AG17" s="10"/>
      <c r="AH17" s="10" t="s">
        <v>149</v>
      </c>
      <c r="AI17" s="8" t="s">
        <v>2595</v>
      </c>
      <c r="AJ17" s="8" t="s">
        <v>2596</v>
      </c>
      <c r="AK17" s="8" t="s">
        <v>2612</v>
      </c>
    </row>
    <row r="18" spans="1:37" ht="15.5" customHeight="1" x14ac:dyDescent="0.2">
      <c r="A18" s="33" t="s">
        <v>2888</v>
      </c>
      <c r="B18" s="33" t="s">
        <v>2976</v>
      </c>
      <c r="C18" s="42">
        <v>4359</v>
      </c>
      <c r="D18" s="34" t="s">
        <v>3126</v>
      </c>
      <c r="E18" s="34" t="s">
        <v>3272</v>
      </c>
      <c r="F18" s="34" t="s">
        <v>3752</v>
      </c>
      <c r="G18" s="33"/>
      <c r="H18" s="33"/>
      <c r="I18" s="33" t="s">
        <v>2611</v>
      </c>
      <c r="J18" s="33"/>
      <c r="K18" s="32"/>
      <c r="L18" s="33"/>
      <c r="M18" s="27" t="str">
        <f>_xlfn.IFNA(VLOOKUP(_xlfn.CONCAT(K18,L18),'Bank Data'!$CH$3:$CI$1508,2,0),"")</f>
        <v/>
      </c>
      <c r="N18" s="10"/>
      <c r="O18" s="11"/>
      <c r="P18" s="10"/>
      <c r="Q18" s="10"/>
      <c r="R18" s="11"/>
      <c r="S18" s="10" t="s">
        <v>2603</v>
      </c>
      <c r="T18" s="10" t="s">
        <v>2604</v>
      </c>
      <c r="U18" s="11"/>
      <c r="V18" s="9" t="s">
        <v>3546</v>
      </c>
      <c r="W18" s="10" t="s">
        <v>3547</v>
      </c>
      <c r="X18" s="11" t="s">
        <v>3563</v>
      </c>
      <c r="Y18" s="11" t="s">
        <v>3413</v>
      </c>
      <c r="Z18" s="10"/>
      <c r="AA18" s="11"/>
      <c r="AB18" s="11" t="s">
        <v>3888</v>
      </c>
      <c r="AC18" s="10" t="s">
        <v>3689</v>
      </c>
      <c r="AD18" s="10"/>
      <c r="AE18" s="10"/>
      <c r="AF18" s="10" t="s">
        <v>157</v>
      </c>
      <c r="AG18" s="10"/>
      <c r="AH18" s="10" t="s">
        <v>157</v>
      </c>
      <c r="AI18" s="8" t="s">
        <v>2595</v>
      </c>
      <c r="AJ18" s="8" t="s">
        <v>2596</v>
      </c>
      <c r="AK18" s="8" t="s">
        <v>2612</v>
      </c>
    </row>
    <row r="19" spans="1:37" ht="15.5" customHeight="1" x14ac:dyDescent="0.2">
      <c r="A19" s="33" t="s">
        <v>2889</v>
      </c>
      <c r="B19" s="33" t="s">
        <v>3002</v>
      </c>
      <c r="C19" s="42">
        <v>7076</v>
      </c>
      <c r="D19" s="34" t="s">
        <v>3127</v>
      </c>
      <c r="E19" s="34" t="s">
        <v>567</v>
      </c>
      <c r="F19" s="34"/>
      <c r="G19" s="33"/>
      <c r="H19" s="33"/>
      <c r="I19" s="33" t="s">
        <v>2611</v>
      </c>
      <c r="J19" s="33"/>
      <c r="K19" s="32"/>
      <c r="L19" s="33"/>
      <c r="M19" s="27" t="str">
        <f>_xlfn.IFNA(VLOOKUP(_xlfn.CONCAT(K19,L19),'Bank Data'!$CH$3:$CI$1508,2,0),"")</f>
        <v/>
      </c>
      <c r="N19" s="10"/>
      <c r="O19" s="11"/>
      <c r="P19" s="10"/>
      <c r="Q19" s="10"/>
      <c r="R19" s="11"/>
      <c r="S19" s="10" t="s">
        <v>2592</v>
      </c>
      <c r="T19" s="10" t="s">
        <v>567</v>
      </c>
      <c r="U19" s="11"/>
      <c r="V19" s="9" t="s">
        <v>3546</v>
      </c>
      <c r="W19" s="10" t="s">
        <v>3547</v>
      </c>
      <c r="X19" s="11" t="s">
        <v>3564</v>
      </c>
      <c r="Y19" s="11" t="s">
        <v>3414</v>
      </c>
      <c r="Z19" s="10"/>
      <c r="AA19" s="11"/>
      <c r="AB19" s="11" t="s">
        <v>3888</v>
      </c>
      <c r="AC19" s="10" t="s">
        <v>3699</v>
      </c>
      <c r="AD19" s="10"/>
      <c r="AE19" s="10"/>
      <c r="AF19" s="10" t="s">
        <v>3732</v>
      </c>
      <c r="AG19" s="10"/>
      <c r="AH19" s="10" t="s">
        <v>3732</v>
      </c>
      <c r="AI19" s="8" t="s">
        <v>2595</v>
      </c>
      <c r="AJ19" s="8" t="s">
        <v>2596</v>
      </c>
      <c r="AK19" s="8" t="s">
        <v>2612</v>
      </c>
    </row>
    <row r="20" spans="1:37" ht="15.5" customHeight="1" x14ac:dyDescent="0.2">
      <c r="A20" s="33" t="s">
        <v>2890</v>
      </c>
      <c r="B20" s="39" t="s">
        <v>3003</v>
      </c>
      <c r="C20" s="42">
        <v>3771.91</v>
      </c>
      <c r="D20" s="34" t="s">
        <v>3128</v>
      </c>
      <c r="E20" s="34" t="s">
        <v>3273</v>
      </c>
      <c r="F20" s="34"/>
      <c r="G20" s="33"/>
      <c r="H20" s="33"/>
      <c r="I20" s="33" t="s">
        <v>2611</v>
      </c>
      <c r="J20" s="33"/>
      <c r="K20" s="32"/>
      <c r="L20" s="33"/>
      <c r="M20" s="27" t="str">
        <f>_xlfn.IFNA(VLOOKUP(_xlfn.CONCAT(K20,L20),'Bank Data'!$CH$3:$CI$1508,2,0),"")</f>
        <v/>
      </c>
      <c r="N20" s="10"/>
      <c r="O20" s="11"/>
      <c r="P20" s="10"/>
      <c r="Q20" s="10"/>
      <c r="R20" s="11"/>
      <c r="S20" s="10" t="s">
        <v>2592</v>
      </c>
      <c r="T20" s="10" t="s">
        <v>567</v>
      </c>
      <c r="U20" s="11"/>
      <c r="V20" s="9" t="s">
        <v>3546</v>
      </c>
      <c r="W20" s="10" t="s">
        <v>3547</v>
      </c>
      <c r="X20" s="11" t="s">
        <v>3565</v>
      </c>
      <c r="Y20" s="11" t="s">
        <v>3415</v>
      </c>
      <c r="Z20" s="10"/>
      <c r="AA20" s="11"/>
      <c r="AB20" s="11" t="s">
        <v>3878</v>
      </c>
      <c r="AC20" s="10" t="s">
        <v>3700</v>
      </c>
      <c r="AD20" s="10"/>
      <c r="AE20" s="10"/>
      <c r="AF20" s="10" t="s">
        <v>589</v>
      </c>
      <c r="AG20" s="10"/>
      <c r="AH20" s="10" t="s">
        <v>589</v>
      </c>
      <c r="AI20" s="8" t="s">
        <v>2595</v>
      </c>
      <c r="AJ20" s="8" t="s">
        <v>2596</v>
      </c>
      <c r="AK20" s="8" t="s">
        <v>2612</v>
      </c>
    </row>
    <row r="21" spans="1:37" ht="15.5" customHeight="1" x14ac:dyDescent="0.2">
      <c r="A21" s="33" t="s">
        <v>2891</v>
      </c>
      <c r="B21" s="33" t="s">
        <v>3004</v>
      </c>
      <c r="C21" s="42">
        <v>2940.59</v>
      </c>
      <c r="D21" s="34" t="s">
        <v>3129</v>
      </c>
      <c r="E21" s="34" t="s">
        <v>3274</v>
      </c>
      <c r="F21" s="34" t="s">
        <v>3753</v>
      </c>
      <c r="G21" s="33"/>
      <c r="H21" s="33"/>
      <c r="I21" s="33" t="s">
        <v>2611</v>
      </c>
      <c r="J21" s="33"/>
      <c r="K21" s="32"/>
      <c r="L21" s="33"/>
      <c r="M21" s="27" t="str">
        <f>_xlfn.IFNA(VLOOKUP(_xlfn.CONCAT(K21,L21),'Bank Data'!$CH$3:$CI$1508,2,0),"")</f>
        <v/>
      </c>
      <c r="N21" s="10"/>
      <c r="O21" s="11"/>
      <c r="P21" s="10"/>
      <c r="Q21" s="10"/>
      <c r="R21" s="11"/>
      <c r="S21" s="10" t="s">
        <v>2592</v>
      </c>
      <c r="T21" s="10" t="s">
        <v>567</v>
      </c>
      <c r="U21" s="11"/>
      <c r="V21" s="9" t="s">
        <v>3546</v>
      </c>
      <c r="W21" s="10" t="s">
        <v>3547</v>
      </c>
      <c r="X21" s="11" t="s">
        <v>3566</v>
      </c>
      <c r="Y21" s="11" t="s">
        <v>3416</v>
      </c>
      <c r="Z21" s="10"/>
      <c r="AA21" s="11"/>
      <c r="AB21" s="11"/>
      <c r="AC21" s="10" t="s">
        <v>3688</v>
      </c>
      <c r="AD21" s="10"/>
      <c r="AE21" s="10"/>
      <c r="AF21" s="10" t="s">
        <v>157</v>
      </c>
      <c r="AG21" s="10"/>
      <c r="AH21" s="10" t="s">
        <v>157</v>
      </c>
      <c r="AI21" s="8" t="s">
        <v>2595</v>
      </c>
      <c r="AJ21" s="8" t="s">
        <v>2596</v>
      </c>
      <c r="AK21" s="8" t="s">
        <v>2612</v>
      </c>
    </row>
    <row r="22" spans="1:37" ht="15.5" customHeight="1" x14ac:dyDescent="0.2">
      <c r="A22" s="33" t="s">
        <v>2892</v>
      </c>
      <c r="B22" s="33" t="s">
        <v>3005</v>
      </c>
      <c r="C22" s="42">
        <v>4409.45</v>
      </c>
      <c r="D22" s="34" t="s">
        <v>3130</v>
      </c>
      <c r="E22" s="34" t="s">
        <v>3275</v>
      </c>
      <c r="F22" s="34" t="s">
        <v>3754</v>
      </c>
      <c r="G22" s="33"/>
      <c r="H22" s="33"/>
      <c r="I22" s="33" t="s">
        <v>2611</v>
      </c>
      <c r="J22" s="33"/>
      <c r="K22" s="32"/>
      <c r="L22" s="33"/>
      <c r="M22" s="27" t="str">
        <f>_xlfn.IFNA(VLOOKUP(_xlfn.CONCAT(K22,L22),'Bank Data'!$CH$3:$CI$1508,2,0),"")</f>
        <v/>
      </c>
      <c r="N22" s="10"/>
      <c r="O22" s="11"/>
      <c r="P22" s="10"/>
      <c r="Q22" s="10"/>
      <c r="R22" s="11"/>
      <c r="S22" s="10" t="s">
        <v>2603</v>
      </c>
      <c r="T22" s="10" t="s">
        <v>567</v>
      </c>
      <c r="U22" s="11"/>
      <c r="V22" s="9" t="s">
        <v>3546</v>
      </c>
      <c r="W22" s="10" t="s">
        <v>3547</v>
      </c>
      <c r="X22" s="11" t="s">
        <v>3567</v>
      </c>
      <c r="Y22" s="11" t="s">
        <v>3417</v>
      </c>
      <c r="Z22" s="10"/>
      <c r="AA22" s="11"/>
      <c r="AB22" s="11" t="s">
        <v>3879</v>
      </c>
      <c r="AC22" s="10" t="s">
        <v>3688</v>
      </c>
      <c r="AD22" s="10"/>
      <c r="AE22" s="10"/>
      <c r="AF22" s="10" t="s">
        <v>157</v>
      </c>
      <c r="AG22" s="10"/>
      <c r="AH22" s="10" t="s">
        <v>157</v>
      </c>
      <c r="AI22" s="8" t="s">
        <v>2595</v>
      </c>
      <c r="AJ22" s="8" t="s">
        <v>2596</v>
      </c>
      <c r="AK22" s="8" t="s">
        <v>2612</v>
      </c>
    </row>
    <row r="23" spans="1:37" ht="15.5" customHeight="1" x14ac:dyDescent="0.2">
      <c r="A23" s="33" t="s">
        <v>2893</v>
      </c>
      <c r="B23" s="33" t="s">
        <v>3006</v>
      </c>
      <c r="C23" s="42">
        <v>5690.45</v>
      </c>
      <c r="D23" s="34" t="s">
        <v>3131</v>
      </c>
      <c r="E23" s="34" t="s">
        <v>3276</v>
      </c>
      <c r="F23" s="34" t="s">
        <v>3755</v>
      </c>
      <c r="G23" s="33"/>
      <c r="H23" s="33"/>
      <c r="I23" s="33" t="s">
        <v>2611</v>
      </c>
      <c r="J23" s="33"/>
      <c r="K23" s="32"/>
      <c r="L23" s="33"/>
      <c r="M23" s="27" t="str">
        <f>_xlfn.IFNA(VLOOKUP(_xlfn.CONCAT(K23,L23),'Bank Data'!$CH$3:$CI$1508,2,0),"")</f>
        <v/>
      </c>
      <c r="N23" s="10"/>
      <c r="O23" s="11"/>
      <c r="P23" s="10"/>
      <c r="Q23" s="10"/>
      <c r="R23" s="11"/>
      <c r="S23" s="10" t="s">
        <v>2592</v>
      </c>
      <c r="T23" s="10" t="s">
        <v>2604</v>
      </c>
      <c r="U23" s="11"/>
      <c r="V23" s="9" t="s">
        <v>3546</v>
      </c>
      <c r="W23" s="10" t="s">
        <v>3547</v>
      </c>
      <c r="X23" s="11" t="s">
        <v>3568</v>
      </c>
      <c r="Y23" s="11" t="s">
        <v>3418</v>
      </c>
      <c r="Z23" s="10"/>
      <c r="AA23" s="11"/>
      <c r="AB23" s="11" t="s">
        <v>3889</v>
      </c>
      <c r="AC23" s="10" t="s">
        <v>3689</v>
      </c>
      <c r="AD23" s="10"/>
      <c r="AE23" s="10"/>
      <c r="AF23" s="10" t="s">
        <v>191</v>
      </c>
      <c r="AG23" s="10"/>
      <c r="AH23" s="10" t="s">
        <v>191</v>
      </c>
      <c r="AI23" s="8" t="s">
        <v>2595</v>
      </c>
      <c r="AJ23" s="8" t="s">
        <v>2596</v>
      </c>
      <c r="AK23" s="8" t="s">
        <v>2612</v>
      </c>
    </row>
    <row r="24" spans="1:37" ht="15.5" customHeight="1" x14ac:dyDescent="0.2">
      <c r="A24" s="29" t="s">
        <v>2894</v>
      </c>
      <c r="B24" s="29" t="s">
        <v>3007</v>
      </c>
      <c r="C24" s="41">
        <v>3727.99</v>
      </c>
      <c r="D24" s="30" t="s">
        <v>3132</v>
      </c>
      <c r="E24" s="30" t="s">
        <v>567</v>
      </c>
      <c r="F24" s="30" t="s">
        <v>3756</v>
      </c>
      <c r="G24" s="29"/>
      <c r="H24" s="29"/>
      <c r="I24" s="29" t="s">
        <v>2611</v>
      </c>
      <c r="J24" s="29"/>
      <c r="K24" s="32"/>
      <c r="L24" s="29"/>
      <c r="M24" s="27" t="str">
        <f>_xlfn.IFNA(VLOOKUP(_xlfn.CONCAT(K24,L24),'Bank Data'!$CH$3:$CI$1508,2,0),"")</f>
        <v/>
      </c>
      <c r="N24" s="8"/>
      <c r="O24" s="9"/>
      <c r="P24" s="8"/>
      <c r="Q24" s="8"/>
      <c r="R24" s="9"/>
      <c r="S24" s="8" t="s">
        <v>2592</v>
      </c>
      <c r="T24" s="8" t="s">
        <v>2604</v>
      </c>
      <c r="U24" s="9"/>
      <c r="V24" s="9" t="s">
        <v>3546</v>
      </c>
      <c r="W24" s="8" t="s">
        <v>3547</v>
      </c>
      <c r="X24" s="9" t="s">
        <v>3569</v>
      </c>
      <c r="Y24" s="9" t="s">
        <v>3419</v>
      </c>
      <c r="Z24" s="8"/>
      <c r="AA24" s="11"/>
      <c r="AB24" s="11" t="s">
        <v>3878</v>
      </c>
      <c r="AC24" s="8" t="s">
        <v>3700</v>
      </c>
      <c r="AD24" s="8"/>
      <c r="AE24" s="8"/>
      <c r="AF24" s="8" t="s">
        <v>3733</v>
      </c>
      <c r="AG24" s="8"/>
      <c r="AH24" s="8" t="s">
        <v>3733</v>
      </c>
      <c r="AI24" s="8" t="s">
        <v>2595</v>
      </c>
      <c r="AJ24" s="8" t="s">
        <v>2596</v>
      </c>
      <c r="AK24" s="8" t="s">
        <v>2612</v>
      </c>
    </row>
    <row r="25" spans="1:37" ht="15.5" customHeight="1" x14ac:dyDescent="0.2">
      <c r="A25" s="33" t="s">
        <v>2895</v>
      </c>
      <c r="B25" s="33" t="s">
        <v>2991</v>
      </c>
      <c r="C25" s="42">
        <v>3391.54</v>
      </c>
      <c r="D25" s="34" t="s">
        <v>3133</v>
      </c>
      <c r="E25" s="34" t="s">
        <v>3277</v>
      </c>
      <c r="F25" s="34" t="s">
        <v>3757</v>
      </c>
      <c r="G25" s="33"/>
      <c r="H25" s="33"/>
      <c r="I25" s="33" t="s">
        <v>2611</v>
      </c>
      <c r="J25" s="33"/>
      <c r="K25" s="32"/>
      <c r="L25" s="33"/>
      <c r="M25" s="27" t="str">
        <f>_xlfn.IFNA(VLOOKUP(_xlfn.CONCAT(K25,L25),'Bank Data'!$CH$3:$CI$1508,2,0),"")</f>
        <v/>
      </c>
      <c r="N25" s="10"/>
      <c r="O25" s="11"/>
      <c r="P25" s="10"/>
      <c r="Q25" s="10"/>
      <c r="R25" s="11"/>
      <c r="S25" s="10" t="s">
        <v>2603</v>
      </c>
      <c r="T25" s="10" t="s">
        <v>2593</v>
      </c>
      <c r="U25" s="11"/>
      <c r="V25" s="9" t="s">
        <v>3546</v>
      </c>
      <c r="W25" s="10" t="s">
        <v>3547</v>
      </c>
      <c r="X25" s="11" t="s">
        <v>3570</v>
      </c>
      <c r="Y25" s="11" t="s">
        <v>3420</v>
      </c>
      <c r="Z25" s="10"/>
      <c r="AA25" s="11"/>
      <c r="AB25" s="11" t="s">
        <v>3875</v>
      </c>
      <c r="AC25" s="10" t="s">
        <v>3701</v>
      </c>
      <c r="AD25" s="10"/>
      <c r="AE25" s="10"/>
      <c r="AF25" s="10" t="s">
        <v>158</v>
      </c>
      <c r="AG25" s="10"/>
      <c r="AH25" s="10" t="s">
        <v>158</v>
      </c>
      <c r="AI25" s="8" t="s">
        <v>2595</v>
      </c>
      <c r="AJ25" s="8" t="s">
        <v>2596</v>
      </c>
      <c r="AK25" s="8" t="s">
        <v>2612</v>
      </c>
    </row>
    <row r="26" spans="1:37" ht="15.5" customHeight="1" x14ac:dyDescent="0.2">
      <c r="A26" s="33" t="s">
        <v>2896</v>
      </c>
      <c r="B26" s="33" t="s">
        <v>3008</v>
      </c>
      <c r="C26" s="42">
        <v>1463.09</v>
      </c>
      <c r="D26" s="34" t="s">
        <v>3134</v>
      </c>
      <c r="E26" s="34" t="s">
        <v>3278</v>
      </c>
      <c r="F26" s="34" t="s">
        <v>3758</v>
      </c>
      <c r="G26" s="33"/>
      <c r="H26" s="33"/>
      <c r="I26" s="33" t="s">
        <v>2611</v>
      </c>
      <c r="J26" s="33"/>
      <c r="K26" s="32"/>
      <c r="L26" s="33"/>
      <c r="M26" s="27" t="str">
        <f>_xlfn.IFNA(VLOOKUP(_xlfn.CONCAT(K26,L26),'Bank Data'!$CH$3:$CI$1508,2,0),"")</f>
        <v/>
      </c>
      <c r="N26" s="10"/>
      <c r="O26" s="11"/>
      <c r="P26" s="10"/>
      <c r="Q26" s="10"/>
      <c r="R26" s="11"/>
      <c r="S26" s="10" t="s">
        <v>2592</v>
      </c>
      <c r="T26" s="10" t="s">
        <v>567</v>
      </c>
      <c r="U26" s="11"/>
      <c r="V26" s="9" t="s">
        <v>3546</v>
      </c>
      <c r="W26" s="10" t="s">
        <v>3547</v>
      </c>
      <c r="X26" s="11" t="s">
        <v>3571</v>
      </c>
      <c r="Y26" s="11" t="s">
        <v>3421</v>
      </c>
      <c r="Z26" s="10"/>
      <c r="AA26" s="11"/>
      <c r="AB26" s="11" t="s">
        <v>3875</v>
      </c>
      <c r="AC26" s="10" t="s">
        <v>3691</v>
      </c>
      <c r="AD26" s="10"/>
      <c r="AE26" s="10"/>
      <c r="AF26" s="10" t="s">
        <v>3728</v>
      </c>
      <c r="AG26" s="10"/>
      <c r="AH26" s="10" t="s">
        <v>3728</v>
      </c>
      <c r="AI26" s="8" t="s">
        <v>2595</v>
      </c>
      <c r="AJ26" s="8" t="s">
        <v>2596</v>
      </c>
      <c r="AK26" s="8" t="s">
        <v>2612</v>
      </c>
    </row>
    <row r="27" spans="1:37" ht="15.5" customHeight="1" x14ac:dyDescent="0.2">
      <c r="A27" s="33" t="s">
        <v>2897</v>
      </c>
      <c r="B27" s="33" t="s">
        <v>3009</v>
      </c>
      <c r="C27" s="42">
        <v>2984.51</v>
      </c>
      <c r="D27" s="34" t="s">
        <v>3135</v>
      </c>
      <c r="E27" s="34" t="s">
        <v>3279</v>
      </c>
      <c r="F27" s="34" t="s">
        <v>3759</v>
      </c>
      <c r="G27" s="33"/>
      <c r="H27" s="33"/>
      <c r="I27" s="33" t="s">
        <v>2611</v>
      </c>
      <c r="J27" s="33"/>
      <c r="K27" s="32"/>
      <c r="L27" s="33"/>
      <c r="M27" s="27" t="str">
        <f>_xlfn.IFNA(VLOOKUP(_xlfn.CONCAT(K27,L27),'Bank Data'!$CH$3:$CI$1508,2,0),"")</f>
        <v/>
      </c>
      <c r="N27" s="10"/>
      <c r="O27" s="11"/>
      <c r="P27" s="10"/>
      <c r="Q27" s="10"/>
      <c r="R27" s="11"/>
      <c r="S27" s="10" t="s">
        <v>2592</v>
      </c>
      <c r="T27" s="10" t="s">
        <v>567</v>
      </c>
      <c r="U27" s="11"/>
      <c r="V27" s="9" t="s">
        <v>3546</v>
      </c>
      <c r="W27" s="10" t="s">
        <v>3547</v>
      </c>
      <c r="X27" s="11" t="s">
        <v>3572</v>
      </c>
      <c r="Y27" s="11" t="s">
        <v>3422</v>
      </c>
      <c r="Z27" s="10"/>
      <c r="AA27" s="11"/>
      <c r="AB27" s="11" t="s">
        <v>3890</v>
      </c>
      <c r="AC27" s="10" t="s">
        <v>3688</v>
      </c>
      <c r="AD27" s="10"/>
      <c r="AE27" s="10"/>
      <c r="AF27" s="10" t="s">
        <v>157</v>
      </c>
      <c r="AG27" s="10"/>
      <c r="AH27" s="10" t="s">
        <v>157</v>
      </c>
      <c r="AI27" s="8" t="s">
        <v>2595</v>
      </c>
      <c r="AJ27" s="8" t="s">
        <v>2596</v>
      </c>
      <c r="AK27" s="8" t="s">
        <v>2612</v>
      </c>
    </row>
    <row r="28" spans="1:37" ht="15.5" customHeight="1" x14ac:dyDescent="0.2">
      <c r="A28" s="33" t="s">
        <v>2898</v>
      </c>
      <c r="B28" s="33" t="s">
        <v>3010</v>
      </c>
      <c r="C28" s="42">
        <v>4658.3999999999996</v>
      </c>
      <c r="D28" s="34" t="s">
        <v>3136</v>
      </c>
      <c r="E28" s="34" t="s">
        <v>3280</v>
      </c>
      <c r="F28" s="34" t="s">
        <v>3760</v>
      </c>
      <c r="G28" s="33"/>
      <c r="H28" s="33"/>
      <c r="I28" s="33" t="s">
        <v>2611</v>
      </c>
      <c r="J28" s="33"/>
      <c r="K28" s="32"/>
      <c r="L28" s="33"/>
      <c r="M28" s="27" t="str">
        <f>_xlfn.IFNA(VLOOKUP(_xlfn.CONCAT(K28,L28),'Bank Data'!$CH$3:$CI$1508,2,0),"")</f>
        <v/>
      </c>
      <c r="N28" s="10"/>
      <c r="O28" s="11"/>
      <c r="P28" s="10"/>
      <c r="Q28" s="10"/>
      <c r="R28" s="11"/>
      <c r="S28" s="10" t="s">
        <v>2592</v>
      </c>
      <c r="T28" s="10" t="s">
        <v>2604</v>
      </c>
      <c r="U28" s="11"/>
      <c r="V28" s="9" t="s">
        <v>3546</v>
      </c>
      <c r="W28" s="10" t="s">
        <v>3547</v>
      </c>
      <c r="X28" s="11" t="s">
        <v>3573</v>
      </c>
      <c r="Y28" s="11" t="s">
        <v>3423</v>
      </c>
      <c r="Z28" s="10"/>
      <c r="AA28" s="11"/>
      <c r="AB28" s="11"/>
      <c r="AC28" s="10" t="s">
        <v>3692</v>
      </c>
      <c r="AD28" s="10"/>
      <c r="AE28" s="10"/>
      <c r="AF28" s="10" t="s">
        <v>3732</v>
      </c>
      <c r="AG28" s="10"/>
      <c r="AH28" s="10" t="s">
        <v>3732</v>
      </c>
      <c r="AI28" s="8" t="s">
        <v>2595</v>
      </c>
      <c r="AJ28" s="8" t="s">
        <v>2596</v>
      </c>
      <c r="AK28" s="8" t="s">
        <v>2612</v>
      </c>
    </row>
    <row r="29" spans="1:37" ht="15.5" customHeight="1" x14ac:dyDescent="0.2">
      <c r="A29" s="33" t="s">
        <v>2899</v>
      </c>
      <c r="B29" s="33" t="s">
        <v>3011</v>
      </c>
      <c r="C29" s="43">
        <v>3527.91</v>
      </c>
      <c r="D29" s="34" t="s">
        <v>3137</v>
      </c>
      <c r="E29" s="34" t="s">
        <v>3281</v>
      </c>
      <c r="F29" s="34" t="s">
        <v>3761</v>
      </c>
      <c r="G29" s="33"/>
      <c r="H29" s="33"/>
      <c r="I29" s="33" t="s">
        <v>2611</v>
      </c>
      <c r="J29" s="33"/>
      <c r="K29" s="32"/>
      <c r="L29" s="33"/>
      <c r="M29" s="27" t="str">
        <f>_xlfn.IFNA(VLOOKUP(_xlfn.CONCAT(K29,L29),'Bank Data'!$CH$3:$CI$1508,2,0),"")</f>
        <v/>
      </c>
      <c r="N29" s="10"/>
      <c r="O29" s="11"/>
      <c r="P29" s="10"/>
      <c r="Q29" s="10"/>
      <c r="R29" s="11"/>
      <c r="S29" s="10" t="s">
        <v>2592</v>
      </c>
      <c r="T29" s="10" t="s">
        <v>567</v>
      </c>
      <c r="U29" s="11"/>
      <c r="V29" s="9" t="s">
        <v>3546</v>
      </c>
      <c r="W29" s="10" t="s">
        <v>3547</v>
      </c>
      <c r="X29" s="11" t="s">
        <v>3574</v>
      </c>
      <c r="Y29" s="11" t="s">
        <v>3424</v>
      </c>
      <c r="Z29" s="10"/>
      <c r="AA29" s="11"/>
      <c r="AB29" s="11" t="s">
        <v>3882</v>
      </c>
      <c r="AC29" s="10" t="s">
        <v>3700</v>
      </c>
      <c r="AD29" s="10"/>
      <c r="AE29" s="10"/>
      <c r="AF29" s="10" t="s">
        <v>3733</v>
      </c>
      <c r="AG29" s="10"/>
      <c r="AH29" s="10" t="s">
        <v>3733</v>
      </c>
      <c r="AI29" s="8" t="s">
        <v>2595</v>
      </c>
      <c r="AJ29" s="8" t="s">
        <v>2596</v>
      </c>
      <c r="AK29" s="8" t="s">
        <v>2612</v>
      </c>
    </row>
    <row r="30" spans="1:37" ht="15.5" customHeight="1" x14ac:dyDescent="0.2">
      <c r="A30" s="33" t="s">
        <v>2900</v>
      </c>
      <c r="B30" s="33" t="s">
        <v>3012</v>
      </c>
      <c r="C30" s="42">
        <v>3217.51</v>
      </c>
      <c r="D30" s="34" t="s">
        <v>3138</v>
      </c>
      <c r="E30" s="34" t="s">
        <v>3282</v>
      </c>
      <c r="F30" s="34" t="s">
        <v>3762</v>
      </c>
      <c r="G30" s="33"/>
      <c r="H30" s="33"/>
      <c r="I30" s="33" t="s">
        <v>2611</v>
      </c>
      <c r="J30" s="33"/>
      <c r="K30" s="32"/>
      <c r="L30" s="33"/>
      <c r="M30" s="27" t="str">
        <f>_xlfn.IFNA(VLOOKUP(_xlfn.CONCAT(K30,L30),'Bank Data'!$CH$3:$CI$1508,2,0),"")</f>
        <v/>
      </c>
      <c r="N30" s="10"/>
      <c r="O30" s="11"/>
      <c r="P30" s="10"/>
      <c r="Q30" s="10"/>
      <c r="R30" s="11"/>
      <c r="S30" s="10" t="s">
        <v>2592</v>
      </c>
      <c r="T30" s="10" t="s">
        <v>2593</v>
      </c>
      <c r="U30" s="11"/>
      <c r="V30" s="9" t="s">
        <v>3546</v>
      </c>
      <c r="W30" s="10" t="s">
        <v>3547</v>
      </c>
      <c r="X30" s="11" t="s">
        <v>3575</v>
      </c>
      <c r="Y30" s="11" t="s">
        <v>3425</v>
      </c>
      <c r="Z30" s="10"/>
      <c r="AA30" s="11"/>
      <c r="AB30" s="11" t="s">
        <v>3891</v>
      </c>
      <c r="AC30" s="10" t="s">
        <v>3689</v>
      </c>
      <c r="AD30" s="10"/>
      <c r="AE30" s="10"/>
      <c r="AF30" s="10" t="s">
        <v>3730</v>
      </c>
      <c r="AG30" s="10"/>
      <c r="AH30" s="10" t="s">
        <v>3730</v>
      </c>
      <c r="AI30" s="8" t="s">
        <v>2595</v>
      </c>
      <c r="AJ30" s="8" t="s">
        <v>2596</v>
      </c>
      <c r="AK30" s="8" t="s">
        <v>2612</v>
      </c>
    </row>
    <row r="31" spans="1:37" ht="15.5" customHeight="1" x14ac:dyDescent="0.2">
      <c r="A31" s="33" t="s">
        <v>2901</v>
      </c>
      <c r="B31" s="33" t="s">
        <v>3013</v>
      </c>
      <c r="C31" s="42">
        <v>4359</v>
      </c>
      <c r="D31" s="34" t="s">
        <v>3139</v>
      </c>
      <c r="E31" s="34" t="s">
        <v>3283</v>
      </c>
      <c r="F31" s="34" t="s">
        <v>3763</v>
      </c>
      <c r="G31" s="33"/>
      <c r="H31" s="33"/>
      <c r="I31" s="33" t="s">
        <v>2611</v>
      </c>
      <c r="J31" s="33"/>
      <c r="K31" s="32"/>
      <c r="L31" s="33"/>
      <c r="M31" s="27" t="str">
        <f>_xlfn.IFNA(VLOOKUP(_xlfn.CONCAT(K31,L31),'Bank Data'!$CH$3:$CI$1508,2,0),"")</f>
        <v/>
      </c>
      <c r="N31" s="10"/>
      <c r="O31" s="11"/>
      <c r="P31" s="10"/>
      <c r="Q31" s="10"/>
      <c r="R31" s="11"/>
      <c r="S31" s="10" t="s">
        <v>2603</v>
      </c>
      <c r="T31" s="10" t="s">
        <v>2604</v>
      </c>
      <c r="U31" s="11"/>
      <c r="V31" s="9" t="s">
        <v>3546</v>
      </c>
      <c r="W31" s="10" t="s">
        <v>3547</v>
      </c>
      <c r="X31" s="11" t="s">
        <v>3576</v>
      </c>
      <c r="Y31" s="11" t="s">
        <v>3426</v>
      </c>
      <c r="Z31" s="10"/>
      <c r="AA31" s="11"/>
      <c r="AB31" s="11" t="s">
        <v>3892</v>
      </c>
      <c r="AC31" s="10" t="s">
        <v>3698</v>
      </c>
      <c r="AD31" s="10"/>
      <c r="AE31" s="10"/>
      <c r="AF31" s="10" t="s">
        <v>157</v>
      </c>
      <c r="AG31" s="10"/>
      <c r="AH31" s="10" t="s">
        <v>157</v>
      </c>
      <c r="AI31" s="8" t="s">
        <v>2595</v>
      </c>
      <c r="AJ31" s="8" t="s">
        <v>2596</v>
      </c>
      <c r="AK31" s="8" t="s">
        <v>2612</v>
      </c>
    </row>
    <row r="32" spans="1:37" ht="15.5" customHeight="1" x14ac:dyDescent="0.2">
      <c r="A32" s="29" t="s">
        <v>2902</v>
      </c>
      <c r="B32" s="29" t="s">
        <v>2891</v>
      </c>
      <c r="C32" s="41">
        <v>9093.81</v>
      </c>
      <c r="D32" s="30" t="s">
        <v>3140</v>
      </c>
      <c r="E32" s="30" t="s">
        <v>3284</v>
      </c>
      <c r="F32" s="30" t="s">
        <v>3764</v>
      </c>
      <c r="G32" s="29"/>
      <c r="H32" s="29"/>
      <c r="I32" s="29" t="s">
        <v>2611</v>
      </c>
      <c r="J32" s="29"/>
      <c r="K32" s="32"/>
      <c r="L32" s="29"/>
      <c r="M32" s="27" t="str">
        <f>_xlfn.IFNA(VLOOKUP(_xlfn.CONCAT(K32,L32),'Bank Data'!$CH$3:$CI$1508,2,0),"")</f>
        <v/>
      </c>
      <c r="N32" s="8"/>
      <c r="O32" s="9"/>
      <c r="P32" s="8"/>
      <c r="Q32" s="8"/>
      <c r="R32" s="9"/>
      <c r="S32" s="8" t="s">
        <v>2592</v>
      </c>
      <c r="T32" s="8" t="s">
        <v>2604</v>
      </c>
      <c r="U32" s="9"/>
      <c r="V32" s="9" t="s">
        <v>3546</v>
      </c>
      <c r="W32" s="8" t="s">
        <v>3547</v>
      </c>
      <c r="X32" s="9" t="s">
        <v>3577</v>
      </c>
      <c r="Y32" s="9" t="s">
        <v>3427</v>
      </c>
      <c r="Z32" s="8"/>
      <c r="AA32" s="9"/>
      <c r="AB32" s="9" t="s">
        <v>3893</v>
      </c>
      <c r="AC32" s="8" t="s">
        <v>3702</v>
      </c>
      <c r="AD32" s="8"/>
      <c r="AE32" s="8"/>
      <c r="AF32" s="8" t="s">
        <v>157</v>
      </c>
      <c r="AG32" s="8"/>
      <c r="AH32" s="8" t="s">
        <v>157</v>
      </c>
      <c r="AI32" s="8" t="s">
        <v>2595</v>
      </c>
      <c r="AJ32" s="8" t="s">
        <v>2596</v>
      </c>
      <c r="AK32" s="8" t="s">
        <v>2612</v>
      </c>
    </row>
    <row r="33" spans="1:37" ht="15.5" customHeight="1" x14ac:dyDescent="0.2">
      <c r="A33" s="33" t="s">
        <v>2903</v>
      </c>
      <c r="B33" s="33" t="s">
        <v>3014</v>
      </c>
      <c r="C33" s="42">
        <v>3405.91</v>
      </c>
      <c r="D33" s="34" t="s">
        <v>3141</v>
      </c>
      <c r="E33" s="34" t="s">
        <v>3285</v>
      </c>
      <c r="F33" s="34" t="s">
        <v>3765</v>
      </c>
      <c r="G33" s="33"/>
      <c r="H33" s="33"/>
      <c r="I33" s="33" t="s">
        <v>2611</v>
      </c>
      <c r="J33" s="33"/>
      <c r="K33" s="32"/>
      <c r="L33" s="33"/>
      <c r="M33" s="27" t="str">
        <f>_xlfn.IFNA(VLOOKUP(_xlfn.CONCAT(K33,L33),'Bank Data'!$CH$3:$CI$1508,2,0),"")</f>
        <v/>
      </c>
      <c r="N33" s="10"/>
      <c r="O33" s="11"/>
      <c r="P33" s="10"/>
      <c r="Q33" s="10"/>
      <c r="R33" s="11"/>
      <c r="S33" s="10" t="s">
        <v>2592</v>
      </c>
      <c r="T33" s="10" t="s">
        <v>2604</v>
      </c>
      <c r="U33" s="11"/>
      <c r="V33" s="9" t="s">
        <v>3546</v>
      </c>
      <c r="W33" s="10" t="s">
        <v>3547</v>
      </c>
      <c r="X33" s="11" t="s">
        <v>3578</v>
      </c>
      <c r="Y33" s="11" t="s">
        <v>3428</v>
      </c>
      <c r="Z33" s="10"/>
      <c r="AA33" s="11"/>
      <c r="AB33" s="11" t="s">
        <v>3894</v>
      </c>
      <c r="AC33" s="10" t="s">
        <v>3703</v>
      </c>
      <c r="AD33" s="10"/>
      <c r="AE33" s="10"/>
      <c r="AF33" s="10" t="s">
        <v>589</v>
      </c>
      <c r="AG33" s="10"/>
      <c r="AH33" s="10" t="s">
        <v>589</v>
      </c>
      <c r="AI33" s="8" t="s">
        <v>2595</v>
      </c>
      <c r="AJ33" s="8" t="s">
        <v>2596</v>
      </c>
      <c r="AK33" s="8" t="s">
        <v>2612</v>
      </c>
    </row>
    <row r="34" spans="1:37" ht="15.5" customHeight="1" x14ac:dyDescent="0.2">
      <c r="A34" s="33" t="s">
        <v>2904</v>
      </c>
      <c r="B34" s="33" t="s">
        <v>3015</v>
      </c>
      <c r="C34" s="42">
        <v>4154.87</v>
      </c>
      <c r="D34" s="34" t="s">
        <v>3142</v>
      </c>
      <c r="E34" s="34" t="s">
        <v>3286</v>
      </c>
      <c r="F34" s="34" t="s">
        <v>3766</v>
      </c>
      <c r="G34" s="33"/>
      <c r="H34" s="33"/>
      <c r="I34" s="33" t="s">
        <v>2611</v>
      </c>
      <c r="J34" s="33"/>
      <c r="K34" s="32"/>
      <c r="L34" s="33"/>
      <c r="M34" s="27" t="str">
        <f>_xlfn.IFNA(VLOOKUP(_xlfn.CONCAT(K34,L34),'Bank Data'!$CH$3:$CI$1508,2,0),"")</f>
        <v/>
      </c>
      <c r="N34" s="10"/>
      <c r="O34" s="11"/>
      <c r="P34" s="10"/>
      <c r="Q34" s="10"/>
      <c r="R34" s="11"/>
      <c r="S34" s="10" t="s">
        <v>2592</v>
      </c>
      <c r="T34" s="10" t="s">
        <v>2604</v>
      </c>
      <c r="U34" s="11"/>
      <c r="V34" s="9" t="s">
        <v>3546</v>
      </c>
      <c r="W34" s="10" t="s">
        <v>3547</v>
      </c>
      <c r="X34" s="11" t="s">
        <v>3874</v>
      </c>
      <c r="Y34" s="11" t="s">
        <v>3429</v>
      </c>
      <c r="Z34" s="10"/>
      <c r="AA34" s="11"/>
      <c r="AB34" s="11" t="s">
        <v>3876</v>
      </c>
      <c r="AC34" s="10" t="s">
        <v>3689</v>
      </c>
      <c r="AD34" s="10"/>
      <c r="AE34" s="10"/>
      <c r="AF34" s="10" t="s">
        <v>191</v>
      </c>
      <c r="AG34" s="10"/>
      <c r="AH34" s="10" t="s">
        <v>191</v>
      </c>
      <c r="AI34" s="8" t="s">
        <v>2595</v>
      </c>
      <c r="AJ34" s="8" t="s">
        <v>2596</v>
      </c>
      <c r="AK34" s="8" t="s">
        <v>2612</v>
      </c>
    </row>
    <row r="35" spans="1:37" ht="15.5" customHeight="1" x14ac:dyDescent="0.2">
      <c r="A35" s="33" t="s">
        <v>2905</v>
      </c>
      <c r="B35" s="33" t="s">
        <v>3016</v>
      </c>
      <c r="C35" s="42">
        <v>1463.09</v>
      </c>
      <c r="D35" s="34" t="s">
        <v>3143</v>
      </c>
      <c r="E35" s="34" t="s">
        <v>3287</v>
      </c>
      <c r="F35" s="34" t="s">
        <v>3767</v>
      </c>
      <c r="G35" s="33"/>
      <c r="H35" s="33"/>
      <c r="I35" s="33" t="s">
        <v>2611</v>
      </c>
      <c r="J35" s="33"/>
      <c r="K35" s="32"/>
      <c r="L35" s="33"/>
      <c r="M35" s="27" t="str">
        <f>_xlfn.IFNA(VLOOKUP(_xlfn.CONCAT(K35,L35),'Bank Data'!$CH$3:$CI$1508,2,0),"")</f>
        <v/>
      </c>
      <c r="N35" s="10"/>
      <c r="O35" s="11"/>
      <c r="P35" s="10"/>
      <c r="Q35" s="10"/>
      <c r="R35" s="11"/>
      <c r="S35" s="10" t="s">
        <v>2592</v>
      </c>
      <c r="T35" s="10" t="s">
        <v>567</v>
      </c>
      <c r="U35" s="11"/>
      <c r="V35" s="9" t="s">
        <v>3546</v>
      </c>
      <c r="W35" s="10" t="s">
        <v>3547</v>
      </c>
      <c r="X35" s="11" t="s">
        <v>3579</v>
      </c>
      <c r="Y35" s="11" t="s">
        <v>3430</v>
      </c>
      <c r="Z35" s="10"/>
      <c r="AA35" s="11"/>
      <c r="AB35" s="11" t="s">
        <v>3875</v>
      </c>
      <c r="AC35" s="10" t="s">
        <v>3700</v>
      </c>
      <c r="AD35" s="10"/>
      <c r="AE35" s="10"/>
      <c r="AF35" s="10" t="s">
        <v>3729</v>
      </c>
      <c r="AG35" s="10"/>
      <c r="AH35" s="10" t="s">
        <v>3729</v>
      </c>
      <c r="AI35" s="8" t="s">
        <v>2595</v>
      </c>
      <c r="AJ35" s="8" t="s">
        <v>2596</v>
      </c>
      <c r="AK35" s="8" t="s">
        <v>2612</v>
      </c>
    </row>
    <row r="36" spans="1:37" ht="15.5" customHeight="1" x14ac:dyDescent="0.2">
      <c r="A36" s="33" t="s">
        <v>2906</v>
      </c>
      <c r="B36" s="33" t="s">
        <v>3017</v>
      </c>
      <c r="C36" s="42">
        <v>3527.91</v>
      </c>
      <c r="D36" s="34" t="s">
        <v>3144</v>
      </c>
      <c r="E36" s="34" t="s">
        <v>3288</v>
      </c>
      <c r="F36" s="34" t="s">
        <v>3768</v>
      </c>
      <c r="G36" s="33"/>
      <c r="H36" s="33"/>
      <c r="I36" s="33" t="s">
        <v>2611</v>
      </c>
      <c r="J36" s="33"/>
      <c r="K36" s="32"/>
      <c r="L36" s="33"/>
      <c r="M36" s="27" t="str">
        <f>_xlfn.IFNA(VLOOKUP(_xlfn.CONCAT(K36,L36),'Bank Data'!$CH$3:$CI$1508,2,0),"")</f>
        <v/>
      </c>
      <c r="N36" s="10"/>
      <c r="O36" s="11"/>
      <c r="P36" s="10"/>
      <c r="Q36" s="10"/>
      <c r="R36" s="11"/>
      <c r="S36" s="10" t="s">
        <v>2592</v>
      </c>
      <c r="T36" s="10" t="s">
        <v>2604</v>
      </c>
      <c r="U36" s="11"/>
      <c r="V36" s="9" t="s">
        <v>3546</v>
      </c>
      <c r="W36" s="10" t="s">
        <v>3547</v>
      </c>
      <c r="X36" s="11" t="s">
        <v>3580</v>
      </c>
      <c r="Y36" s="11" t="s">
        <v>3431</v>
      </c>
      <c r="Z36" s="10"/>
      <c r="AA36" s="11"/>
      <c r="AB36" s="11" t="s">
        <v>3881</v>
      </c>
      <c r="AC36" s="10" t="s">
        <v>3689</v>
      </c>
      <c r="AD36" s="10"/>
      <c r="AE36" s="10"/>
      <c r="AF36" s="10" t="s">
        <v>589</v>
      </c>
      <c r="AG36" s="10"/>
      <c r="AH36" s="10" t="s">
        <v>589</v>
      </c>
      <c r="AI36" s="8" t="s">
        <v>2595</v>
      </c>
      <c r="AJ36" s="8" t="s">
        <v>2596</v>
      </c>
      <c r="AK36" s="8" t="s">
        <v>2612</v>
      </c>
    </row>
    <row r="37" spans="1:37" ht="15.5" customHeight="1" x14ac:dyDescent="0.2">
      <c r="A37" s="33" t="s">
        <v>2881</v>
      </c>
      <c r="B37" s="33" t="s">
        <v>3018</v>
      </c>
      <c r="C37" s="42">
        <v>4897.45</v>
      </c>
      <c r="D37" s="34" t="s">
        <v>3145</v>
      </c>
      <c r="E37" s="34" t="s">
        <v>3289</v>
      </c>
      <c r="F37" s="34" t="s">
        <v>3769</v>
      </c>
      <c r="G37" s="33"/>
      <c r="H37" s="33"/>
      <c r="I37" s="33" t="s">
        <v>2611</v>
      </c>
      <c r="J37" s="33"/>
      <c r="K37" s="32"/>
      <c r="L37" s="33"/>
      <c r="M37" s="27" t="str">
        <f>_xlfn.IFNA(VLOOKUP(_xlfn.CONCAT(K37,L37),'Bank Data'!$CH$3:$CI$1508,2,0),"")</f>
        <v/>
      </c>
      <c r="N37" s="10"/>
      <c r="O37" s="11"/>
      <c r="P37" s="10"/>
      <c r="Q37" s="10"/>
      <c r="R37" s="11"/>
      <c r="S37" s="10" t="s">
        <v>2592</v>
      </c>
      <c r="T37" s="10" t="s">
        <v>2604</v>
      </c>
      <c r="U37" s="11"/>
      <c r="V37" s="9" t="s">
        <v>3546</v>
      </c>
      <c r="W37" s="10" t="s">
        <v>3547</v>
      </c>
      <c r="X37" s="11" t="s">
        <v>3581</v>
      </c>
      <c r="Y37" s="11" t="s">
        <v>3432</v>
      </c>
      <c r="Z37" s="10"/>
      <c r="AA37" s="11"/>
      <c r="AB37" s="11" t="s">
        <v>3894</v>
      </c>
      <c r="AC37" s="10" t="s">
        <v>3688</v>
      </c>
      <c r="AD37" s="10"/>
      <c r="AE37" s="10"/>
      <c r="AF37" s="10" t="s">
        <v>157</v>
      </c>
      <c r="AG37" s="10"/>
      <c r="AH37" s="10" t="s">
        <v>157</v>
      </c>
      <c r="AI37" s="8" t="s">
        <v>2595</v>
      </c>
      <c r="AJ37" s="8" t="s">
        <v>2596</v>
      </c>
      <c r="AK37" s="8" t="s">
        <v>2612</v>
      </c>
    </row>
    <row r="38" spans="1:37" ht="15.5" customHeight="1" x14ac:dyDescent="0.2">
      <c r="A38" s="33" t="s">
        <v>2878</v>
      </c>
      <c r="B38" s="33" t="s">
        <v>3019</v>
      </c>
      <c r="C38" s="42">
        <v>3039.91</v>
      </c>
      <c r="D38" s="34" t="s">
        <v>3146</v>
      </c>
      <c r="E38" s="34" t="s">
        <v>3290</v>
      </c>
      <c r="F38" s="34" t="s">
        <v>3770</v>
      </c>
      <c r="G38" s="33"/>
      <c r="H38" s="33"/>
      <c r="I38" s="33" t="s">
        <v>2611</v>
      </c>
      <c r="J38" s="33"/>
      <c r="K38" s="32"/>
      <c r="L38" s="33"/>
      <c r="M38" s="27" t="str">
        <f>_xlfn.IFNA(VLOOKUP(_xlfn.CONCAT(K38,L38),'Bank Data'!$CH$3:$CI$1508,2,0),"")</f>
        <v/>
      </c>
      <c r="N38" s="10"/>
      <c r="O38" s="11"/>
      <c r="P38" s="10"/>
      <c r="Q38" s="10"/>
      <c r="R38" s="11"/>
      <c r="S38" s="10" t="s">
        <v>2592</v>
      </c>
      <c r="T38" s="10" t="s">
        <v>567</v>
      </c>
      <c r="U38" s="11"/>
      <c r="V38" s="9" t="s">
        <v>3546</v>
      </c>
      <c r="W38" s="10" t="s">
        <v>3547</v>
      </c>
      <c r="X38" s="11" t="s">
        <v>3582</v>
      </c>
      <c r="Y38" s="11" t="s">
        <v>3433</v>
      </c>
      <c r="Z38" s="10"/>
      <c r="AA38" s="11"/>
      <c r="AB38" s="11" t="s">
        <v>3880</v>
      </c>
      <c r="AC38" s="10" t="s">
        <v>3700</v>
      </c>
      <c r="AD38" s="10"/>
      <c r="AE38" s="10"/>
      <c r="AF38" s="10" t="s">
        <v>157</v>
      </c>
      <c r="AG38" s="10"/>
      <c r="AH38" s="10" t="s">
        <v>157</v>
      </c>
      <c r="AI38" s="8" t="s">
        <v>2595</v>
      </c>
      <c r="AJ38" s="8" t="s">
        <v>2596</v>
      </c>
      <c r="AK38" s="8" t="s">
        <v>2612</v>
      </c>
    </row>
    <row r="39" spans="1:37" ht="15.5" customHeight="1" x14ac:dyDescent="0.2">
      <c r="A39" s="33" t="s">
        <v>2907</v>
      </c>
      <c r="B39" s="33" t="s">
        <v>3020</v>
      </c>
      <c r="C39" s="42">
        <v>1480.61</v>
      </c>
      <c r="D39" s="34" t="s">
        <v>3147</v>
      </c>
      <c r="E39" s="34" t="s">
        <v>3291</v>
      </c>
      <c r="F39" s="34" t="s">
        <v>3771</v>
      </c>
      <c r="G39" s="33"/>
      <c r="H39" s="33"/>
      <c r="I39" s="33" t="s">
        <v>2611</v>
      </c>
      <c r="J39" s="33"/>
      <c r="K39" s="32"/>
      <c r="L39" s="33"/>
      <c r="M39" s="27" t="str">
        <f>_xlfn.IFNA(VLOOKUP(_xlfn.CONCAT(K39,L39),'Bank Data'!$CH$3:$CI$1508,2,0),"")</f>
        <v/>
      </c>
      <c r="N39" s="10"/>
      <c r="O39" s="11"/>
      <c r="P39" s="10"/>
      <c r="Q39" s="10"/>
      <c r="R39" s="11"/>
      <c r="S39" s="10" t="s">
        <v>2592</v>
      </c>
      <c r="T39" s="10" t="s">
        <v>567</v>
      </c>
      <c r="U39" s="11"/>
      <c r="V39" s="9" t="s">
        <v>3546</v>
      </c>
      <c r="W39" s="10" t="s">
        <v>3547</v>
      </c>
      <c r="X39" s="11" t="s">
        <v>3583</v>
      </c>
      <c r="Y39" s="11" t="s">
        <v>3434</v>
      </c>
      <c r="Z39" s="10"/>
      <c r="AA39" s="11"/>
      <c r="AB39" s="11" t="s">
        <v>3875</v>
      </c>
      <c r="AC39" s="10" t="s">
        <v>3700</v>
      </c>
      <c r="AD39" s="10"/>
      <c r="AE39" s="10"/>
      <c r="AF39" s="10" t="s">
        <v>3733</v>
      </c>
      <c r="AG39" s="10"/>
      <c r="AH39" s="10" t="s">
        <v>3733</v>
      </c>
      <c r="AI39" s="8" t="s">
        <v>2595</v>
      </c>
      <c r="AJ39" s="8" t="s">
        <v>2596</v>
      </c>
      <c r="AK39" s="8" t="s">
        <v>2612</v>
      </c>
    </row>
    <row r="40" spans="1:37" ht="15.5" customHeight="1" x14ac:dyDescent="0.2">
      <c r="A40" s="29" t="s">
        <v>2908</v>
      </c>
      <c r="B40" s="29" t="s">
        <v>3021</v>
      </c>
      <c r="C40" s="41">
        <v>5189.05</v>
      </c>
      <c r="D40" s="30" t="s">
        <v>3148</v>
      </c>
      <c r="E40" s="30" t="s">
        <v>3292</v>
      </c>
      <c r="F40" s="30" t="s">
        <v>3772</v>
      </c>
      <c r="G40" s="29"/>
      <c r="H40" s="29"/>
      <c r="I40" s="29" t="s">
        <v>2611</v>
      </c>
      <c r="J40" s="29"/>
      <c r="K40" s="32"/>
      <c r="L40" s="29"/>
      <c r="M40" s="27" t="str">
        <f>_xlfn.IFNA(VLOOKUP(_xlfn.CONCAT(K40,L40),'Bank Data'!$CH$3:$CI$1508,2,0),"")</f>
        <v/>
      </c>
      <c r="N40" s="8"/>
      <c r="O40" s="9"/>
      <c r="P40" s="8"/>
      <c r="Q40" s="8"/>
      <c r="R40" s="9"/>
      <c r="S40" s="8" t="s">
        <v>2603</v>
      </c>
      <c r="T40" s="8" t="s">
        <v>2604</v>
      </c>
      <c r="U40" s="9"/>
      <c r="V40" s="9" t="s">
        <v>3546</v>
      </c>
      <c r="W40" s="8" t="s">
        <v>3547</v>
      </c>
      <c r="X40" s="9" t="s">
        <v>3584</v>
      </c>
      <c r="Y40" s="9" t="s">
        <v>3435</v>
      </c>
      <c r="Z40" s="8"/>
      <c r="AA40" s="9"/>
      <c r="AB40" s="9" t="s">
        <v>3895</v>
      </c>
      <c r="AC40" s="8" t="s">
        <v>3701</v>
      </c>
      <c r="AD40" s="8"/>
      <c r="AE40" s="8"/>
      <c r="AF40" s="8" t="s">
        <v>157</v>
      </c>
      <c r="AG40" s="8"/>
      <c r="AH40" s="8" t="s">
        <v>157</v>
      </c>
      <c r="AI40" s="8" t="s">
        <v>2595</v>
      </c>
      <c r="AJ40" s="8" t="s">
        <v>2596</v>
      </c>
      <c r="AK40" s="8" t="s">
        <v>2612</v>
      </c>
    </row>
    <row r="41" spans="1:37" ht="15.5" customHeight="1" x14ac:dyDescent="0.2">
      <c r="A41" s="33" t="s">
        <v>2909</v>
      </c>
      <c r="B41" s="33" t="s">
        <v>3022</v>
      </c>
      <c r="C41" s="42">
        <v>5189.05</v>
      </c>
      <c r="D41" s="34" t="s">
        <v>3149</v>
      </c>
      <c r="E41" s="34" t="s">
        <v>3293</v>
      </c>
      <c r="F41" s="34" t="s">
        <v>3773</v>
      </c>
      <c r="G41" s="33"/>
      <c r="H41" s="33"/>
      <c r="I41" s="33" t="s">
        <v>2611</v>
      </c>
      <c r="J41" s="33"/>
      <c r="K41" s="32"/>
      <c r="L41" s="33"/>
      <c r="M41" s="27" t="str">
        <f>_xlfn.IFNA(VLOOKUP(_xlfn.CONCAT(K41,L41),'Bank Data'!$CH$3:$CI$1508,2,0),"")</f>
        <v/>
      </c>
      <c r="N41" s="10"/>
      <c r="O41" s="11"/>
      <c r="P41" s="10"/>
      <c r="Q41" s="10"/>
      <c r="R41" s="11"/>
      <c r="S41" s="10" t="s">
        <v>2603</v>
      </c>
      <c r="T41" s="10" t="s">
        <v>2604</v>
      </c>
      <c r="U41" s="11"/>
      <c r="V41" s="9" t="s">
        <v>3546</v>
      </c>
      <c r="W41" s="10" t="s">
        <v>3547</v>
      </c>
      <c r="X41" s="11" t="s">
        <v>3585</v>
      </c>
      <c r="Y41" s="11" t="s">
        <v>3436</v>
      </c>
      <c r="Z41" s="10"/>
      <c r="AA41" s="11"/>
      <c r="AB41" s="11" t="s">
        <v>3894</v>
      </c>
      <c r="AC41" s="10" t="s">
        <v>3701</v>
      </c>
      <c r="AD41" s="10"/>
      <c r="AE41" s="10"/>
      <c r="AF41" s="10" t="s">
        <v>157</v>
      </c>
      <c r="AG41" s="10"/>
      <c r="AH41" s="10" t="s">
        <v>157</v>
      </c>
      <c r="AI41" s="8" t="s">
        <v>2595</v>
      </c>
      <c r="AJ41" s="8" t="s">
        <v>2596</v>
      </c>
      <c r="AK41" s="8" t="s">
        <v>2612</v>
      </c>
    </row>
    <row r="42" spans="1:37" ht="15.5" customHeight="1" x14ac:dyDescent="0.2">
      <c r="A42" s="33" t="s">
        <v>2910</v>
      </c>
      <c r="B42" s="33" t="s">
        <v>3023</v>
      </c>
      <c r="C42" s="42">
        <v>4132.51</v>
      </c>
      <c r="D42" s="34" t="s">
        <v>3150</v>
      </c>
      <c r="E42" s="34" t="s">
        <v>3294</v>
      </c>
      <c r="F42" s="34" t="s">
        <v>3774</v>
      </c>
      <c r="G42" s="33"/>
      <c r="H42" s="33"/>
      <c r="I42" s="33" t="s">
        <v>2611</v>
      </c>
      <c r="J42" s="33"/>
      <c r="K42" s="32"/>
      <c r="L42" s="33"/>
      <c r="M42" s="27" t="str">
        <f>_xlfn.IFNA(VLOOKUP(_xlfn.CONCAT(K42,L42),'Bank Data'!$CH$3:$CI$1508,2,0),"")</f>
        <v/>
      </c>
      <c r="N42" s="10"/>
      <c r="O42" s="11"/>
      <c r="P42" s="10"/>
      <c r="Q42" s="10"/>
      <c r="R42" s="11"/>
      <c r="S42" s="10" t="s">
        <v>2592</v>
      </c>
      <c r="T42" s="10" t="s">
        <v>2604</v>
      </c>
      <c r="U42" s="11"/>
      <c r="V42" s="9" t="s">
        <v>3546</v>
      </c>
      <c r="W42" s="10" t="s">
        <v>3547</v>
      </c>
      <c r="X42" s="11" t="s">
        <v>3586</v>
      </c>
      <c r="Y42" s="11" t="s">
        <v>3437</v>
      </c>
      <c r="Z42" s="10"/>
      <c r="AA42" s="11"/>
      <c r="AB42" s="11" t="s">
        <v>3882</v>
      </c>
      <c r="AC42" s="10" t="s">
        <v>3688</v>
      </c>
      <c r="AD42" s="10"/>
      <c r="AE42" s="10"/>
      <c r="AF42" s="10" t="s">
        <v>157</v>
      </c>
      <c r="AG42" s="10"/>
      <c r="AH42" s="10" t="s">
        <v>157</v>
      </c>
      <c r="AI42" s="8" t="s">
        <v>2595</v>
      </c>
      <c r="AJ42" s="8" t="s">
        <v>2596</v>
      </c>
      <c r="AK42" s="8" t="s">
        <v>2612</v>
      </c>
    </row>
    <row r="43" spans="1:37" ht="15.5" customHeight="1" x14ac:dyDescent="0.2">
      <c r="A43" s="33" t="s">
        <v>2911</v>
      </c>
      <c r="B43" s="33" t="s">
        <v>3020</v>
      </c>
      <c r="C43" s="42">
        <v>1480.61</v>
      </c>
      <c r="D43" s="34" t="s">
        <v>3151</v>
      </c>
      <c r="E43" s="34" t="s">
        <v>3295</v>
      </c>
      <c r="F43" s="34" t="s">
        <v>3775</v>
      </c>
      <c r="G43" s="33"/>
      <c r="H43" s="33"/>
      <c r="I43" s="33" t="s">
        <v>2611</v>
      </c>
      <c r="J43" s="33"/>
      <c r="K43" s="32"/>
      <c r="L43" s="33"/>
      <c r="M43" s="27" t="str">
        <f>_xlfn.IFNA(VLOOKUP(_xlfn.CONCAT(K43,L43),'Bank Data'!$CH$3:$CI$1508,2,0),"")</f>
        <v/>
      </c>
      <c r="N43" s="10"/>
      <c r="O43" s="11"/>
      <c r="P43" s="10"/>
      <c r="Q43" s="10"/>
      <c r="R43" s="11"/>
      <c r="S43" s="10" t="s">
        <v>2592</v>
      </c>
      <c r="T43" s="10" t="s">
        <v>2604</v>
      </c>
      <c r="U43" s="11"/>
      <c r="V43" s="9" t="s">
        <v>3546</v>
      </c>
      <c r="W43" s="10" t="s">
        <v>3547</v>
      </c>
      <c r="X43" s="11" t="s">
        <v>3587</v>
      </c>
      <c r="Y43" s="11" t="s">
        <v>3438</v>
      </c>
      <c r="Z43" s="10"/>
      <c r="AA43" s="11"/>
      <c r="AB43" s="11" t="s">
        <v>3875</v>
      </c>
      <c r="AC43" s="10" t="s">
        <v>3691</v>
      </c>
      <c r="AD43" s="10"/>
      <c r="AE43" s="10"/>
      <c r="AF43" s="10" t="s">
        <v>589</v>
      </c>
      <c r="AG43" s="10"/>
      <c r="AH43" s="10" t="s">
        <v>589</v>
      </c>
      <c r="AI43" s="8" t="s">
        <v>2595</v>
      </c>
      <c r="AJ43" s="8" t="s">
        <v>2596</v>
      </c>
      <c r="AK43" s="8" t="s">
        <v>2612</v>
      </c>
    </row>
    <row r="44" spans="1:37" ht="15.5" customHeight="1" x14ac:dyDescent="0.2">
      <c r="A44" s="33" t="s">
        <v>2912</v>
      </c>
      <c r="B44" s="33" t="s">
        <v>3024</v>
      </c>
      <c r="C44" s="42">
        <v>2344.5100000000002</v>
      </c>
      <c r="D44" s="34" t="s">
        <v>3152</v>
      </c>
      <c r="E44" s="34" t="s">
        <v>3296</v>
      </c>
      <c r="F44" s="34" t="s">
        <v>3776</v>
      </c>
      <c r="G44" s="33"/>
      <c r="H44" s="33"/>
      <c r="I44" s="33" t="s">
        <v>2611</v>
      </c>
      <c r="J44" s="33"/>
      <c r="K44" s="32"/>
      <c r="L44" s="33"/>
      <c r="M44" s="27" t="str">
        <f>_xlfn.IFNA(VLOOKUP(_xlfn.CONCAT(K44,L44),'Bank Data'!$CH$3:$CI$1508,2,0),"")</f>
        <v/>
      </c>
      <c r="N44" s="10"/>
      <c r="O44" s="11"/>
      <c r="P44" s="10"/>
      <c r="Q44" s="10"/>
      <c r="R44" s="11"/>
      <c r="S44" s="10" t="s">
        <v>2592</v>
      </c>
      <c r="T44" s="10" t="s">
        <v>2604</v>
      </c>
      <c r="U44" s="11"/>
      <c r="V44" s="9" t="s">
        <v>3546</v>
      </c>
      <c r="W44" s="10"/>
      <c r="X44" s="11" t="s">
        <v>567</v>
      </c>
      <c r="Y44" s="11" t="s">
        <v>3439</v>
      </c>
      <c r="Z44" s="10"/>
      <c r="AA44" s="11"/>
      <c r="AB44" s="11"/>
      <c r="AC44" s="10" t="s">
        <v>3700</v>
      </c>
      <c r="AD44" s="10"/>
      <c r="AE44" s="10"/>
      <c r="AF44" s="10" t="s">
        <v>3733</v>
      </c>
      <c r="AG44" s="10"/>
      <c r="AH44" s="10" t="s">
        <v>3733</v>
      </c>
      <c r="AI44" s="8" t="s">
        <v>2595</v>
      </c>
      <c r="AJ44" s="8" t="s">
        <v>2596</v>
      </c>
      <c r="AK44" s="8" t="s">
        <v>2612</v>
      </c>
    </row>
    <row r="45" spans="1:37" ht="15.5" customHeight="1" x14ac:dyDescent="0.2">
      <c r="A45" s="33" t="s">
        <v>2913</v>
      </c>
      <c r="B45" s="33" t="s">
        <v>3025</v>
      </c>
      <c r="C45" s="42">
        <v>3594.51</v>
      </c>
      <c r="D45" s="34" t="s">
        <v>3153</v>
      </c>
      <c r="E45" s="34" t="s">
        <v>3297</v>
      </c>
      <c r="F45" s="34" t="s">
        <v>3777</v>
      </c>
      <c r="G45" s="33"/>
      <c r="H45" s="33"/>
      <c r="I45" s="33" t="s">
        <v>2611</v>
      </c>
      <c r="J45" s="33"/>
      <c r="K45" s="32"/>
      <c r="L45" s="33"/>
      <c r="M45" s="27" t="str">
        <f>_xlfn.IFNA(VLOOKUP(_xlfn.CONCAT(K45,L45),'Bank Data'!$CH$3:$CI$1508,2,0),"")</f>
        <v/>
      </c>
      <c r="N45" s="10"/>
      <c r="O45" s="11"/>
      <c r="P45" s="10"/>
      <c r="Q45" s="10"/>
      <c r="R45" s="11"/>
      <c r="S45" s="10" t="s">
        <v>2592</v>
      </c>
      <c r="T45" s="10" t="s">
        <v>2604</v>
      </c>
      <c r="U45" s="11"/>
      <c r="V45" s="9" t="s">
        <v>3546</v>
      </c>
      <c r="W45" s="10" t="s">
        <v>3547</v>
      </c>
      <c r="X45" s="11" t="s">
        <v>3588</v>
      </c>
      <c r="Y45" s="11" t="s">
        <v>3440</v>
      </c>
      <c r="Z45" s="10"/>
      <c r="AA45" s="11"/>
      <c r="AB45" s="11" t="s">
        <v>3880</v>
      </c>
      <c r="AC45" s="10" t="s">
        <v>3688</v>
      </c>
      <c r="AD45" s="10"/>
      <c r="AE45" s="10"/>
      <c r="AF45" s="10" t="s">
        <v>589</v>
      </c>
      <c r="AG45" s="10"/>
      <c r="AH45" s="10" t="s">
        <v>589</v>
      </c>
      <c r="AI45" s="8" t="s">
        <v>2595</v>
      </c>
      <c r="AJ45" s="8" t="s">
        <v>2596</v>
      </c>
      <c r="AK45" s="8" t="s">
        <v>2612</v>
      </c>
    </row>
    <row r="46" spans="1:37" ht="15.5" customHeight="1" x14ac:dyDescent="0.2">
      <c r="A46" s="33" t="s">
        <v>2914</v>
      </c>
      <c r="B46" s="33" t="s">
        <v>3026</v>
      </c>
      <c r="C46" s="42">
        <v>1740.06</v>
      </c>
      <c r="D46" s="34" t="s">
        <v>3154</v>
      </c>
      <c r="E46" s="34" t="s">
        <v>3298</v>
      </c>
      <c r="F46" s="34" t="s">
        <v>3778</v>
      </c>
      <c r="G46" s="33"/>
      <c r="H46" s="33"/>
      <c r="I46" s="33" t="s">
        <v>2611</v>
      </c>
      <c r="J46" s="33"/>
      <c r="K46" s="32"/>
      <c r="L46" s="33"/>
      <c r="M46" s="27" t="str">
        <f>_xlfn.IFNA(VLOOKUP(_xlfn.CONCAT(K46,L46),'Bank Data'!$CH$3:$CI$1508,2,0),"")</f>
        <v/>
      </c>
      <c r="N46" s="10"/>
      <c r="O46" s="11"/>
      <c r="P46" s="10"/>
      <c r="Q46" s="10"/>
      <c r="R46" s="11"/>
      <c r="S46" s="10" t="s">
        <v>2592</v>
      </c>
      <c r="T46" s="10" t="s">
        <v>2593</v>
      </c>
      <c r="U46" s="11"/>
      <c r="V46" s="9" t="s">
        <v>3546</v>
      </c>
      <c r="W46" s="10" t="s">
        <v>3547</v>
      </c>
      <c r="X46" s="11" t="s">
        <v>3589</v>
      </c>
      <c r="Y46" s="11" t="s">
        <v>3441</v>
      </c>
      <c r="Z46" s="10"/>
      <c r="AA46" s="11"/>
      <c r="AB46" s="11"/>
      <c r="AC46" s="10" t="s">
        <v>3700</v>
      </c>
      <c r="AD46" s="10"/>
      <c r="AE46" s="10"/>
      <c r="AF46" s="10" t="s">
        <v>157</v>
      </c>
      <c r="AG46" s="10"/>
      <c r="AH46" s="10" t="s">
        <v>157</v>
      </c>
      <c r="AI46" s="8" t="s">
        <v>2595</v>
      </c>
      <c r="AJ46" s="8" t="s">
        <v>2596</v>
      </c>
      <c r="AK46" s="8" t="s">
        <v>2612</v>
      </c>
    </row>
    <row r="47" spans="1:37" ht="15.5" customHeight="1" x14ac:dyDescent="0.2">
      <c r="A47" s="33" t="s">
        <v>2900</v>
      </c>
      <c r="B47" s="33" t="s">
        <v>3027</v>
      </c>
      <c r="C47" s="42">
        <v>4409</v>
      </c>
      <c r="D47" s="34" t="s">
        <v>3155</v>
      </c>
      <c r="E47" s="34" t="s">
        <v>3299</v>
      </c>
      <c r="F47" s="34" t="s">
        <v>3779</v>
      </c>
      <c r="G47" s="33"/>
      <c r="H47" s="33"/>
      <c r="I47" s="33" t="s">
        <v>2611</v>
      </c>
      <c r="J47" s="33"/>
      <c r="K47" s="32"/>
      <c r="L47" s="33"/>
      <c r="M47" s="27" t="str">
        <f>_xlfn.IFNA(VLOOKUP(_xlfn.CONCAT(K47,L47),'Bank Data'!$CH$3:$CI$1508,2,0),"")</f>
        <v/>
      </c>
      <c r="N47" s="10"/>
      <c r="O47" s="11"/>
      <c r="P47" s="10"/>
      <c r="Q47" s="10"/>
      <c r="R47" s="11"/>
      <c r="S47" s="10" t="s">
        <v>2592</v>
      </c>
      <c r="T47" s="10" t="s">
        <v>2593</v>
      </c>
      <c r="U47" s="11"/>
      <c r="V47" s="9" t="s">
        <v>3546</v>
      </c>
      <c r="W47" s="10" t="s">
        <v>3547</v>
      </c>
      <c r="X47" s="11" t="s">
        <v>3590</v>
      </c>
      <c r="Y47" s="11" t="s">
        <v>3442</v>
      </c>
      <c r="Z47" s="10"/>
      <c r="AA47" s="11"/>
      <c r="AB47" s="11" t="s">
        <v>3896</v>
      </c>
      <c r="AC47" s="10" t="s">
        <v>3689</v>
      </c>
      <c r="AD47" s="10"/>
      <c r="AE47" s="10"/>
      <c r="AF47" s="10" t="s">
        <v>157</v>
      </c>
      <c r="AG47" s="10"/>
      <c r="AH47" s="10" t="s">
        <v>157</v>
      </c>
      <c r="AI47" s="8" t="s">
        <v>2595</v>
      </c>
      <c r="AJ47" s="8" t="s">
        <v>2596</v>
      </c>
      <c r="AK47" s="8" t="s">
        <v>2612</v>
      </c>
    </row>
    <row r="48" spans="1:37" ht="15.5" customHeight="1" x14ac:dyDescent="0.2">
      <c r="A48" s="29" t="s">
        <v>2915</v>
      </c>
      <c r="B48" s="29" t="s">
        <v>3028</v>
      </c>
      <c r="C48" s="41">
        <v>5239.05</v>
      </c>
      <c r="D48" s="30" t="s">
        <v>3156</v>
      </c>
      <c r="E48" s="30" t="s">
        <v>3300</v>
      </c>
      <c r="F48" s="30" t="s">
        <v>3780</v>
      </c>
      <c r="G48" s="29"/>
      <c r="H48" s="29"/>
      <c r="I48" s="29" t="s">
        <v>2611</v>
      </c>
      <c r="J48" s="29"/>
      <c r="K48" s="32"/>
      <c r="L48" s="29"/>
      <c r="M48" s="27" t="str">
        <f>_xlfn.IFNA(VLOOKUP(_xlfn.CONCAT(K48,L48),'Bank Data'!$CH$3:$CI$1508,2,0),"")</f>
        <v/>
      </c>
      <c r="N48" s="8"/>
      <c r="O48" s="9"/>
      <c r="P48" s="8"/>
      <c r="Q48" s="8"/>
      <c r="R48" s="9"/>
      <c r="S48" s="8" t="s">
        <v>2603</v>
      </c>
      <c r="T48" s="8" t="s">
        <v>2604</v>
      </c>
      <c r="U48" s="9"/>
      <c r="V48" s="9" t="s">
        <v>3546</v>
      </c>
      <c r="W48" s="8" t="s">
        <v>3547</v>
      </c>
      <c r="X48" s="9" t="s">
        <v>3591</v>
      </c>
      <c r="Y48" s="9" t="s">
        <v>3443</v>
      </c>
      <c r="Z48" s="8"/>
      <c r="AA48" s="9"/>
      <c r="AB48" s="9" t="s">
        <v>3879</v>
      </c>
      <c r="AC48" s="8" t="s">
        <v>3689</v>
      </c>
      <c r="AD48" s="8"/>
      <c r="AE48" s="8"/>
      <c r="AF48" s="8" t="s">
        <v>157</v>
      </c>
      <c r="AG48" s="8"/>
      <c r="AH48" s="8" t="s">
        <v>157</v>
      </c>
      <c r="AI48" s="8" t="s">
        <v>2595</v>
      </c>
      <c r="AJ48" s="8" t="s">
        <v>2596</v>
      </c>
      <c r="AK48" s="8" t="s">
        <v>2612</v>
      </c>
    </row>
    <row r="49" spans="1:37" ht="15.5" customHeight="1" x14ac:dyDescent="0.2">
      <c r="A49" s="33" t="s">
        <v>2884</v>
      </c>
      <c r="B49" s="33" t="s">
        <v>3029</v>
      </c>
      <c r="C49" s="42">
        <v>3727.99</v>
      </c>
      <c r="D49" s="34" t="s">
        <v>3157</v>
      </c>
      <c r="E49" s="34" t="s">
        <v>3301</v>
      </c>
      <c r="F49" s="34" t="s">
        <v>3781</v>
      </c>
      <c r="G49" s="33"/>
      <c r="H49" s="33"/>
      <c r="I49" s="33" t="s">
        <v>2611</v>
      </c>
      <c r="J49" s="33"/>
      <c r="K49" s="32"/>
      <c r="L49" s="33"/>
      <c r="M49" s="27" t="str">
        <f>_xlfn.IFNA(VLOOKUP(_xlfn.CONCAT(K49,L49),'Bank Data'!$CH$3:$CI$1508,2,0),"")</f>
        <v/>
      </c>
      <c r="N49" s="10"/>
      <c r="O49" s="11"/>
      <c r="P49" s="10"/>
      <c r="Q49" s="10"/>
      <c r="R49" s="11"/>
      <c r="S49" s="10" t="s">
        <v>2592</v>
      </c>
      <c r="T49" s="10" t="s">
        <v>2604</v>
      </c>
      <c r="U49" s="11"/>
      <c r="V49" s="9" t="s">
        <v>3546</v>
      </c>
      <c r="W49" s="10" t="s">
        <v>3547</v>
      </c>
      <c r="X49" s="11" t="s">
        <v>3592</v>
      </c>
      <c r="Y49" s="11" t="s">
        <v>3444</v>
      </c>
      <c r="Z49" s="10"/>
      <c r="AA49" s="11"/>
      <c r="AB49" s="11" t="s">
        <v>3882</v>
      </c>
      <c r="AC49" s="10" t="s">
        <v>3700</v>
      </c>
      <c r="AD49" s="10"/>
      <c r="AE49" s="10"/>
      <c r="AF49" s="10" t="s">
        <v>191</v>
      </c>
      <c r="AG49" s="10"/>
      <c r="AH49" s="10" t="s">
        <v>191</v>
      </c>
      <c r="AI49" s="8" t="s">
        <v>2595</v>
      </c>
      <c r="AJ49" s="8" t="s">
        <v>2596</v>
      </c>
      <c r="AK49" s="8" t="s">
        <v>2612</v>
      </c>
    </row>
    <row r="50" spans="1:37" ht="15.5" customHeight="1" x14ac:dyDescent="0.2">
      <c r="A50" s="33" t="s">
        <v>2916</v>
      </c>
      <c r="B50" s="33" t="s">
        <v>3030</v>
      </c>
      <c r="C50" s="42">
        <v>5213.45</v>
      </c>
      <c r="D50" s="34" t="s">
        <v>3158</v>
      </c>
      <c r="E50" s="34" t="s">
        <v>3302</v>
      </c>
      <c r="F50" s="34" t="s">
        <v>3782</v>
      </c>
      <c r="G50" s="33"/>
      <c r="H50" s="33"/>
      <c r="I50" s="33" t="s">
        <v>2611</v>
      </c>
      <c r="J50" s="33"/>
      <c r="K50" s="32"/>
      <c r="L50" s="33"/>
      <c r="M50" s="27" t="str">
        <f>_xlfn.IFNA(VLOOKUP(_xlfn.CONCAT(K50,L50),'Bank Data'!$CH$3:$CI$1508,2,0),"")</f>
        <v/>
      </c>
      <c r="N50" s="10"/>
      <c r="O50" s="11"/>
      <c r="P50" s="10"/>
      <c r="Q50" s="10"/>
      <c r="R50" s="11"/>
      <c r="S50" s="10" t="s">
        <v>2603</v>
      </c>
      <c r="T50" s="10" t="s">
        <v>2604</v>
      </c>
      <c r="U50" s="11"/>
      <c r="V50" s="9" t="s">
        <v>3546</v>
      </c>
      <c r="W50" s="10" t="s">
        <v>3547</v>
      </c>
      <c r="X50" s="11" t="s">
        <v>3593</v>
      </c>
      <c r="Y50" s="11" t="s">
        <v>3445</v>
      </c>
      <c r="Z50" s="10"/>
      <c r="AA50" s="11"/>
      <c r="AB50" s="11" t="s">
        <v>3897</v>
      </c>
      <c r="AC50" s="10" t="s">
        <v>3688</v>
      </c>
      <c r="AD50" s="10"/>
      <c r="AE50" s="10"/>
      <c r="AF50" s="10" t="s">
        <v>3734</v>
      </c>
      <c r="AG50" s="10"/>
      <c r="AH50" s="10" t="s">
        <v>3734</v>
      </c>
      <c r="AI50" s="8" t="s">
        <v>2595</v>
      </c>
      <c r="AJ50" s="8" t="s">
        <v>2596</v>
      </c>
      <c r="AK50" s="8" t="s">
        <v>2612</v>
      </c>
    </row>
    <row r="51" spans="1:37" ht="15.5" customHeight="1" x14ac:dyDescent="0.2">
      <c r="A51" s="33" t="s">
        <v>2917</v>
      </c>
      <c r="B51" s="33" t="s">
        <v>3031</v>
      </c>
      <c r="C51" s="42">
        <v>4254.51</v>
      </c>
      <c r="D51" s="34" t="s">
        <v>3159</v>
      </c>
      <c r="E51" s="34" t="s">
        <v>3303</v>
      </c>
      <c r="F51" s="34" t="s">
        <v>3783</v>
      </c>
      <c r="G51" s="33"/>
      <c r="H51" s="33"/>
      <c r="I51" s="33" t="s">
        <v>2611</v>
      </c>
      <c r="J51" s="33"/>
      <c r="K51" s="32"/>
      <c r="L51" s="33"/>
      <c r="M51" s="27" t="str">
        <f>_xlfn.IFNA(VLOOKUP(_xlfn.CONCAT(K51,L51),'Bank Data'!$CH$3:$CI$1508,2,0),"")</f>
        <v/>
      </c>
      <c r="N51" s="10"/>
      <c r="O51" s="11"/>
      <c r="P51" s="10"/>
      <c r="Q51" s="10"/>
      <c r="R51" s="11"/>
      <c r="S51" s="10" t="s">
        <v>2592</v>
      </c>
      <c r="T51" s="10" t="s">
        <v>2604</v>
      </c>
      <c r="U51" s="11"/>
      <c r="V51" s="9" t="s">
        <v>3546</v>
      </c>
      <c r="W51" s="10" t="s">
        <v>3547</v>
      </c>
      <c r="X51" s="11" t="s">
        <v>3594</v>
      </c>
      <c r="Y51" s="11" t="s">
        <v>3446</v>
      </c>
      <c r="Z51" s="10"/>
      <c r="AA51" s="11"/>
      <c r="AB51" s="11" t="s">
        <v>3898</v>
      </c>
      <c r="AC51" s="10" t="s">
        <v>3688</v>
      </c>
      <c r="AD51" s="10"/>
      <c r="AE51" s="10"/>
      <c r="AF51" s="10" t="s">
        <v>3735</v>
      </c>
      <c r="AG51" s="10"/>
      <c r="AH51" s="10" t="s">
        <v>3735</v>
      </c>
      <c r="AI51" s="8" t="s">
        <v>2595</v>
      </c>
      <c r="AJ51" s="8" t="s">
        <v>2596</v>
      </c>
      <c r="AK51" s="8" t="s">
        <v>2612</v>
      </c>
    </row>
    <row r="52" spans="1:37" ht="15.5" customHeight="1" x14ac:dyDescent="0.2">
      <c r="A52" s="33" t="s">
        <v>2884</v>
      </c>
      <c r="B52" s="33" t="s">
        <v>3032</v>
      </c>
      <c r="C52" s="42">
        <v>8341.51</v>
      </c>
      <c r="D52" s="34" t="s">
        <v>3160</v>
      </c>
      <c r="E52" s="34" t="s">
        <v>3304</v>
      </c>
      <c r="F52" s="34" t="s">
        <v>3784</v>
      </c>
      <c r="G52" s="33"/>
      <c r="H52" s="33"/>
      <c r="I52" s="33" t="s">
        <v>2611</v>
      </c>
      <c r="J52" s="33"/>
      <c r="K52" s="32"/>
      <c r="L52" s="33"/>
      <c r="M52" s="27" t="str">
        <f>_xlfn.IFNA(VLOOKUP(_xlfn.CONCAT(K52,L52),'Bank Data'!$CH$3:$CI$1508,2,0),"")</f>
        <v/>
      </c>
      <c r="N52" s="10"/>
      <c r="O52" s="11"/>
      <c r="P52" s="10"/>
      <c r="Q52" s="10"/>
      <c r="R52" s="11"/>
      <c r="S52" s="10" t="s">
        <v>2592</v>
      </c>
      <c r="T52" s="10" t="s">
        <v>2604</v>
      </c>
      <c r="U52" s="11"/>
      <c r="V52" s="9" t="s">
        <v>3546</v>
      </c>
      <c r="W52" s="10" t="s">
        <v>3547</v>
      </c>
      <c r="X52" s="11" t="s">
        <v>3595</v>
      </c>
      <c r="Y52" s="11" t="s">
        <v>3447</v>
      </c>
      <c r="Z52" s="10"/>
      <c r="AA52" s="11"/>
      <c r="AB52" s="11" t="s">
        <v>3876</v>
      </c>
      <c r="AC52" s="10" t="s">
        <v>3689</v>
      </c>
      <c r="AD52" s="10"/>
      <c r="AE52" s="10"/>
      <c r="AF52" s="10" t="s">
        <v>158</v>
      </c>
      <c r="AG52" s="10"/>
      <c r="AH52" s="10" t="s">
        <v>158</v>
      </c>
      <c r="AI52" s="8" t="s">
        <v>2595</v>
      </c>
      <c r="AJ52" s="8" t="s">
        <v>2596</v>
      </c>
      <c r="AK52" s="8" t="s">
        <v>2612</v>
      </c>
    </row>
    <row r="53" spans="1:37" ht="15.5" customHeight="1" x14ac:dyDescent="0.2">
      <c r="A53" s="33" t="s">
        <v>2918</v>
      </c>
      <c r="B53" s="33" t="s">
        <v>3033</v>
      </c>
      <c r="C53" s="42">
        <v>3283.91</v>
      </c>
      <c r="D53" s="34" t="s">
        <v>3161</v>
      </c>
      <c r="E53" s="34" t="s">
        <v>3305</v>
      </c>
      <c r="F53" s="34" t="s">
        <v>3785</v>
      </c>
      <c r="G53" s="33"/>
      <c r="H53" s="33"/>
      <c r="I53" s="33" t="s">
        <v>2611</v>
      </c>
      <c r="J53" s="33"/>
      <c r="K53" s="32"/>
      <c r="L53" s="33"/>
      <c r="M53" s="27" t="str">
        <f>_xlfn.IFNA(VLOOKUP(_xlfn.CONCAT(K53,L53),'Bank Data'!$CH$3:$CI$1508,2,0),"")</f>
        <v/>
      </c>
      <c r="N53" s="10"/>
      <c r="O53" s="11"/>
      <c r="P53" s="10"/>
      <c r="Q53" s="10"/>
      <c r="R53" s="11"/>
      <c r="S53" s="10" t="s">
        <v>2592</v>
      </c>
      <c r="T53" s="10" t="s">
        <v>567</v>
      </c>
      <c r="U53" s="11"/>
      <c r="V53" s="9" t="s">
        <v>3546</v>
      </c>
      <c r="W53" s="10" t="s">
        <v>3547</v>
      </c>
      <c r="X53" s="11" t="s">
        <v>3596</v>
      </c>
      <c r="Y53" s="11" t="s">
        <v>3448</v>
      </c>
      <c r="Z53" s="10"/>
      <c r="AA53" s="11"/>
      <c r="AB53" s="11" t="s">
        <v>3882</v>
      </c>
      <c r="AC53" s="10" t="s">
        <v>3700</v>
      </c>
      <c r="AD53" s="10"/>
      <c r="AE53" s="10"/>
      <c r="AF53" s="10" t="s">
        <v>157</v>
      </c>
      <c r="AG53" s="10"/>
      <c r="AH53" s="10" t="s">
        <v>157</v>
      </c>
      <c r="AI53" s="8" t="s">
        <v>2595</v>
      </c>
      <c r="AJ53" s="8" t="s">
        <v>2596</v>
      </c>
      <c r="AK53" s="8" t="s">
        <v>2612</v>
      </c>
    </row>
    <row r="54" spans="1:37" ht="15.5" customHeight="1" x14ac:dyDescent="0.2">
      <c r="A54" s="33" t="s">
        <v>2919</v>
      </c>
      <c r="B54" s="33" t="s">
        <v>3034</v>
      </c>
      <c r="C54" s="42">
        <v>3391.54</v>
      </c>
      <c r="D54" s="34" t="s">
        <v>3162</v>
      </c>
      <c r="E54" s="34" t="s">
        <v>3306</v>
      </c>
      <c r="F54" s="34" t="s">
        <v>3786</v>
      </c>
      <c r="G54" s="33"/>
      <c r="H54" s="33"/>
      <c r="I54" s="33" t="s">
        <v>2611</v>
      </c>
      <c r="J54" s="33"/>
      <c r="K54" s="32"/>
      <c r="L54" s="33"/>
      <c r="M54" s="27" t="str">
        <f>_xlfn.IFNA(VLOOKUP(_xlfn.CONCAT(K54,L54),'Bank Data'!$CH$3:$CI$1508,2,0),"")</f>
        <v/>
      </c>
      <c r="N54" s="10"/>
      <c r="O54" s="11"/>
      <c r="P54" s="10"/>
      <c r="Q54" s="10"/>
      <c r="R54" s="11"/>
      <c r="S54" s="10" t="s">
        <v>2592</v>
      </c>
      <c r="T54" s="10" t="s">
        <v>2593</v>
      </c>
      <c r="U54" s="11"/>
      <c r="V54" s="9" t="s">
        <v>3546</v>
      </c>
      <c r="W54" s="10" t="s">
        <v>3547</v>
      </c>
      <c r="X54" s="11" t="s">
        <v>3597</v>
      </c>
      <c r="Y54" s="11" t="s">
        <v>3449</v>
      </c>
      <c r="Z54" s="10"/>
      <c r="AA54" s="11"/>
      <c r="AB54" s="11" t="s">
        <v>3875</v>
      </c>
      <c r="AC54" s="10" t="s">
        <v>3689</v>
      </c>
      <c r="AD54" s="10"/>
      <c r="AE54" s="10"/>
      <c r="AF54" s="10" t="s">
        <v>157</v>
      </c>
      <c r="AG54" s="10"/>
      <c r="AH54" s="10" t="s">
        <v>157</v>
      </c>
      <c r="AI54" s="8" t="s">
        <v>2595</v>
      </c>
      <c r="AJ54" s="8" t="s">
        <v>2596</v>
      </c>
      <c r="AK54" s="8" t="s">
        <v>2612</v>
      </c>
    </row>
    <row r="55" spans="1:37" ht="15.5" customHeight="1" x14ac:dyDescent="0.2">
      <c r="A55" s="33" t="s">
        <v>2920</v>
      </c>
      <c r="B55" s="33" t="s">
        <v>3035</v>
      </c>
      <c r="C55" s="42">
        <v>1737.57</v>
      </c>
      <c r="D55" s="34"/>
      <c r="E55" s="34" t="s">
        <v>3307</v>
      </c>
      <c r="F55" s="34" t="s">
        <v>3787</v>
      </c>
      <c r="G55" s="33"/>
      <c r="H55" s="33"/>
      <c r="I55" s="33" t="s">
        <v>2611</v>
      </c>
      <c r="J55" s="33"/>
      <c r="K55" s="32"/>
      <c r="L55" s="33"/>
      <c r="M55" s="27" t="str">
        <f>_xlfn.IFNA(VLOOKUP(_xlfn.CONCAT(K55,L55),'Bank Data'!$CH$3:$CI$1508,2,0),"")</f>
        <v/>
      </c>
      <c r="N55" s="10"/>
      <c r="O55" s="11"/>
      <c r="P55" s="10"/>
      <c r="Q55" s="10"/>
      <c r="R55" s="11"/>
      <c r="S55" s="10" t="s">
        <v>2592</v>
      </c>
      <c r="T55" s="10" t="s">
        <v>2604</v>
      </c>
      <c r="U55" s="11"/>
      <c r="V55" s="9" t="s">
        <v>3546</v>
      </c>
      <c r="W55" s="10" t="s">
        <v>3547</v>
      </c>
      <c r="X55" s="11" t="s">
        <v>3598</v>
      </c>
      <c r="Y55" s="11" t="s">
        <v>3450</v>
      </c>
      <c r="Z55" s="10"/>
      <c r="AA55" s="11"/>
      <c r="AB55" s="11" t="s">
        <v>3875</v>
      </c>
      <c r="AC55" s="10" t="s">
        <v>3691</v>
      </c>
      <c r="AD55" s="10"/>
      <c r="AE55" s="10"/>
      <c r="AF55" s="10" t="s">
        <v>589</v>
      </c>
      <c r="AG55" s="10"/>
      <c r="AH55" s="10" t="s">
        <v>589</v>
      </c>
      <c r="AI55" s="8" t="s">
        <v>2595</v>
      </c>
      <c r="AJ55" s="8" t="s">
        <v>2596</v>
      </c>
      <c r="AK55" s="8" t="s">
        <v>2612</v>
      </c>
    </row>
    <row r="56" spans="1:37" ht="15.5" customHeight="1" x14ac:dyDescent="0.2">
      <c r="A56" s="29" t="s">
        <v>2921</v>
      </c>
      <c r="B56" s="29" t="s">
        <v>3036</v>
      </c>
      <c r="C56" s="41">
        <v>2917.91</v>
      </c>
      <c r="D56" s="30" t="s">
        <v>3163</v>
      </c>
      <c r="E56" s="30" t="s">
        <v>3308</v>
      </c>
      <c r="F56" s="30" t="s">
        <v>3788</v>
      </c>
      <c r="G56" s="29"/>
      <c r="H56" s="29"/>
      <c r="I56" s="29" t="s">
        <v>2611</v>
      </c>
      <c r="J56" s="29"/>
      <c r="K56" s="32"/>
      <c r="L56" s="29"/>
      <c r="M56" s="27" t="str">
        <f>_xlfn.IFNA(VLOOKUP(_xlfn.CONCAT(K56,L56),'Bank Data'!$CH$3:$CI$1508,2,0),"")</f>
        <v/>
      </c>
      <c r="N56" s="8"/>
      <c r="O56" s="9"/>
      <c r="P56" s="8"/>
      <c r="Q56" s="8"/>
      <c r="R56" s="9"/>
      <c r="S56" s="8" t="s">
        <v>2592</v>
      </c>
      <c r="T56" s="8" t="s">
        <v>567</v>
      </c>
      <c r="U56" s="9"/>
      <c r="V56" s="9" t="s">
        <v>3546</v>
      </c>
      <c r="W56" s="8" t="s">
        <v>3547</v>
      </c>
      <c r="X56" s="9" t="s">
        <v>3599</v>
      </c>
      <c r="Y56" s="9" t="s">
        <v>3451</v>
      </c>
      <c r="Z56" s="8"/>
      <c r="AA56" s="9"/>
      <c r="AB56" s="9" t="s">
        <v>3899</v>
      </c>
      <c r="AC56" s="8" t="s">
        <v>3700</v>
      </c>
      <c r="AD56" s="8"/>
      <c r="AE56" s="8"/>
      <c r="AF56" s="8" t="s">
        <v>157</v>
      </c>
      <c r="AG56" s="8"/>
      <c r="AH56" s="8" t="s">
        <v>157</v>
      </c>
      <c r="AI56" s="8" t="s">
        <v>2595</v>
      </c>
      <c r="AJ56" s="8" t="s">
        <v>2596</v>
      </c>
      <c r="AK56" s="8" t="s">
        <v>2612</v>
      </c>
    </row>
    <row r="57" spans="1:37" ht="15.5" customHeight="1" x14ac:dyDescent="0.2">
      <c r="A57" s="33" t="s">
        <v>2922</v>
      </c>
      <c r="B57" s="33" t="s">
        <v>3037</v>
      </c>
      <c r="C57" s="42">
        <v>2027.21</v>
      </c>
      <c r="D57" s="34" t="s">
        <v>3164</v>
      </c>
      <c r="E57" s="34" t="s">
        <v>3309</v>
      </c>
      <c r="F57" s="34" t="s">
        <v>3789</v>
      </c>
      <c r="G57" s="33"/>
      <c r="H57" s="33"/>
      <c r="I57" s="33" t="s">
        <v>2611</v>
      </c>
      <c r="J57" s="33"/>
      <c r="K57" s="32"/>
      <c r="L57" s="33"/>
      <c r="M57" s="27" t="str">
        <f>_xlfn.IFNA(VLOOKUP(_xlfn.CONCAT(K57,L57),'Bank Data'!$CH$3:$CI$1508,2,0),"")</f>
        <v/>
      </c>
      <c r="N57" s="10"/>
      <c r="O57" s="11"/>
      <c r="P57" s="10"/>
      <c r="Q57" s="10"/>
      <c r="R57" s="11"/>
      <c r="S57" s="10" t="s">
        <v>2592</v>
      </c>
      <c r="T57" s="10" t="s">
        <v>2593</v>
      </c>
      <c r="U57" s="11"/>
      <c r="V57" s="9" t="s">
        <v>3546</v>
      </c>
      <c r="W57" s="10" t="s">
        <v>3547</v>
      </c>
      <c r="X57" s="11" t="s">
        <v>3600</v>
      </c>
      <c r="Y57" s="11" t="s">
        <v>3452</v>
      </c>
      <c r="Z57" s="10"/>
      <c r="AA57" s="11"/>
      <c r="AB57" s="11"/>
      <c r="AC57" s="10" t="s">
        <v>3688</v>
      </c>
      <c r="AD57" s="10"/>
      <c r="AE57" s="10"/>
      <c r="AF57" s="10" t="s">
        <v>191</v>
      </c>
      <c r="AG57" s="10"/>
      <c r="AH57" s="10" t="s">
        <v>191</v>
      </c>
      <c r="AI57" s="8" t="s">
        <v>2595</v>
      </c>
      <c r="AJ57" s="8" t="s">
        <v>2596</v>
      </c>
      <c r="AK57" s="8" t="s">
        <v>2612</v>
      </c>
    </row>
    <row r="58" spans="1:37" ht="15.5" customHeight="1" x14ac:dyDescent="0.2">
      <c r="A58" s="33" t="s">
        <v>2923</v>
      </c>
      <c r="B58" s="33" t="s">
        <v>3038</v>
      </c>
      <c r="C58" s="42">
        <v>2795.91</v>
      </c>
      <c r="D58" s="34" t="s">
        <v>3165</v>
      </c>
      <c r="E58" s="34" t="s">
        <v>3310</v>
      </c>
      <c r="F58" s="34" t="s">
        <v>3790</v>
      </c>
      <c r="G58" s="33"/>
      <c r="H58" s="33"/>
      <c r="I58" s="33" t="s">
        <v>2611</v>
      </c>
      <c r="J58" s="33"/>
      <c r="K58" s="32"/>
      <c r="L58" s="33"/>
      <c r="M58" s="27" t="str">
        <f>_xlfn.IFNA(VLOOKUP(_xlfn.CONCAT(K58,L58),'Bank Data'!$CH$3:$CI$1508,2,0),"")</f>
        <v/>
      </c>
      <c r="N58" s="10"/>
      <c r="O58" s="11"/>
      <c r="P58" s="10"/>
      <c r="Q58" s="10"/>
      <c r="R58" s="11"/>
      <c r="S58" s="10" t="s">
        <v>2592</v>
      </c>
      <c r="T58" s="10" t="s">
        <v>2604</v>
      </c>
      <c r="U58" s="11"/>
      <c r="V58" s="9" t="s">
        <v>3546</v>
      </c>
      <c r="W58" s="10" t="s">
        <v>3547</v>
      </c>
      <c r="X58" s="11" t="s">
        <v>3601</v>
      </c>
      <c r="Y58" s="11" t="s">
        <v>3453</v>
      </c>
      <c r="Z58" s="10"/>
      <c r="AA58" s="11"/>
      <c r="AB58" s="11" t="s">
        <v>3900</v>
      </c>
      <c r="AC58" s="10" t="s">
        <v>3700</v>
      </c>
      <c r="AD58" s="10"/>
      <c r="AE58" s="10"/>
      <c r="AF58" s="10" t="s">
        <v>3733</v>
      </c>
      <c r="AG58" s="10"/>
      <c r="AH58" s="10" t="s">
        <v>3733</v>
      </c>
      <c r="AI58" s="8" t="s">
        <v>2595</v>
      </c>
      <c r="AJ58" s="8" t="s">
        <v>2596</v>
      </c>
      <c r="AK58" s="8" t="s">
        <v>2612</v>
      </c>
    </row>
    <row r="59" spans="1:37" ht="15.5" customHeight="1" x14ac:dyDescent="0.2">
      <c r="A59" s="33" t="s">
        <v>2924</v>
      </c>
      <c r="B59" s="33" t="s">
        <v>3039</v>
      </c>
      <c r="C59" s="42">
        <v>3391.54</v>
      </c>
      <c r="D59" s="34" t="s">
        <v>3166</v>
      </c>
      <c r="E59" s="34" t="s">
        <v>3311</v>
      </c>
      <c r="F59" s="34" t="s">
        <v>3791</v>
      </c>
      <c r="G59" s="33"/>
      <c r="H59" s="33"/>
      <c r="I59" s="33" t="s">
        <v>2611</v>
      </c>
      <c r="J59" s="33"/>
      <c r="K59" s="32"/>
      <c r="L59" s="33"/>
      <c r="M59" s="27" t="str">
        <f>_xlfn.IFNA(VLOOKUP(_xlfn.CONCAT(K59,L59),'Bank Data'!$CH$3:$CI$1508,2,0),"")</f>
        <v/>
      </c>
      <c r="N59" s="10"/>
      <c r="O59" s="11"/>
      <c r="P59" s="10"/>
      <c r="Q59" s="10"/>
      <c r="R59" s="11"/>
      <c r="S59" s="10" t="s">
        <v>2603</v>
      </c>
      <c r="T59" s="10" t="s">
        <v>567</v>
      </c>
      <c r="U59" s="11"/>
      <c r="V59" s="9" t="s">
        <v>3546</v>
      </c>
      <c r="W59" s="10" t="s">
        <v>3547</v>
      </c>
      <c r="X59" s="11" t="s">
        <v>3602</v>
      </c>
      <c r="Y59" s="11" t="s">
        <v>3454</v>
      </c>
      <c r="Z59" s="10"/>
      <c r="AA59" s="11"/>
      <c r="AB59" s="11" t="s">
        <v>3875</v>
      </c>
      <c r="AC59" s="10" t="s">
        <v>3688</v>
      </c>
      <c r="AD59" s="10"/>
      <c r="AE59" s="10"/>
      <c r="AF59" s="10" t="s">
        <v>157</v>
      </c>
      <c r="AG59" s="10"/>
      <c r="AH59" s="10" t="s">
        <v>157</v>
      </c>
      <c r="AI59" s="8" t="s">
        <v>2595</v>
      </c>
      <c r="AJ59" s="8" t="s">
        <v>2596</v>
      </c>
      <c r="AK59" s="8" t="s">
        <v>2612</v>
      </c>
    </row>
    <row r="60" spans="1:37" ht="15.5" customHeight="1" x14ac:dyDescent="0.2">
      <c r="A60" s="33" t="s">
        <v>2925</v>
      </c>
      <c r="B60" s="33" t="s">
        <v>3040</v>
      </c>
      <c r="C60" s="42">
        <v>5185.3500000000004</v>
      </c>
      <c r="D60" s="34" t="s">
        <v>3167</v>
      </c>
      <c r="E60" s="34" t="s">
        <v>3312</v>
      </c>
      <c r="F60" s="34" t="s">
        <v>3792</v>
      </c>
      <c r="G60" s="33"/>
      <c r="H60" s="33"/>
      <c r="I60" s="33" t="s">
        <v>2611</v>
      </c>
      <c r="J60" s="33"/>
      <c r="K60" s="32"/>
      <c r="L60" s="33"/>
      <c r="M60" s="27" t="str">
        <f>_xlfn.IFNA(VLOOKUP(_xlfn.CONCAT(K60,L60),'Bank Data'!$CH$3:$CI$1508,2,0),"")</f>
        <v/>
      </c>
      <c r="N60" s="10"/>
      <c r="O60" s="11"/>
      <c r="P60" s="10"/>
      <c r="Q60" s="10"/>
      <c r="R60" s="11"/>
      <c r="S60" s="10" t="s">
        <v>2592</v>
      </c>
      <c r="T60" s="10" t="s">
        <v>2604</v>
      </c>
      <c r="U60" s="11"/>
      <c r="V60" s="9" t="s">
        <v>3546</v>
      </c>
      <c r="W60" s="10" t="s">
        <v>3547</v>
      </c>
      <c r="X60" s="11" t="s">
        <v>3603</v>
      </c>
      <c r="Y60" s="11" t="s">
        <v>3455</v>
      </c>
      <c r="Z60" s="10"/>
      <c r="AA60" s="11"/>
      <c r="AB60" s="11" t="s">
        <v>3894</v>
      </c>
      <c r="AC60" s="10" t="s">
        <v>3688</v>
      </c>
      <c r="AD60" s="10"/>
      <c r="AE60" s="10"/>
      <c r="AF60" s="10" t="s">
        <v>157</v>
      </c>
      <c r="AG60" s="10"/>
      <c r="AH60" s="10" t="s">
        <v>157</v>
      </c>
      <c r="AI60" s="8" t="s">
        <v>2595</v>
      </c>
      <c r="AJ60" s="8" t="s">
        <v>2596</v>
      </c>
      <c r="AK60" s="8" t="s">
        <v>2612</v>
      </c>
    </row>
    <row r="61" spans="1:37" ht="15.5" customHeight="1" x14ac:dyDescent="0.2">
      <c r="A61" s="33" t="s">
        <v>2926</v>
      </c>
      <c r="B61" s="33" t="s">
        <v>3041</v>
      </c>
      <c r="C61" s="42">
        <v>4292.8500000000004</v>
      </c>
      <c r="D61" s="34" t="s">
        <v>3168</v>
      </c>
      <c r="E61" s="34" t="s">
        <v>3313</v>
      </c>
      <c r="F61" s="34" t="s">
        <v>3793</v>
      </c>
      <c r="G61" s="33"/>
      <c r="H61" s="33"/>
      <c r="I61" s="33" t="s">
        <v>2611</v>
      </c>
      <c r="J61" s="33"/>
      <c r="K61" s="32"/>
      <c r="L61" s="33"/>
      <c r="M61" s="27" t="str">
        <f>_xlfn.IFNA(VLOOKUP(_xlfn.CONCAT(K61,L61),'Bank Data'!$CH$3:$CI$1508,2,0),"")</f>
        <v/>
      </c>
      <c r="N61" s="10"/>
      <c r="O61" s="11"/>
      <c r="P61" s="10"/>
      <c r="Q61" s="10"/>
      <c r="R61" s="11"/>
      <c r="S61" s="10" t="s">
        <v>2592</v>
      </c>
      <c r="T61" s="10" t="s">
        <v>2604</v>
      </c>
      <c r="U61" s="11"/>
      <c r="V61" s="9" t="s">
        <v>3546</v>
      </c>
      <c r="W61" s="10" t="s">
        <v>3547</v>
      </c>
      <c r="X61" s="11" t="s">
        <v>3604</v>
      </c>
      <c r="Y61" s="11" t="s">
        <v>3456</v>
      </c>
      <c r="Z61" s="10"/>
      <c r="AA61" s="11"/>
      <c r="AB61" s="11" t="s">
        <v>3901</v>
      </c>
      <c r="AC61" s="10" t="s">
        <v>3688</v>
      </c>
      <c r="AD61" s="10"/>
      <c r="AE61" s="10"/>
      <c r="AF61" s="10" t="s">
        <v>191</v>
      </c>
      <c r="AG61" s="10"/>
      <c r="AH61" s="10" t="s">
        <v>191</v>
      </c>
      <c r="AI61" s="8" t="s">
        <v>2595</v>
      </c>
      <c r="AJ61" s="8" t="s">
        <v>2596</v>
      </c>
      <c r="AK61" s="8" t="s">
        <v>2612</v>
      </c>
    </row>
    <row r="62" spans="1:37" ht="15.5" customHeight="1" x14ac:dyDescent="0.2">
      <c r="A62" s="33" t="s">
        <v>2927</v>
      </c>
      <c r="B62" s="33" t="s">
        <v>2971</v>
      </c>
      <c r="C62" s="42">
        <v>12988.37</v>
      </c>
      <c r="D62" s="34" t="s">
        <v>3169</v>
      </c>
      <c r="E62" s="34" t="s">
        <v>3314</v>
      </c>
      <c r="F62" s="34" t="s">
        <v>3794</v>
      </c>
      <c r="G62" s="33"/>
      <c r="H62" s="33"/>
      <c r="I62" s="33" t="s">
        <v>2611</v>
      </c>
      <c r="J62" s="33"/>
      <c r="K62" s="32"/>
      <c r="L62" s="33"/>
      <c r="M62" s="27" t="str">
        <f>_xlfn.IFNA(VLOOKUP(_xlfn.CONCAT(K62,L62),'Bank Data'!$CH$3:$CI$1508,2,0),"")</f>
        <v/>
      </c>
      <c r="N62" s="10"/>
      <c r="O62" s="11"/>
      <c r="P62" s="10"/>
      <c r="Q62" s="10"/>
      <c r="R62" s="11"/>
      <c r="S62" s="10" t="s">
        <v>2592</v>
      </c>
      <c r="T62" s="10" t="s">
        <v>2604</v>
      </c>
      <c r="U62" s="11"/>
      <c r="V62" s="9" t="s">
        <v>3546</v>
      </c>
      <c r="W62" s="10" t="s">
        <v>3547</v>
      </c>
      <c r="X62" s="11" t="s">
        <v>3605</v>
      </c>
      <c r="Y62" s="11" t="s">
        <v>3457</v>
      </c>
      <c r="Z62" s="10"/>
      <c r="AA62" s="11"/>
      <c r="AB62" s="11" t="s">
        <v>3876</v>
      </c>
      <c r="AC62" s="10" t="s">
        <v>3704</v>
      </c>
      <c r="AD62" s="10"/>
      <c r="AE62" s="10"/>
      <c r="AF62" s="10" t="s">
        <v>191</v>
      </c>
      <c r="AG62" s="10"/>
      <c r="AH62" s="10" t="s">
        <v>191</v>
      </c>
      <c r="AI62" s="8" t="s">
        <v>2595</v>
      </c>
      <c r="AJ62" s="8" t="s">
        <v>2596</v>
      </c>
      <c r="AK62" s="8" t="s">
        <v>2612</v>
      </c>
    </row>
    <row r="63" spans="1:37" ht="15.5" customHeight="1" x14ac:dyDescent="0.2">
      <c r="A63" s="33" t="s">
        <v>2928</v>
      </c>
      <c r="B63" s="33" t="s">
        <v>3020</v>
      </c>
      <c r="C63" s="42">
        <v>2344.5100000000002</v>
      </c>
      <c r="D63" s="34" t="s">
        <v>3170</v>
      </c>
      <c r="E63" s="34" t="s">
        <v>3315</v>
      </c>
      <c r="F63" s="34" t="s">
        <v>3795</v>
      </c>
      <c r="G63" s="33"/>
      <c r="H63" s="33"/>
      <c r="I63" s="33" t="s">
        <v>2611</v>
      </c>
      <c r="J63" s="33"/>
      <c r="K63" s="32"/>
      <c r="L63" s="33"/>
      <c r="M63" s="27" t="str">
        <f>_xlfn.IFNA(VLOOKUP(_xlfn.CONCAT(K63,L63),'Bank Data'!$CH$3:$CI$1508,2,0),"")</f>
        <v/>
      </c>
      <c r="N63" s="10"/>
      <c r="O63" s="11"/>
      <c r="P63" s="10"/>
      <c r="Q63" s="10"/>
      <c r="R63" s="11"/>
      <c r="S63" s="10" t="s">
        <v>2592</v>
      </c>
      <c r="T63" s="10" t="s">
        <v>2604</v>
      </c>
      <c r="U63" s="11"/>
      <c r="V63" s="9" t="s">
        <v>3546</v>
      </c>
      <c r="W63" s="10" t="s">
        <v>3547</v>
      </c>
      <c r="X63" s="11" t="s">
        <v>3606</v>
      </c>
      <c r="Y63" s="11" t="s">
        <v>3458</v>
      </c>
      <c r="Z63" s="10"/>
      <c r="AA63" s="11"/>
      <c r="AB63" s="11"/>
      <c r="AC63" s="10" t="s">
        <v>3700</v>
      </c>
      <c r="AD63" s="10"/>
      <c r="AE63" s="10"/>
      <c r="AF63" s="10" t="s">
        <v>157</v>
      </c>
      <c r="AG63" s="10"/>
      <c r="AH63" s="10" t="s">
        <v>157</v>
      </c>
      <c r="AI63" s="8" t="s">
        <v>2595</v>
      </c>
      <c r="AJ63" s="8" t="s">
        <v>2596</v>
      </c>
      <c r="AK63" s="8" t="s">
        <v>2612</v>
      </c>
    </row>
    <row r="64" spans="1:37" ht="15.5" customHeight="1" x14ac:dyDescent="0.2">
      <c r="A64" s="29" t="s">
        <v>2929</v>
      </c>
      <c r="B64" s="29" t="s">
        <v>3042</v>
      </c>
      <c r="C64" s="41">
        <v>3954.91</v>
      </c>
      <c r="D64" s="30" t="s">
        <v>3171</v>
      </c>
      <c r="E64" s="30" t="s">
        <v>3316</v>
      </c>
      <c r="F64" s="30" t="s">
        <v>3796</v>
      </c>
      <c r="G64" s="29"/>
      <c r="H64" s="29"/>
      <c r="I64" s="29" t="s">
        <v>2611</v>
      </c>
      <c r="J64" s="29"/>
      <c r="K64" s="32"/>
      <c r="L64" s="29"/>
      <c r="M64" s="27" t="str">
        <f>_xlfn.IFNA(VLOOKUP(_xlfn.CONCAT(K64,L64),'Bank Data'!$CH$3:$CI$1508,2,0),"")</f>
        <v/>
      </c>
      <c r="N64" s="8"/>
      <c r="O64" s="9"/>
      <c r="P64" s="8"/>
      <c r="Q64" s="8"/>
      <c r="R64" s="9"/>
      <c r="S64" s="8" t="s">
        <v>2592</v>
      </c>
      <c r="T64" s="8" t="s">
        <v>567</v>
      </c>
      <c r="U64" s="9"/>
      <c r="V64" s="9" t="s">
        <v>3546</v>
      </c>
      <c r="W64" s="8" t="s">
        <v>3547</v>
      </c>
      <c r="X64" s="9" t="s">
        <v>3607</v>
      </c>
      <c r="Y64" s="9" t="s">
        <v>3459</v>
      </c>
      <c r="Z64" s="8"/>
      <c r="AA64" s="9"/>
      <c r="AB64" s="9" t="s">
        <v>3876</v>
      </c>
      <c r="AC64" s="8" t="s">
        <v>3691</v>
      </c>
      <c r="AD64" s="8"/>
      <c r="AE64" s="8"/>
      <c r="AF64" s="8" t="s">
        <v>191</v>
      </c>
      <c r="AG64" s="8"/>
      <c r="AH64" s="8" t="s">
        <v>191</v>
      </c>
      <c r="AI64" s="8" t="s">
        <v>2595</v>
      </c>
      <c r="AJ64" s="8" t="s">
        <v>2596</v>
      </c>
      <c r="AK64" s="8" t="s">
        <v>2612</v>
      </c>
    </row>
    <row r="65" spans="1:37" ht="15.5" customHeight="1" x14ac:dyDescent="0.2">
      <c r="A65" s="33" t="s">
        <v>2930</v>
      </c>
      <c r="B65" s="33" t="s">
        <v>3043</v>
      </c>
      <c r="C65" s="42">
        <v>1591.17</v>
      </c>
      <c r="D65" s="34" t="s">
        <v>3172</v>
      </c>
      <c r="E65" s="34" t="s">
        <v>3317</v>
      </c>
      <c r="F65" s="34" t="s">
        <v>3797</v>
      </c>
      <c r="G65" s="33"/>
      <c r="H65" s="33"/>
      <c r="I65" s="33" t="s">
        <v>2611</v>
      </c>
      <c r="J65" s="33"/>
      <c r="K65" s="32"/>
      <c r="L65" s="33"/>
      <c r="M65" s="27" t="str">
        <f>_xlfn.IFNA(VLOOKUP(_xlfn.CONCAT(K65,L65),'Bank Data'!$CH$3:$CI$1508,2,0),"")</f>
        <v/>
      </c>
      <c r="N65" s="10"/>
      <c r="O65" s="11"/>
      <c r="P65" s="10"/>
      <c r="Q65" s="10"/>
      <c r="R65" s="11"/>
      <c r="S65" s="10" t="s">
        <v>2592</v>
      </c>
      <c r="T65" s="10" t="s">
        <v>567</v>
      </c>
      <c r="U65" s="11"/>
      <c r="V65" s="9" t="s">
        <v>3546</v>
      </c>
      <c r="W65" s="10" t="s">
        <v>3547</v>
      </c>
      <c r="X65" s="11" t="s">
        <v>3608</v>
      </c>
      <c r="Y65" s="11" t="s">
        <v>3460</v>
      </c>
      <c r="Z65" s="10"/>
      <c r="AA65" s="11"/>
      <c r="AB65" s="11"/>
      <c r="AC65" s="10" t="s">
        <v>3688</v>
      </c>
      <c r="AD65" s="10"/>
      <c r="AE65" s="10"/>
      <c r="AF65" s="10" t="s">
        <v>3728</v>
      </c>
      <c r="AG65" s="10"/>
      <c r="AH65" s="10" t="s">
        <v>3728</v>
      </c>
      <c r="AI65" s="8" t="s">
        <v>2595</v>
      </c>
      <c r="AJ65" s="8" t="s">
        <v>2596</v>
      </c>
      <c r="AK65" s="8" t="s">
        <v>2612</v>
      </c>
    </row>
    <row r="66" spans="1:37" ht="15.5" customHeight="1" x14ac:dyDescent="0.2">
      <c r="A66" s="33" t="s">
        <v>2931</v>
      </c>
      <c r="B66" s="33" t="s">
        <v>3044</v>
      </c>
      <c r="C66" s="42">
        <v>5091.45</v>
      </c>
      <c r="D66" s="34" t="s">
        <v>3173</v>
      </c>
      <c r="E66" s="34" t="s">
        <v>3318</v>
      </c>
      <c r="F66" s="34" t="s">
        <v>3798</v>
      </c>
      <c r="G66" s="33"/>
      <c r="H66" s="33"/>
      <c r="I66" s="33" t="s">
        <v>2611</v>
      </c>
      <c r="J66" s="33"/>
      <c r="K66" s="32"/>
      <c r="L66" s="33"/>
      <c r="M66" s="27" t="str">
        <f>_xlfn.IFNA(VLOOKUP(_xlfn.CONCAT(K66,L66),'Bank Data'!$CH$3:$CI$1508,2,0),"")</f>
        <v/>
      </c>
      <c r="N66" s="10"/>
      <c r="O66" s="11"/>
      <c r="P66" s="10"/>
      <c r="Q66" s="10"/>
      <c r="R66" s="11"/>
      <c r="S66" s="10" t="s">
        <v>2603</v>
      </c>
      <c r="T66" s="10" t="s">
        <v>2604</v>
      </c>
      <c r="U66" s="11"/>
      <c r="V66" s="9" t="s">
        <v>3546</v>
      </c>
      <c r="W66" s="10" t="s">
        <v>3547</v>
      </c>
      <c r="X66" s="11" t="s">
        <v>3609</v>
      </c>
      <c r="Y66" s="11" t="s">
        <v>3461</v>
      </c>
      <c r="Z66" s="10"/>
      <c r="AA66" s="11"/>
      <c r="AB66" s="11" t="s">
        <v>3878</v>
      </c>
      <c r="AC66" s="10" t="s">
        <v>3688</v>
      </c>
      <c r="AD66" s="10"/>
      <c r="AE66" s="10"/>
      <c r="AF66" s="10" t="s">
        <v>158</v>
      </c>
      <c r="AG66" s="10"/>
      <c r="AH66" s="10" t="s">
        <v>158</v>
      </c>
      <c r="AI66" s="8" t="s">
        <v>2595</v>
      </c>
      <c r="AJ66" s="8" t="s">
        <v>2596</v>
      </c>
      <c r="AK66" s="8" t="s">
        <v>2612</v>
      </c>
    </row>
    <row r="67" spans="1:37" ht="15.5" customHeight="1" x14ac:dyDescent="0.2">
      <c r="A67" s="33" t="s">
        <v>2932</v>
      </c>
      <c r="B67" s="33" t="s">
        <v>3045</v>
      </c>
      <c r="C67" s="42">
        <v>5180.51</v>
      </c>
      <c r="D67" s="34" t="s">
        <v>3174</v>
      </c>
      <c r="E67" s="34" t="s">
        <v>3319</v>
      </c>
      <c r="F67" s="34" t="s">
        <v>3799</v>
      </c>
      <c r="G67" s="33"/>
      <c r="H67" s="33"/>
      <c r="I67" s="33" t="s">
        <v>2611</v>
      </c>
      <c r="J67" s="33"/>
      <c r="K67" s="32"/>
      <c r="L67" s="33"/>
      <c r="M67" s="27" t="str">
        <f>_xlfn.IFNA(VLOOKUP(_xlfn.CONCAT(K67,L67),'Bank Data'!$CH$3:$CI$1508,2,0),"")</f>
        <v/>
      </c>
      <c r="N67" s="10"/>
      <c r="O67" s="11"/>
      <c r="P67" s="10"/>
      <c r="Q67" s="10"/>
      <c r="R67" s="11"/>
      <c r="S67" s="10" t="s">
        <v>2603</v>
      </c>
      <c r="T67" s="10" t="s">
        <v>2604</v>
      </c>
      <c r="U67" s="11"/>
      <c r="V67" s="9" t="s">
        <v>3546</v>
      </c>
      <c r="W67" s="10" t="s">
        <v>3547</v>
      </c>
      <c r="X67" s="11" t="s">
        <v>3610</v>
      </c>
      <c r="Y67" s="11" t="s">
        <v>3462</v>
      </c>
      <c r="Z67" s="10"/>
      <c r="AA67" s="11"/>
      <c r="AB67" s="11" t="s">
        <v>3902</v>
      </c>
      <c r="AC67" s="10" t="s">
        <v>3688</v>
      </c>
      <c r="AD67" s="10"/>
      <c r="AE67" s="10"/>
      <c r="AF67" s="10" t="s">
        <v>158</v>
      </c>
      <c r="AG67" s="10"/>
      <c r="AH67" s="10" t="s">
        <v>158</v>
      </c>
      <c r="AI67" s="8" t="s">
        <v>2595</v>
      </c>
      <c r="AJ67" s="8" t="s">
        <v>2596</v>
      </c>
      <c r="AK67" s="8" t="s">
        <v>2612</v>
      </c>
    </row>
    <row r="68" spans="1:37" ht="15.5" customHeight="1" x14ac:dyDescent="0.2">
      <c r="A68" s="33" t="s">
        <v>2933</v>
      </c>
      <c r="B68" s="33" t="s">
        <v>3046</v>
      </c>
      <c r="C68" s="42">
        <v>2795.91</v>
      </c>
      <c r="D68" s="34" t="s">
        <v>3175</v>
      </c>
      <c r="E68" s="34" t="s">
        <v>3320</v>
      </c>
      <c r="F68" s="34" t="s">
        <v>3800</v>
      </c>
      <c r="G68" s="33"/>
      <c r="H68" s="33"/>
      <c r="I68" s="33" t="s">
        <v>2611</v>
      </c>
      <c r="J68" s="33"/>
      <c r="K68" s="32"/>
      <c r="L68" s="33"/>
      <c r="M68" s="27" t="str">
        <f>_xlfn.IFNA(VLOOKUP(_xlfn.CONCAT(K68,L68),'Bank Data'!$CH$3:$CI$1508,2,0),"")</f>
        <v/>
      </c>
      <c r="N68" s="10"/>
      <c r="O68" s="11"/>
      <c r="P68" s="10"/>
      <c r="Q68" s="10"/>
      <c r="R68" s="11"/>
      <c r="S68" s="10" t="s">
        <v>2592</v>
      </c>
      <c r="T68" s="10" t="s">
        <v>2604</v>
      </c>
      <c r="U68" s="11"/>
      <c r="V68" s="9" t="s">
        <v>3546</v>
      </c>
      <c r="W68" s="10" t="s">
        <v>3547</v>
      </c>
      <c r="X68" s="11" t="s">
        <v>3611</v>
      </c>
      <c r="Y68" s="11" t="s">
        <v>3463</v>
      </c>
      <c r="Z68" s="10"/>
      <c r="AA68" s="11"/>
      <c r="AB68" s="11" t="s">
        <v>3903</v>
      </c>
      <c r="AC68" s="10" t="s">
        <v>3700</v>
      </c>
      <c r="AD68" s="10"/>
      <c r="AE68" s="10"/>
      <c r="AF68" s="10" t="s">
        <v>3733</v>
      </c>
      <c r="AG68" s="10"/>
      <c r="AH68" s="10" t="s">
        <v>3733</v>
      </c>
      <c r="AI68" s="8" t="s">
        <v>2595</v>
      </c>
      <c r="AJ68" s="8" t="s">
        <v>2596</v>
      </c>
      <c r="AK68" s="8" t="s">
        <v>2612</v>
      </c>
    </row>
    <row r="69" spans="1:37" ht="15.5" customHeight="1" x14ac:dyDescent="0.2">
      <c r="A69" s="33" t="s">
        <v>2934</v>
      </c>
      <c r="B69" s="33" t="s">
        <v>3047</v>
      </c>
      <c r="C69" s="42">
        <v>5435</v>
      </c>
      <c r="D69" s="34" t="s">
        <v>3176</v>
      </c>
      <c r="E69" s="34" t="s">
        <v>3321</v>
      </c>
      <c r="F69" s="34" t="s">
        <v>3801</v>
      </c>
      <c r="G69" s="33"/>
      <c r="H69" s="33"/>
      <c r="I69" s="33" t="s">
        <v>2611</v>
      </c>
      <c r="J69" s="33"/>
      <c r="K69" s="32"/>
      <c r="L69" s="33"/>
      <c r="M69" s="27" t="str">
        <f>_xlfn.IFNA(VLOOKUP(_xlfn.CONCAT(K69,L69),'Bank Data'!$CH$3:$CI$1508,2,0),"")</f>
        <v/>
      </c>
      <c r="N69" s="10"/>
      <c r="O69" s="11"/>
      <c r="P69" s="10"/>
      <c r="Q69" s="10"/>
      <c r="R69" s="11"/>
      <c r="S69" s="10" t="s">
        <v>2603</v>
      </c>
      <c r="T69" s="10" t="s">
        <v>2604</v>
      </c>
      <c r="U69" s="11"/>
      <c r="V69" s="9" t="s">
        <v>3546</v>
      </c>
      <c r="W69" s="10" t="s">
        <v>3547</v>
      </c>
      <c r="X69" s="11" t="s">
        <v>3612</v>
      </c>
      <c r="Y69" s="11" t="s">
        <v>3464</v>
      </c>
      <c r="Z69" s="10"/>
      <c r="AA69" s="11"/>
      <c r="AB69" s="11" t="s">
        <v>3904</v>
      </c>
      <c r="AC69" s="10" t="s">
        <v>3697</v>
      </c>
      <c r="AD69" s="10"/>
      <c r="AE69" s="10"/>
      <c r="AF69" s="10" t="s">
        <v>158</v>
      </c>
      <c r="AG69" s="10"/>
      <c r="AH69" s="10" t="s">
        <v>158</v>
      </c>
      <c r="AI69" s="8" t="s">
        <v>2595</v>
      </c>
      <c r="AJ69" s="8" t="s">
        <v>2596</v>
      </c>
      <c r="AK69" s="8" t="s">
        <v>2612</v>
      </c>
    </row>
    <row r="70" spans="1:37" ht="15.5" customHeight="1" x14ac:dyDescent="0.2">
      <c r="A70" s="33" t="s">
        <v>2889</v>
      </c>
      <c r="B70" s="33" t="s">
        <v>3048</v>
      </c>
      <c r="C70" s="42">
        <v>4969.45</v>
      </c>
      <c r="D70" s="34" t="s">
        <v>3177</v>
      </c>
      <c r="E70" s="34" t="s">
        <v>3322</v>
      </c>
      <c r="F70" s="34" t="s">
        <v>3802</v>
      </c>
      <c r="G70" s="33"/>
      <c r="H70" s="33"/>
      <c r="I70" s="33" t="s">
        <v>2611</v>
      </c>
      <c r="J70" s="33"/>
      <c r="K70" s="32"/>
      <c r="L70" s="33"/>
      <c r="M70" s="27" t="str">
        <f>_xlfn.IFNA(VLOOKUP(_xlfn.CONCAT(K70,L70),'Bank Data'!$CH$3:$CI$1508,2,0),"")</f>
        <v/>
      </c>
      <c r="N70" s="10"/>
      <c r="O70" s="11"/>
      <c r="P70" s="10"/>
      <c r="Q70" s="10"/>
      <c r="R70" s="11"/>
      <c r="S70" s="10" t="s">
        <v>2592</v>
      </c>
      <c r="T70" s="10" t="s">
        <v>2604</v>
      </c>
      <c r="U70" s="11"/>
      <c r="V70" s="9" t="s">
        <v>3546</v>
      </c>
      <c r="W70" s="10" t="s">
        <v>3547</v>
      </c>
      <c r="X70" s="11" t="s">
        <v>3613</v>
      </c>
      <c r="Y70" s="11" t="s">
        <v>3465</v>
      </c>
      <c r="Z70" s="10"/>
      <c r="AA70" s="11"/>
      <c r="AB70" s="11" t="s">
        <v>3878</v>
      </c>
      <c r="AC70" s="10" t="s">
        <v>3689</v>
      </c>
      <c r="AD70" s="10"/>
      <c r="AE70" s="10"/>
      <c r="AF70" s="10" t="s">
        <v>158</v>
      </c>
      <c r="AG70" s="10"/>
      <c r="AH70" s="10" t="s">
        <v>158</v>
      </c>
      <c r="AI70" s="8" t="s">
        <v>2595</v>
      </c>
      <c r="AJ70" s="8" t="s">
        <v>2596</v>
      </c>
      <c r="AK70" s="8" t="s">
        <v>2612</v>
      </c>
    </row>
    <row r="71" spans="1:37" ht="15.5" customHeight="1" x14ac:dyDescent="0.2">
      <c r="A71" s="33" t="s">
        <v>2925</v>
      </c>
      <c r="B71" s="33" t="s">
        <v>3049</v>
      </c>
      <c r="C71" s="42">
        <v>5263.45</v>
      </c>
      <c r="D71" s="34" t="s">
        <v>3178</v>
      </c>
      <c r="E71" s="34" t="s">
        <v>3323</v>
      </c>
      <c r="F71" s="34" t="s">
        <v>3803</v>
      </c>
      <c r="G71" s="33"/>
      <c r="H71" s="33"/>
      <c r="I71" s="33" t="s">
        <v>2611</v>
      </c>
      <c r="J71" s="33"/>
      <c r="K71" s="32"/>
      <c r="L71" s="33"/>
      <c r="M71" s="27" t="str">
        <f>_xlfn.IFNA(VLOOKUP(_xlfn.CONCAT(K71,L71),'Bank Data'!$CH$3:$CI$1508,2,0),"")</f>
        <v/>
      </c>
      <c r="N71" s="10"/>
      <c r="O71" s="11"/>
      <c r="P71" s="10"/>
      <c r="Q71" s="10"/>
      <c r="R71" s="11"/>
      <c r="S71" s="10" t="s">
        <v>2592</v>
      </c>
      <c r="T71" s="10" t="s">
        <v>2593</v>
      </c>
      <c r="U71" s="11"/>
      <c r="V71" s="9" t="s">
        <v>3546</v>
      </c>
      <c r="W71" s="10" t="s">
        <v>3547</v>
      </c>
      <c r="X71" s="11" t="s">
        <v>3614</v>
      </c>
      <c r="Y71" s="11" t="s">
        <v>3466</v>
      </c>
      <c r="Z71" s="10"/>
      <c r="AA71" s="11"/>
      <c r="AB71" s="11" t="s">
        <v>3905</v>
      </c>
      <c r="AC71" s="10" t="s">
        <v>3689</v>
      </c>
      <c r="AD71" s="10"/>
      <c r="AE71" s="10"/>
      <c r="AF71" s="10" t="s">
        <v>157</v>
      </c>
      <c r="AG71" s="10"/>
      <c r="AH71" s="10" t="s">
        <v>157</v>
      </c>
      <c r="AI71" s="8" t="s">
        <v>2595</v>
      </c>
      <c r="AJ71" s="8" t="s">
        <v>2596</v>
      </c>
      <c r="AK71" s="8" t="s">
        <v>2612</v>
      </c>
    </row>
    <row r="72" spans="1:37" ht="15.5" customHeight="1" x14ac:dyDescent="0.2">
      <c r="A72" s="29" t="s">
        <v>2902</v>
      </c>
      <c r="B72" s="29" t="s">
        <v>3041</v>
      </c>
      <c r="C72" s="41">
        <v>3421.25</v>
      </c>
      <c r="D72" s="30" t="s">
        <v>3179</v>
      </c>
      <c r="E72" s="30" t="s">
        <v>3324</v>
      </c>
      <c r="F72" s="30" t="s">
        <v>3804</v>
      </c>
      <c r="G72" s="29"/>
      <c r="H72" s="29"/>
      <c r="I72" s="29" t="s">
        <v>2611</v>
      </c>
      <c r="J72" s="29"/>
      <c r="K72" s="32"/>
      <c r="L72" s="29"/>
      <c r="M72" s="27" t="str">
        <f>_xlfn.IFNA(VLOOKUP(_xlfn.CONCAT(K72,L72),'Bank Data'!$CH$3:$CI$1508,2,0),"")</f>
        <v/>
      </c>
      <c r="N72" s="8"/>
      <c r="O72" s="9"/>
      <c r="P72" s="8"/>
      <c r="Q72" s="8"/>
      <c r="R72" s="9"/>
      <c r="S72" s="8" t="s">
        <v>2592</v>
      </c>
      <c r="T72" s="8" t="s">
        <v>2593</v>
      </c>
      <c r="U72" s="9"/>
      <c r="V72" s="9" t="s">
        <v>3546</v>
      </c>
      <c r="W72" s="8" t="s">
        <v>3547</v>
      </c>
      <c r="X72" s="9" t="s">
        <v>3615</v>
      </c>
      <c r="Y72" s="9" t="s">
        <v>3467</v>
      </c>
      <c r="Z72" s="8"/>
      <c r="AA72" s="9"/>
      <c r="AB72" s="9"/>
      <c r="AC72" s="8" t="s">
        <v>3688</v>
      </c>
      <c r="AD72" s="8"/>
      <c r="AE72" s="8"/>
      <c r="AF72" s="8" t="s">
        <v>3733</v>
      </c>
      <c r="AG72" s="8"/>
      <c r="AH72" s="8" t="s">
        <v>3733</v>
      </c>
      <c r="AI72" s="8" t="s">
        <v>2595</v>
      </c>
      <c r="AJ72" s="8" t="s">
        <v>2596</v>
      </c>
      <c r="AK72" s="8" t="s">
        <v>2612</v>
      </c>
    </row>
    <row r="73" spans="1:37" ht="15.5" customHeight="1" x14ac:dyDescent="0.2">
      <c r="A73" s="33" t="s">
        <v>2935</v>
      </c>
      <c r="B73" s="33" t="s">
        <v>3026</v>
      </c>
      <c r="C73" s="42">
        <v>3771.91</v>
      </c>
      <c r="D73" s="34" t="s">
        <v>3180</v>
      </c>
      <c r="E73" s="34" t="s">
        <v>3325</v>
      </c>
      <c r="F73" s="34" t="s">
        <v>3805</v>
      </c>
      <c r="G73" s="33"/>
      <c r="H73" s="33"/>
      <c r="I73" s="33" t="s">
        <v>2611</v>
      </c>
      <c r="J73" s="33"/>
      <c r="K73" s="32"/>
      <c r="L73" s="33"/>
      <c r="M73" s="27" t="str">
        <f>_xlfn.IFNA(VLOOKUP(_xlfn.CONCAT(K73,L73),'Bank Data'!$CH$3:$CI$1508,2,0),"")</f>
        <v/>
      </c>
      <c r="N73" s="10"/>
      <c r="O73" s="11"/>
      <c r="P73" s="10"/>
      <c r="Q73" s="10"/>
      <c r="R73" s="11"/>
      <c r="S73" s="10" t="s">
        <v>2592</v>
      </c>
      <c r="T73" s="10" t="s">
        <v>2593</v>
      </c>
      <c r="U73" s="11"/>
      <c r="V73" s="9" t="s">
        <v>3546</v>
      </c>
      <c r="W73" s="10" t="s">
        <v>3547</v>
      </c>
      <c r="X73" s="11" t="s">
        <v>3616</v>
      </c>
      <c r="Y73" s="11" t="s">
        <v>3468</v>
      </c>
      <c r="Z73" s="10"/>
      <c r="AA73" s="11"/>
      <c r="AB73" s="11" t="s">
        <v>3878</v>
      </c>
      <c r="AC73" s="10" t="s">
        <v>3700</v>
      </c>
      <c r="AD73" s="10"/>
      <c r="AE73" s="10"/>
      <c r="AF73" s="10" t="s">
        <v>3733</v>
      </c>
      <c r="AG73" s="10"/>
      <c r="AH73" s="10" t="s">
        <v>3733</v>
      </c>
      <c r="AI73" s="8" t="s">
        <v>2595</v>
      </c>
      <c r="AJ73" s="8" t="s">
        <v>2596</v>
      </c>
      <c r="AK73" s="8" t="s">
        <v>2612</v>
      </c>
    </row>
    <row r="74" spans="1:37" ht="15.5" customHeight="1" x14ac:dyDescent="0.2">
      <c r="A74" s="33" t="s">
        <v>2936</v>
      </c>
      <c r="B74" s="33" t="s">
        <v>3050</v>
      </c>
      <c r="C74" s="42">
        <v>4015.91</v>
      </c>
      <c r="D74" s="34"/>
      <c r="E74" s="34" t="s">
        <v>3326</v>
      </c>
      <c r="F74" s="34" t="s">
        <v>3806</v>
      </c>
      <c r="G74" s="33"/>
      <c r="H74" s="33"/>
      <c r="I74" s="33" t="s">
        <v>2611</v>
      </c>
      <c r="J74" s="33"/>
      <c r="K74" s="32"/>
      <c r="L74" s="33"/>
      <c r="M74" s="27" t="str">
        <f>_xlfn.IFNA(VLOOKUP(_xlfn.CONCAT(K74,L74),'Bank Data'!$CH$3:$CI$1508,2,0),"")</f>
        <v/>
      </c>
      <c r="N74" s="10"/>
      <c r="O74" s="11"/>
      <c r="P74" s="10"/>
      <c r="Q74" s="10"/>
      <c r="R74" s="11"/>
      <c r="S74" s="10" t="s">
        <v>2592</v>
      </c>
      <c r="T74" s="10" t="s">
        <v>567</v>
      </c>
      <c r="U74" s="11"/>
      <c r="V74" s="9" t="s">
        <v>3546</v>
      </c>
      <c r="W74" s="10" t="s">
        <v>3547</v>
      </c>
      <c r="X74" s="11" t="s">
        <v>3617</v>
      </c>
      <c r="Y74" s="11" t="s">
        <v>3469</v>
      </c>
      <c r="Z74" s="10"/>
      <c r="AA74" s="11"/>
      <c r="AB74" s="11" t="s">
        <v>3876</v>
      </c>
      <c r="AC74" s="10" t="s">
        <v>3700</v>
      </c>
      <c r="AD74" s="10"/>
      <c r="AE74" s="10"/>
      <c r="AF74" s="10" t="s">
        <v>191</v>
      </c>
      <c r="AG74" s="10"/>
      <c r="AH74" s="10" t="s">
        <v>191</v>
      </c>
      <c r="AI74" s="8" t="s">
        <v>2595</v>
      </c>
      <c r="AJ74" s="8" t="s">
        <v>2596</v>
      </c>
      <c r="AK74" s="8" t="s">
        <v>2612</v>
      </c>
    </row>
    <row r="75" spans="1:37" ht="15.5" customHeight="1" x14ac:dyDescent="0.2">
      <c r="A75" s="33" t="s">
        <v>2937</v>
      </c>
      <c r="B75" s="33" t="s">
        <v>3051</v>
      </c>
      <c r="C75" s="42">
        <v>3893.91</v>
      </c>
      <c r="D75" s="34" t="s">
        <v>3181</v>
      </c>
      <c r="E75" s="34" t="s">
        <v>3327</v>
      </c>
      <c r="F75" s="34" t="s">
        <v>3807</v>
      </c>
      <c r="G75" s="33"/>
      <c r="H75" s="33"/>
      <c r="I75" s="33" t="s">
        <v>2611</v>
      </c>
      <c r="J75" s="33"/>
      <c r="K75" s="32"/>
      <c r="L75" s="33"/>
      <c r="M75" s="27" t="str">
        <f>_xlfn.IFNA(VLOOKUP(_xlfn.CONCAT(K75,L75),'Bank Data'!$CH$3:$CI$1508,2,0),"")</f>
        <v/>
      </c>
      <c r="N75" s="10"/>
      <c r="O75" s="11"/>
      <c r="P75" s="10"/>
      <c r="Q75" s="10"/>
      <c r="R75" s="11"/>
      <c r="S75" s="10" t="s">
        <v>2592</v>
      </c>
      <c r="T75" s="10" t="s">
        <v>567</v>
      </c>
      <c r="U75" s="11"/>
      <c r="V75" s="9" t="s">
        <v>3546</v>
      </c>
      <c r="W75" s="10" t="s">
        <v>3547</v>
      </c>
      <c r="X75" s="11" t="s">
        <v>3618</v>
      </c>
      <c r="Y75" s="11" t="s">
        <v>3470</v>
      </c>
      <c r="Z75" s="10"/>
      <c r="AA75" s="11"/>
      <c r="AB75" s="11" t="s">
        <v>3876</v>
      </c>
      <c r="AC75" s="10" t="s">
        <v>3698</v>
      </c>
      <c r="AD75" s="10"/>
      <c r="AE75" s="10"/>
      <c r="AF75" s="10" t="s">
        <v>191</v>
      </c>
      <c r="AG75" s="10"/>
      <c r="AH75" s="10" t="s">
        <v>191</v>
      </c>
      <c r="AI75" s="8" t="s">
        <v>2595</v>
      </c>
      <c r="AJ75" s="8" t="s">
        <v>2596</v>
      </c>
      <c r="AK75" s="8" t="s">
        <v>2612</v>
      </c>
    </row>
    <row r="76" spans="1:37" ht="15.5" customHeight="1" x14ac:dyDescent="0.2">
      <c r="A76" s="33" t="s">
        <v>2938</v>
      </c>
      <c r="B76" s="33" t="s">
        <v>3052</v>
      </c>
      <c r="C76" s="42">
        <v>4865.91</v>
      </c>
      <c r="D76" s="34" t="s">
        <v>3182</v>
      </c>
      <c r="E76" s="34" t="s">
        <v>3328</v>
      </c>
      <c r="F76" s="34" t="s">
        <v>3808</v>
      </c>
      <c r="G76" s="33"/>
      <c r="H76" s="33"/>
      <c r="I76" s="33" t="s">
        <v>2611</v>
      </c>
      <c r="J76" s="33"/>
      <c r="K76" s="32"/>
      <c r="L76" s="33"/>
      <c r="M76" s="27" t="str">
        <f>_xlfn.IFNA(VLOOKUP(_xlfn.CONCAT(K76,L76),'Bank Data'!$CH$3:$CI$1508,2,0),"")</f>
        <v/>
      </c>
      <c r="N76" s="10"/>
      <c r="O76" s="11"/>
      <c r="P76" s="10"/>
      <c r="Q76" s="10"/>
      <c r="R76" s="11"/>
      <c r="S76" s="10" t="s">
        <v>2592</v>
      </c>
      <c r="T76" s="10" t="s">
        <v>567</v>
      </c>
      <c r="U76" s="11"/>
      <c r="V76" s="9" t="s">
        <v>3546</v>
      </c>
      <c r="W76" s="10" t="s">
        <v>3547</v>
      </c>
      <c r="X76" s="11" t="s">
        <v>3619</v>
      </c>
      <c r="Y76" s="11" t="s">
        <v>3471</v>
      </c>
      <c r="Z76" s="10"/>
      <c r="AA76" s="11"/>
      <c r="AB76" s="11" t="s">
        <v>3906</v>
      </c>
      <c r="AC76" s="10" t="s">
        <v>3705</v>
      </c>
      <c r="AD76" s="10"/>
      <c r="AE76" s="10"/>
      <c r="AF76" s="10" t="s">
        <v>3732</v>
      </c>
      <c r="AG76" s="10"/>
      <c r="AH76" s="10" t="s">
        <v>3732</v>
      </c>
      <c r="AI76" s="8" t="s">
        <v>2595</v>
      </c>
      <c r="AJ76" s="8" t="s">
        <v>2596</v>
      </c>
      <c r="AK76" s="8" t="s">
        <v>2612</v>
      </c>
    </row>
    <row r="77" spans="1:37" ht="15.5" customHeight="1" x14ac:dyDescent="0.2">
      <c r="A77" s="33" t="s">
        <v>2902</v>
      </c>
      <c r="B77" s="33" t="s">
        <v>3053</v>
      </c>
      <c r="C77" s="42">
        <v>3727.99</v>
      </c>
      <c r="D77" s="34" t="s">
        <v>3183</v>
      </c>
      <c r="E77" s="34" t="s">
        <v>3329</v>
      </c>
      <c r="F77" s="34" t="s">
        <v>3809</v>
      </c>
      <c r="G77" s="33"/>
      <c r="H77" s="33"/>
      <c r="I77" s="33" t="s">
        <v>2611</v>
      </c>
      <c r="J77" s="33"/>
      <c r="K77" s="32"/>
      <c r="L77" s="33"/>
      <c r="M77" s="27" t="str">
        <f>_xlfn.IFNA(VLOOKUP(_xlfn.CONCAT(K77,L77),'Bank Data'!$CH$3:$CI$1508,2,0),"")</f>
        <v/>
      </c>
      <c r="N77" s="10"/>
      <c r="O77" s="11"/>
      <c r="P77" s="10"/>
      <c r="Q77" s="10"/>
      <c r="R77" s="11"/>
      <c r="S77" s="10" t="s">
        <v>2592</v>
      </c>
      <c r="T77" s="10" t="s">
        <v>567</v>
      </c>
      <c r="U77" s="11"/>
      <c r="V77" s="9" t="s">
        <v>3546</v>
      </c>
      <c r="W77" s="10" t="s">
        <v>3547</v>
      </c>
      <c r="X77" s="11" t="s">
        <v>3620</v>
      </c>
      <c r="Y77" s="11" t="s">
        <v>3472</v>
      </c>
      <c r="Z77" s="10"/>
      <c r="AA77" s="11"/>
      <c r="AB77" s="11" t="s">
        <v>3878</v>
      </c>
      <c r="AC77" s="10" t="s">
        <v>3700</v>
      </c>
      <c r="AD77" s="10"/>
      <c r="AE77" s="10"/>
      <c r="AF77" s="10" t="s">
        <v>157</v>
      </c>
      <c r="AG77" s="10"/>
      <c r="AH77" s="10" t="s">
        <v>157</v>
      </c>
      <c r="AI77" s="8" t="s">
        <v>2595</v>
      </c>
      <c r="AJ77" s="8" t="s">
        <v>2596</v>
      </c>
      <c r="AK77" s="8" t="s">
        <v>2612</v>
      </c>
    </row>
    <row r="78" spans="1:37" ht="15.5" customHeight="1" x14ac:dyDescent="0.2">
      <c r="A78" s="33" t="s">
        <v>2922</v>
      </c>
      <c r="B78" s="33" t="s">
        <v>3054</v>
      </c>
      <c r="C78" s="42">
        <v>3804.85</v>
      </c>
      <c r="D78" s="34" t="s">
        <v>3184</v>
      </c>
      <c r="E78" s="34" t="s">
        <v>3330</v>
      </c>
      <c r="F78" s="34" t="s">
        <v>3810</v>
      </c>
      <c r="G78" s="33"/>
      <c r="H78" s="33"/>
      <c r="I78" s="33" t="s">
        <v>2611</v>
      </c>
      <c r="J78" s="33"/>
      <c r="K78" s="32"/>
      <c r="L78" s="33"/>
      <c r="M78" s="27" t="str">
        <f>_xlfn.IFNA(VLOOKUP(_xlfn.CONCAT(K78,L78),'Bank Data'!$CH$3:$CI$1508,2,0),"")</f>
        <v/>
      </c>
      <c r="N78" s="10"/>
      <c r="O78" s="11"/>
      <c r="P78" s="10"/>
      <c r="Q78" s="10"/>
      <c r="R78" s="11"/>
      <c r="S78" s="10" t="s">
        <v>2592</v>
      </c>
      <c r="T78" s="10" t="s">
        <v>567</v>
      </c>
      <c r="U78" s="11"/>
      <c r="V78" s="9" t="s">
        <v>3546</v>
      </c>
      <c r="W78" s="10" t="s">
        <v>3547</v>
      </c>
      <c r="X78" s="11" t="s">
        <v>3621</v>
      </c>
      <c r="Y78" s="11" t="s">
        <v>3473</v>
      </c>
      <c r="Z78" s="10"/>
      <c r="AA78" s="11"/>
      <c r="AB78" s="11" t="s">
        <v>3878</v>
      </c>
      <c r="AC78" s="10" t="s">
        <v>3700</v>
      </c>
      <c r="AD78" s="10"/>
      <c r="AE78" s="10"/>
      <c r="AF78" s="10" t="s">
        <v>589</v>
      </c>
      <c r="AG78" s="10"/>
      <c r="AH78" s="10" t="s">
        <v>589</v>
      </c>
      <c r="AI78" s="8" t="s">
        <v>2595</v>
      </c>
      <c r="AJ78" s="8" t="s">
        <v>2596</v>
      </c>
      <c r="AK78" s="8" t="s">
        <v>2612</v>
      </c>
    </row>
    <row r="79" spans="1:37" ht="15.5" customHeight="1" x14ac:dyDescent="0.2">
      <c r="A79" s="33" t="s">
        <v>2939</v>
      </c>
      <c r="B79" s="33" t="s">
        <v>3055</v>
      </c>
      <c r="C79" s="42">
        <v>3316.85</v>
      </c>
      <c r="D79" s="34" t="s">
        <v>3185</v>
      </c>
      <c r="E79" s="34" t="s">
        <v>567</v>
      </c>
      <c r="F79" s="34"/>
      <c r="G79" s="33"/>
      <c r="H79" s="33"/>
      <c r="I79" s="33" t="s">
        <v>2611</v>
      </c>
      <c r="J79" s="33"/>
      <c r="K79" s="32"/>
      <c r="L79" s="33"/>
      <c r="M79" s="27" t="str">
        <f>_xlfn.IFNA(VLOOKUP(_xlfn.CONCAT(K79,L79),'Bank Data'!$CH$3:$CI$1508,2,0),"")</f>
        <v/>
      </c>
      <c r="N79" s="10"/>
      <c r="O79" s="11"/>
      <c r="P79" s="10"/>
      <c r="Q79" s="10"/>
      <c r="R79" s="11"/>
      <c r="S79" s="10" t="s">
        <v>2592</v>
      </c>
      <c r="T79" s="10" t="s">
        <v>2593</v>
      </c>
      <c r="U79" s="11"/>
      <c r="V79" s="9" t="s">
        <v>3546</v>
      </c>
      <c r="W79" s="10" t="s">
        <v>3547</v>
      </c>
      <c r="X79" s="11" t="s">
        <v>3622</v>
      </c>
      <c r="Y79" s="11" t="s">
        <v>3474</v>
      </c>
      <c r="Z79" s="10"/>
      <c r="AA79" s="11"/>
      <c r="AB79" s="11"/>
      <c r="AC79" s="10" t="s">
        <v>3692</v>
      </c>
      <c r="AD79" s="10"/>
      <c r="AE79" s="10"/>
      <c r="AF79" s="10" t="s">
        <v>3732</v>
      </c>
      <c r="AG79" s="10"/>
      <c r="AH79" s="10" t="s">
        <v>3732</v>
      </c>
      <c r="AI79" s="8" t="s">
        <v>2595</v>
      </c>
      <c r="AJ79" s="8" t="s">
        <v>2596</v>
      </c>
      <c r="AK79" s="8" t="s">
        <v>2612</v>
      </c>
    </row>
    <row r="80" spans="1:37" ht="15.5" customHeight="1" x14ac:dyDescent="0.2">
      <c r="A80" s="29" t="s">
        <v>2940</v>
      </c>
      <c r="B80" s="29" t="s">
        <v>3056</v>
      </c>
      <c r="C80" s="41">
        <v>3354.94</v>
      </c>
      <c r="D80" s="30" t="s">
        <v>3186</v>
      </c>
      <c r="E80" s="30" t="s">
        <v>3331</v>
      </c>
      <c r="F80" s="30" t="s">
        <v>3811</v>
      </c>
      <c r="G80" s="29"/>
      <c r="H80" s="29"/>
      <c r="I80" s="29" t="s">
        <v>2611</v>
      </c>
      <c r="J80" s="29"/>
      <c r="K80" s="32"/>
      <c r="L80" s="29"/>
      <c r="M80" s="27" t="str">
        <f>_xlfn.IFNA(VLOOKUP(_xlfn.CONCAT(K80,L80),'Bank Data'!$CH$3:$CI$1508,2,0),"")</f>
        <v/>
      </c>
      <c r="N80" s="8"/>
      <c r="O80" s="9"/>
      <c r="P80" s="8"/>
      <c r="Q80" s="8"/>
      <c r="R80" s="9"/>
      <c r="S80" s="8" t="s">
        <v>2603</v>
      </c>
      <c r="T80" s="8" t="s">
        <v>2593</v>
      </c>
      <c r="U80" s="9"/>
      <c r="V80" s="9" t="s">
        <v>3546</v>
      </c>
      <c r="W80" s="8" t="s">
        <v>3547</v>
      </c>
      <c r="X80" s="9" t="s">
        <v>3623</v>
      </c>
      <c r="Y80" s="9" t="s">
        <v>3475</v>
      </c>
      <c r="Z80" s="8"/>
      <c r="AA80" s="11"/>
      <c r="AB80" s="11" t="s">
        <v>3878</v>
      </c>
      <c r="AC80" s="8" t="s">
        <v>3688</v>
      </c>
      <c r="AD80" s="8"/>
      <c r="AE80" s="8"/>
      <c r="AF80" s="8" t="s">
        <v>157</v>
      </c>
      <c r="AG80" s="8"/>
      <c r="AH80" s="8" t="s">
        <v>157</v>
      </c>
      <c r="AI80" s="8" t="s">
        <v>2595</v>
      </c>
      <c r="AJ80" s="8" t="s">
        <v>2596</v>
      </c>
      <c r="AK80" s="8" t="s">
        <v>2612</v>
      </c>
    </row>
    <row r="81" spans="1:37" ht="15.5" customHeight="1" x14ac:dyDescent="0.2">
      <c r="A81" s="33" t="s">
        <v>2941</v>
      </c>
      <c r="B81" s="33" t="s">
        <v>3057</v>
      </c>
      <c r="C81" s="42">
        <v>2917.91</v>
      </c>
      <c r="D81" s="34" t="s">
        <v>3187</v>
      </c>
      <c r="E81" s="34" t="s">
        <v>3332</v>
      </c>
      <c r="F81" s="34" t="s">
        <v>3812</v>
      </c>
      <c r="G81" s="33"/>
      <c r="H81" s="33"/>
      <c r="I81" s="33" t="s">
        <v>2611</v>
      </c>
      <c r="J81" s="33"/>
      <c r="K81" s="32"/>
      <c r="L81" s="33"/>
      <c r="M81" s="27" t="str">
        <f>_xlfn.IFNA(VLOOKUP(_xlfn.CONCAT(K81,L81),'Bank Data'!$CH$3:$CI$1508,2,0),"")</f>
        <v/>
      </c>
      <c r="N81" s="10"/>
      <c r="O81" s="11"/>
      <c r="P81" s="10"/>
      <c r="Q81" s="10"/>
      <c r="R81" s="11"/>
      <c r="S81" s="10" t="s">
        <v>2592</v>
      </c>
      <c r="T81" s="10" t="s">
        <v>2593</v>
      </c>
      <c r="U81" s="11"/>
      <c r="V81" s="9" t="s">
        <v>3546</v>
      </c>
      <c r="W81" s="10" t="s">
        <v>3547</v>
      </c>
      <c r="X81" s="11" t="s">
        <v>3624</v>
      </c>
      <c r="Y81" s="11" t="s">
        <v>3476</v>
      </c>
      <c r="Z81" s="10"/>
      <c r="AA81" s="11"/>
      <c r="AB81" s="11" t="s">
        <v>3907</v>
      </c>
      <c r="AC81" s="10" t="s">
        <v>3692</v>
      </c>
      <c r="AD81" s="10"/>
      <c r="AE81" s="10"/>
      <c r="AF81" s="10" t="s">
        <v>158</v>
      </c>
      <c r="AG81" s="10"/>
      <c r="AH81" s="10" t="s">
        <v>158</v>
      </c>
      <c r="AI81" s="8" t="s">
        <v>2595</v>
      </c>
      <c r="AJ81" s="8" t="s">
        <v>2596</v>
      </c>
      <c r="AK81" s="8" t="s">
        <v>2612</v>
      </c>
    </row>
    <row r="82" spans="1:37" ht="15.5" customHeight="1" x14ac:dyDescent="0.2">
      <c r="A82" s="33" t="s">
        <v>2942</v>
      </c>
      <c r="B82" s="33" t="s">
        <v>3058</v>
      </c>
      <c r="C82" s="42">
        <v>3391.54</v>
      </c>
      <c r="D82" s="34" t="s">
        <v>3188</v>
      </c>
      <c r="E82" s="34" t="s">
        <v>3333</v>
      </c>
      <c r="F82" s="34" t="s">
        <v>3813</v>
      </c>
      <c r="G82" s="33"/>
      <c r="H82" s="33"/>
      <c r="I82" s="33" t="s">
        <v>2611</v>
      </c>
      <c r="J82" s="33"/>
      <c r="K82" s="32"/>
      <c r="L82" s="33"/>
      <c r="M82" s="27" t="str">
        <f>_xlfn.IFNA(VLOOKUP(_xlfn.CONCAT(K82,L82),'Bank Data'!$CH$3:$CI$1508,2,0),"")</f>
        <v/>
      </c>
      <c r="N82" s="10"/>
      <c r="O82" s="11"/>
      <c r="P82" s="10"/>
      <c r="Q82" s="10"/>
      <c r="R82" s="11"/>
      <c r="S82" s="10" t="s">
        <v>2603</v>
      </c>
      <c r="T82" s="10" t="s">
        <v>2604</v>
      </c>
      <c r="U82" s="11"/>
      <c r="V82" s="9" t="s">
        <v>3546</v>
      </c>
      <c r="W82" s="10" t="s">
        <v>3547</v>
      </c>
      <c r="X82" s="11" t="s">
        <v>3625</v>
      </c>
      <c r="Y82" s="11" t="s">
        <v>3477</v>
      </c>
      <c r="Z82" s="10"/>
      <c r="AA82" s="11"/>
      <c r="AB82" s="11" t="s">
        <v>3878</v>
      </c>
      <c r="AC82" s="10" t="s">
        <v>3689</v>
      </c>
      <c r="AD82" s="10"/>
      <c r="AE82" s="10"/>
      <c r="AF82" s="10" t="s">
        <v>157</v>
      </c>
      <c r="AG82" s="10"/>
      <c r="AH82" s="10" t="s">
        <v>157</v>
      </c>
      <c r="AI82" s="8" t="s">
        <v>2595</v>
      </c>
      <c r="AJ82" s="8" t="s">
        <v>2596</v>
      </c>
      <c r="AK82" s="8" t="s">
        <v>2612</v>
      </c>
    </row>
    <row r="83" spans="1:37" ht="15.5" customHeight="1" x14ac:dyDescent="0.2">
      <c r="A83" s="33" t="s">
        <v>2943</v>
      </c>
      <c r="B83" s="33" t="s">
        <v>3059</v>
      </c>
      <c r="C83" s="42">
        <v>10149.530000000001</v>
      </c>
      <c r="D83" s="34" t="s">
        <v>3189</v>
      </c>
      <c r="E83" s="34" t="s">
        <v>3334</v>
      </c>
      <c r="F83" s="34" t="s">
        <v>3814</v>
      </c>
      <c r="G83" s="33"/>
      <c r="H83" s="33"/>
      <c r="I83" s="33" t="s">
        <v>2611</v>
      </c>
      <c r="J83" s="33"/>
      <c r="K83" s="32"/>
      <c r="L83" s="33"/>
      <c r="M83" s="27" t="str">
        <f>_xlfn.IFNA(VLOOKUP(_xlfn.CONCAT(K83,L83),'Bank Data'!$CH$3:$CI$1508,2,0),"")</f>
        <v/>
      </c>
      <c r="N83" s="10"/>
      <c r="O83" s="11"/>
      <c r="P83" s="10"/>
      <c r="Q83" s="10"/>
      <c r="R83" s="11"/>
      <c r="S83" s="10" t="s">
        <v>2592</v>
      </c>
      <c r="T83" s="10" t="s">
        <v>2604</v>
      </c>
      <c r="U83" s="11"/>
      <c r="V83" s="9" t="s">
        <v>3546</v>
      </c>
      <c r="W83" s="10" t="s">
        <v>3547</v>
      </c>
      <c r="X83" s="11"/>
      <c r="Y83" s="11" t="s">
        <v>3478</v>
      </c>
      <c r="Z83" s="10"/>
      <c r="AA83" s="11"/>
      <c r="AB83" s="11" t="s">
        <v>3878</v>
      </c>
      <c r="AC83" s="10" t="s">
        <v>3706</v>
      </c>
      <c r="AD83" s="10"/>
      <c r="AE83" s="10"/>
      <c r="AF83" s="10" t="s">
        <v>3728</v>
      </c>
      <c r="AG83" s="10"/>
      <c r="AH83" s="10" t="s">
        <v>3728</v>
      </c>
      <c r="AI83" s="8" t="s">
        <v>2595</v>
      </c>
      <c r="AJ83" s="8" t="s">
        <v>2596</v>
      </c>
      <c r="AK83" s="8" t="s">
        <v>2612</v>
      </c>
    </row>
    <row r="84" spans="1:37" ht="15.5" customHeight="1" x14ac:dyDescent="0.2">
      <c r="A84" s="33" t="s">
        <v>2944</v>
      </c>
      <c r="B84" s="33" t="s">
        <v>3060</v>
      </c>
      <c r="C84" s="42">
        <v>9028.85</v>
      </c>
      <c r="D84" s="34" t="s">
        <v>3190</v>
      </c>
      <c r="E84" s="34" t="s">
        <v>567</v>
      </c>
      <c r="F84" s="34"/>
      <c r="G84" s="33"/>
      <c r="H84" s="33"/>
      <c r="I84" s="33" t="s">
        <v>2611</v>
      </c>
      <c r="J84" s="33"/>
      <c r="K84" s="32"/>
      <c r="L84" s="33"/>
      <c r="M84" s="27" t="str">
        <f>_xlfn.IFNA(VLOOKUP(_xlfn.CONCAT(K84,L84),'Bank Data'!$CH$3:$CI$1508,2,0),"")</f>
        <v/>
      </c>
      <c r="N84" s="10"/>
      <c r="O84" s="11"/>
      <c r="P84" s="10"/>
      <c r="Q84" s="10"/>
      <c r="R84" s="11"/>
      <c r="S84" s="10" t="s">
        <v>2603</v>
      </c>
      <c r="T84" s="10" t="s">
        <v>2604</v>
      </c>
      <c r="U84" s="11"/>
      <c r="V84" s="9" t="s">
        <v>3546</v>
      </c>
      <c r="W84" s="10" t="s">
        <v>3547</v>
      </c>
      <c r="X84" s="11" t="s">
        <v>567</v>
      </c>
      <c r="Y84" s="11" t="s">
        <v>3479</v>
      </c>
      <c r="Z84" s="10"/>
      <c r="AA84" s="11"/>
      <c r="AB84" s="11"/>
      <c r="AC84" s="10" t="s">
        <v>3707</v>
      </c>
      <c r="AD84" s="10"/>
      <c r="AE84" s="10"/>
      <c r="AF84" s="10" t="s">
        <v>3735</v>
      </c>
      <c r="AG84" s="10"/>
      <c r="AH84" s="10" t="s">
        <v>3735</v>
      </c>
      <c r="AI84" s="8" t="s">
        <v>2595</v>
      </c>
      <c r="AJ84" s="8" t="s">
        <v>2596</v>
      </c>
      <c r="AK84" s="8" t="s">
        <v>2612</v>
      </c>
    </row>
    <row r="85" spans="1:37" ht="15.5" customHeight="1" x14ac:dyDescent="0.2">
      <c r="A85" s="33" t="s">
        <v>2945</v>
      </c>
      <c r="B85" s="33" t="s">
        <v>3061</v>
      </c>
      <c r="C85" s="42">
        <v>3191.91</v>
      </c>
      <c r="D85" s="34" t="s">
        <v>3191</v>
      </c>
      <c r="E85" s="34" t="s">
        <v>3335</v>
      </c>
      <c r="F85" s="34" t="s">
        <v>3815</v>
      </c>
      <c r="G85" s="33"/>
      <c r="H85" s="33"/>
      <c r="I85" s="33" t="s">
        <v>2611</v>
      </c>
      <c r="J85" s="33"/>
      <c r="K85" s="32"/>
      <c r="L85" s="33"/>
      <c r="M85" s="27" t="str">
        <f>_xlfn.IFNA(VLOOKUP(_xlfn.CONCAT(K85,L85),'Bank Data'!$CH$3:$CI$1508,2,0),"")</f>
        <v/>
      </c>
      <c r="N85" s="10"/>
      <c r="O85" s="11"/>
      <c r="P85" s="10"/>
      <c r="Q85" s="10"/>
      <c r="R85" s="11"/>
      <c r="S85" s="10" t="s">
        <v>2592</v>
      </c>
      <c r="T85" s="10" t="s">
        <v>567</v>
      </c>
      <c r="U85" s="11"/>
      <c r="V85" s="9" t="s">
        <v>3546</v>
      </c>
      <c r="W85" s="10" t="s">
        <v>3547</v>
      </c>
      <c r="X85" s="11" t="s">
        <v>3626</v>
      </c>
      <c r="Y85" s="11" t="s">
        <v>3480</v>
      </c>
      <c r="Z85" s="10"/>
      <c r="AA85" s="11"/>
      <c r="AB85" s="11" t="s">
        <v>3880</v>
      </c>
      <c r="AC85" s="10" t="s">
        <v>3700</v>
      </c>
      <c r="AD85" s="10"/>
      <c r="AE85" s="10"/>
      <c r="AF85" s="10" t="s">
        <v>589</v>
      </c>
      <c r="AG85" s="10"/>
      <c r="AH85" s="10" t="s">
        <v>589</v>
      </c>
      <c r="AI85" s="8" t="s">
        <v>2595</v>
      </c>
      <c r="AJ85" s="8" t="s">
        <v>2596</v>
      </c>
      <c r="AK85" s="8" t="s">
        <v>2612</v>
      </c>
    </row>
    <row r="86" spans="1:37" ht="15.5" customHeight="1" x14ac:dyDescent="0.2">
      <c r="A86" s="33" t="s">
        <v>2946</v>
      </c>
      <c r="B86" s="33" t="s">
        <v>3062</v>
      </c>
      <c r="C86" s="42">
        <v>4292.8500000000004</v>
      </c>
      <c r="D86" s="34" t="s">
        <v>3192</v>
      </c>
      <c r="E86" s="34" t="s">
        <v>3336</v>
      </c>
      <c r="F86" s="34" t="s">
        <v>3816</v>
      </c>
      <c r="G86" s="33"/>
      <c r="H86" s="33"/>
      <c r="I86" s="33" t="s">
        <v>2611</v>
      </c>
      <c r="J86" s="33"/>
      <c r="K86" s="32"/>
      <c r="L86" s="33"/>
      <c r="M86" s="27" t="str">
        <f>_xlfn.IFNA(VLOOKUP(_xlfn.CONCAT(K86,L86),'Bank Data'!$CH$3:$CI$1508,2,0),"")</f>
        <v/>
      </c>
      <c r="N86" s="10"/>
      <c r="O86" s="11"/>
      <c r="P86" s="10"/>
      <c r="Q86" s="10"/>
      <c r="R86" s="11"/>
      <c r="S86" s="10" t="s">
        <v>2592</v>
      </c>
      <c r="T86" s="10" t="s">
        <v>2604</v>
      </c>
      <c r="U86" s="11"/>
      <c r="V86" s="9" t="s">
        <v>3546</v>
      </c>
      <c r="W86" s="10" t="s">
        <v>3547</v>
      </c>
      <c r="X86" s="11" t="s">
        <v>3627</v>
      </c>
      <c r="Y86" s="11" t="s">
        <v>3481</v>
      </c>
      <c r="Z86" s="10"/>
      <c r="AA86" s="11"/>
      <c r="AB86" s="11" t="s">
        <v>3908</v>
      </c>
      <c r="AC86" s="10" t="s">
        <v>3700</v>
      </c>
      <c r="AD86" s="10"/>
      <c r="AE86" s="10"/>
      <c r="AF86" s="10" t="s">
        <v>3728</v>
      </c>
      <c r="AG86" s="10"/>
      <c r="AH86" s="10" t="s">
        <v>3728</v>
      </c>
      <c r="AI86" s="8" t="s">
        <v>2595</v>
      </c>
      <c r="AJ86" s="8" t="s">
        <v>2596</v>
      </c>
      <c r="AK86" s="8" t="s">
        <v>2612</v>
      </c>
    </row>
    <row r="87" spans="1:37" ht="15.5" customHeight="1" x14ac:dyDescent="0.2">
      <c r="A87" s="33" t="s">
        <v>2930</v>
      </c>
      <c r="B87" s="33" t="s">
        <v>3063</v>
      </c>
      <c r="C87" s="42">
        <v>3405.91</v>
      </c>
      <c r="D87" s="34" t="s">
        <v>3193</v>
      </c>
      <c r="E87" s="34" t="s">
        <v>567</v>
      </c>
      <c r="F87" s="34" t="s">
        <v>3817</v>
      </c>
      <c r="G87" s="33"/>
      <c r="H87" s="33"/>
      <c r="I87" s="33" t="s">
        <v>2611</v>
      </c>
      <c r="J87" s="33"/>
      <c r="K87" s="32"/>
      <c r="L87" s="33"/>
      <c r="M87" s="27" t="str">
        <f>_xlfn.IFNA(VLOOKUP(_xlfn.CONCAT(K87,L87),'Bank Data'!$CH$3:$CI$1508,2,0),"")</f>
        <v/>
      </c>
      <c r="N87" s="10"/>
      <c r="O87" s="11"/>
      <c r="P87" s="10"/>
      <c r="Q87" s="10"/>
      <c r="R87" s="11"/>
      <c r="S87" s="10" t="s">
        <v>2592</v>
      </c>
      <c r="T87" s="10" t="s">
        <v>2604</v>
      </c>
      <c r="U87" s="11"/>
      <c r="V87" s="9" t="s">
        <v>3546</v>
      </c>
      <c r="W87" s="10" t="s">
        <v>3547</v>
      </c>
      <c r="X87" s="11" t="s">
        <v>3628</v>
      </c>
      <c r="Y87" s="11" t="s">
        <v>3482</v>
      </c>
      <c r="Z87" s="10"/>
      <c r="AA87" s="11"/>
      <c r="AB87" s="11" t="s">
        <v>3894</v>
      </c>
      <c r="AC87" s="10" t="s">
        <v>3698</v>
      </c>
      <c r="AD87" s="10"/>
      <c r="AE87" s="10"/>
      <c r="AF87" s="10" t="s">
        <v>191</v>
      </c>
      <c r="AG87" s="10"/>
      <c r="AH87" s="10" t="s">
        <v>191</v>
      </c>
      <c r="AI87" s="8" t="s">
        <v>2595</v>
      </c>
      <c r="AJ87" s="8" t="s">
        <v>2596</v>
      </c>
      <c r="AK87" s="8" t="s">
        <v>2612</v>
      </c>
    </row>
    <row r="88" spans="1:37" ht="15.5" customHeight="1" x14ac:dyDescent="0.2">
      <c r="A88" s="29" t="s">
        <v>2947</v>
      </c>
      <c r="B88" s="29" t="s">
        <v>2976</v>
      </c>
      <c r="C88" s="41">
        <v>1480.61</v>
      </c>
      <c r="D88" s="30" t="s">
        <v>3194</v>
      </c>
      <c r="E88" s="30" t="s">
        <v>3337</v>
      </c>
      <c r="F88" s="30" t="s">
        <v>3818</v>
      </c>
      <c r="G88" s="29"/>
      <c r="H88" s="29"/>
      <c r="I88" s="29" t="s">
        <v>2611</v>
      </c>
      <c r="J88" s="29"/>
      <c r="K88" s="32"/>
      <c r="L88" s="29"/>
      <c r="M88" s="27" t="str">
        <f>_xlfn.IFNA(VLOOKUP(_xlfn.CONCAT(K88,L88),'Bank Data'!$CH$3:$CI$1508,2,0),"")</f>
        <v/>
      </c>
      <c r="N88" s="8"/>
      <c r="O88" s="9"/>
      <c r="P88" s="8"/>
      <c r="Q88" s="8"/>
      <c r="R88" s="9"/>
      <c r="S88" s="8" t="s">
        <v>2592</v>
      </c>
      <c r="T88" s="8" t="s">
        <v>567</v>
      </c>
      <c r="U88" s="9"/>
      <c r="V88" s="9" t="s">
        <v>3546</v>
      </c>
      <c r="W88" s="8" t="s">
        <v>3547</v>
      </c>
      <c r="X88" s="9" t="s">
        <v>3629</v>
      </c>
      <c r="Y88" s="9" t="s">
        <v>3483</v>
      </c>
      <c r="Z88" s="8"/>
      <c r="AA88" s="9"/>
      <c r="AB88" s="9" t="s">
        <v>3875</v>
      </c>
      <c r="AC88" s="8" t="s">
        <v>3700</v>
      </c>
      <c r="AD88" s="8"/>
      <c r="AE88" s="8"/>
      <c r="AF88" s="8" t="s">
        <v>3728</v>
      </c>
      <c r="AG88" s="8"/>
      <c r="AH88" s="8" t="s">
        <v>3728</v>
      </c>
      <c r="AI88" s="8" t="s">
        <v>2595</v>
      </c>
      <c r="AJ88" s="8" t="s">
        <v>2596</v>
      </c>
      <c r="AK88" s="8" t="s">
        <v>2612</v>
      </c>
    </row>
    <row r="89" spans="1:37" ht="15.5" customHeight="1" x14ac:dyDescent="0.2">
      <c r="A89" s="33" t="s">
        <v>2948</v>
      </c>
      <c r="B89" s="33" t="s">
        <v>3064</v>
      </c>
      <c r="C89" s="42">
        <v>3505.45</v>
      </c>
      <c r="D89" s="34" t="s">
        <v>3195</v>
      </c>
      <c r="E89" s="34" t="s">
        <v>3338</v>
      </c>
      <c r="F89" s="34" t="s">
        <v>3819</v>
      </c>
      <c r="G89" s="33"/>
      <c r="H89" s="33"/>
      <c r="I89" s="33" t="s">
        <v>2611</v>
      </c>
      <c r="J89" s="33"/>
      <c r="K89" s="32"/>
      <c r="L89" s="33"/>
      <c r="M89" s="27" t="str">
        <f>_xlfn.IFNA(VLOOKUP(_xlfn.CONCAT(K89,L89),'Bank Data'!$CH$3:$CI$1508,2,0),"")</f>
        <v/>
      </c>
      <c r="N89" s="10"/>
      <c r="O89" s="11"/>
      <c r="P89" s="10"/>
      <c r="Q89" s="10"/>
      <c r="R89" s="11"/>
      <c r="S89" s="10" t="s">
        <v>2592</v>
      </c>
      <c r="T89" s="10" t="s">
        <v>2604</v>
      </c>
      <c r="U89" s="11"/>
      <c r="V89" s="9" t="s">
        <v>3546</v>
      </c>
      <c r="W89" s="10" t="s">
        <v>3547</v>
      </c>
      <c r="X89" s="11" t="s">
        <v>3630</v>
      </c>
      <c r="Y89" s="11" t="s">
        <v>3484</v>
      </c>
      <c r="Z89" s="10"/>
      <c r="AA89" s="11"/>
      <c r="AB89" s="11" t="s">
        <v>3882</v>
      </c>
      <c r="AC89" s="10" t="s">
        <v>3698</v>
      </c>
      <c r="AD89" s="10"/>
      <c r="AE89" s="10"/>
      <c r="AF89" s="10" t="s">
        <v>157</v>
      </c>
      <c r="AG89" s="10"/>
      <c r="AH89" s="10" t="s">
        <v>157</v>
      </c>
      <c r="AI89" s="8" t="s">
        <v>2595</v>
      </c>
      <c r="AJ89" s="8" t="s">
        <v>2596</v>
      </c>
      <c r="AK89" s="8" t="s">
        <v>2612</v>
      </c>
    </row>
    <row r="90" spans="1:37" ht="15.5" customHeight="1" x14ac:dyDescent="0.2">
      <c r="A90" s="33" t="s">
        <v>2949</v>
      </c>
      <c r="B90" s="33" t="s">
        <v>3065</v>
      </c>
      <c r="C90" s="42">
        <v>1371.59</v>
      </c>
      <c r="D90" s="34" t="s">
        <v>3196</v>
      </c>
      <c r="E90" s="34" t="s">
        <v>3339</v>
      </c>
      <c r="F90" s="34" t="s">
        <v>3820</v>
      </c>
      <c r="G90" s="33"/>
      <c r="H90" s="33"/>
      <c r="I90" s="33" t="s">
        <v>2611</v>
      </c>
      <c r="J90" s="33"/>
      <c r="K90" s="32"/>
      <c r="L90" s="33"/>
      <c r="M90" s="27" t="str">
        <f>_xlfn.IFNA(VLOOKUP(_xlfn.CONCAT(K90,L90),'Bank Data'!$CH$3:$CI$1508,2,0),"")</f>
        <v/>
      </c>
      <c r="N90" s="10"/>
      <c r="O90" s="11"/>
      <c r="P90" s="10"/>
      <c r="Q90" s="10"/>
      <c r="R90" s="11"/>
      <c r="S90" s="10" t="s">
        <v>2592</v>
      </c>
      <c r="T90" s="10" t="s">
        <v>2604</v>
      </c>
      <c r="U90" s="11"/>
      <c r="V90" s="9" t="s">
        <v>3546</v>
      </c>
      <c r="W90" s="10" t="s">
        <v>3547</v>
      </c>
      <c r="X90" s="11" t="s">
        <v>3631</v>
      </c>
      <c r="Y90" s="11" t="s">
        <v>3485</v>
      </c>
      <c r="Z90" s="10"/>
      <c r="AA90" s="11"/>
      <c r="AB90" s="11" t="s">
        <v>3875</v>
      </c>
      <c r="AC90" s="10" t="s">
        <v>3700</v>
      </c>
      <c r="AD90" s="10"/>
      <c r="AE90" s="10"/>
      <c r="AF90" s="10" t="s">
        <v>3733</v>
      </c>
      <c r="AG90" s="10"/>
      <c r="AH90" s="10" t="s">
        <v>3733</v>
      </c>
      <c r="AI90" s="8" t="s">
        <v>2595</v>
      </c>
      <c r="AJ90" s="8" t="s">
        <v>2596</v>
      </c>
      <c r="AK90" s="8" t="s">
        <v>2612</v>
      </c>
    </row>
    <row r="91" spans="1:37" ht="15.5" customHeight="1" x14ac:dyDescent="0.2">
      <c r="A91" s="33" t="s">
        <v>2950</v>
      </c>
      <c r="B91" s="33" t="s">
        <v>3066</v>
      </c>
      <c r="C91" s="42">
        <v>4287</v>
      </c>
      <c r="D91" s="34" t="s">
        <v>3197</v>
      </c>
      <c r="E91" s="34" t="s">
        <v>3340</v>
      </c>
      <c r="F91" s="34" t="s">
        <v>3821</v>
      </c>
      <c r="G91" s="33"/>
      <c r="H91" s="33"/>
      <c r="I91" s="33" t="s">
        <v>2611</v>
      </c>
      <c r="J91" s="33"/>
      <c r="K91" s="32"/>
      <c r="L91" s="33"/>
      <c r="M91" s="27" t="str">
        <f>_xlfn.IFNA(VLOOKUP(_xlfn.CONCAT(K91,L91),'Bank Data'!$CH$3:$CI$1508,2,0),"")</f>
        <v/>
      </c>
      <c r="N91" s="10"/>
      <c r="O91" s="11"/>
      <c r="P91" s="10"/>
      <c r="Q91" s="10"/>
      <c r="R91" s="11"/>
      <c r="S91" s="10" t="s">
        <v>2592</v>
      </c>
      <c r="T91" s="10" t="s">
        <v>2604</v>
      </c>
      <c r="U91" s="11"/>
      <c r="V91" s="9" t="s">
        <v>3546</v>
      </c>
      <c r="W91" s="10" t="s">
        <v>3547</v>
      </c>
      <c r="X91" s="11" t="s">
        <v>3632</v>
      </c>
      <c r="Y91" s="11" t="s">
        <v>3486</v>
      </c>
      <c r="Z91" s="10"/>
      <c r="AA91" s="11"/>
      <c r="AB91" s="11" t="s">
        <v>3882</v>
      </c>
      <c r="AC91" s="10" t="s">
        <v>3689</v>
      </c>
      <c r="AD91" s="10"/>
      <c r="AE91" s="10"/>
      <c r="AF91" s="10" t="s">
        <v>3733</v>
      </c>
      <c r="AG91" s="10"/>
      <c r="AH91" s="10" t="s">
        <v>3733</v>
      </c>
      <c r="AI91" s="8" t="s">
        <v>2595</v>
      </c>
      <c r="AJ91" s="8" t="s">
        <v>2596</v>
      </c>
      <c r="AK91" s="8" t="s">
        <v>2612</v>
      </c>
    </row>
    <row r="92" spans="1:37" ht="15.5" customHeight="1" x14ac:dyDescent="0.2">
      <c r="A92" s="33" t="s">
        <v>2951</v>
      </c>
      <c r="B92" s="33" t="s">
        <v>3067</v>
      </c>
      <c r="C92" s="42">
        <v>4287</v>
      </c>
      <c r="D92" s="34" t="s">
        <v>3198</v>
      </c>
      <c r="E92" s="34" t="s">
        <v>3341</v>
      </c>
      <c r="F92" s="34" t="s">
        <v>3822</v>
      </c>
      <c r="G92" s="33"/>
      <c r="H92" s="33"/>
      <c r="I92" s="33" t="s">
        <v>2611</v>
      </c>
      <c r="J92" s="33"/>
      <c r="K92" s="32"/>
      <c r="L92" s="33"/>
      <c r="M92" s="27" t="str">
        <f>_xlfn.IFNA(VLOOKUP(_xlfn.CONCAT(K92,L92),'Bank Data'!$CH$3:$CI$1508,2,0),"")</f>
        <v/>
      </c>
      <c r="N92" s="10"/>
      <c r="O92" s="11"/>
      <c r="P92" s="10"/>
      <c r="Q92" s="10"/>
      <c r="R92" s="11"/>
      <c r="S92" s="10" t="s">
        <v>2592</v>
      </c>
      <c r="T92" s="10" t="s">
        <v>2604</v>
      </c>
      <c r="U92" s="11"/>
      <c r="V92" s="9" t="s">
        <v>3546</v>
      </c>
      <c r="W92" s="10" t="s">
        <v>3547</v>
      </c>
      <c r="X92" s="11" t="s">
        <v>3633</v>
      </c>
      <c r="Y92" s="11" t="s">
        <v>3487</v>
      </c>
      <c r="Z92" s="10"/>
      <c r="AA92" s="11"/>
      <c r="AB92" s="11" t="s">
        <v>3909</v>
      </c>
      <c r="AC92" s="10" t="s">
        <v>3689</v>
      </c>
      <c r="AD92" s="10"/>
      <c r="AE92" s="10"/>
      <c r="AF92" s="10" t="s">
        <v>157</v>
      </c>
      <c r="AG92" s="10"/>
      <c r="AH92" s="10" t="s">
        <v>157</v>
      </c>
      <c r="AI92" s="8" t="s">
        <v>2595</v>
      </c>
      <c r="AJ92" s="8" t="s">
        <v>2596</v>
      </c>
      <c r="AK92" s="8" t="s">
        <v>2612</v>
      </c>
    </row>
    <row r="93" spans="1:37" ht="15.5" customHeight="1" x14ac:dyDescent="0.2">
      <c r="A93" s="33" t="s">
        <v>2952</v>
      </c>
      <c r="B93" s="33" t="s">
        <v>3068</v>
      </c>
      <c r="C93" s="42">
        <v>3893.91</v>
      </c>
      <c r="D93" s="34" t="s">
        <v>3199</v>
      </c>
      <c r="E93" s="34" t="s">
        <v>3342</v>
      </c>
      <c r="F93" s="34" t="s">
        <v>3940</v>
      </c>
      <c r="G93" s="33"/>
      <c r="H93" s="33"/>
      <c r="I93" s="33" t="s">
        <v>2611</v>
      </c>
      <c r="J93" s="33"/>
      <c r="K93" s="32"/>
      <c r="L93" s="33"/>
      <c r="M93" s="27" t="str">
        <f>_xlfn.IFNA(VLOOKUP(_xlfn.CONCAT(K93,L93),'Bank Data'!$CH$3:$CI$1508,2,0),"")</f>
        <v/>
      </c>
      <c r="N93" s="10"/>
      <c r="O93" s="11"/>
      <c r="P93" s="10"/>
      <c r="Q93" s="10"/>
      <c r="R93" s="11"/>
      <c r="S93" s="10" t="s">
        <v>2592</v>
      </c>
      <c r="T93" s="10" t="s">
        <v>2604</v>
      </c>
      <c r="U93" s="11"/>
      <c r="V93" s="9" t="s">
        <v>3546</v>
      </c>
      <c r="W93" s="10" t="s">
        <v>3547</v>
      </c>
      <c r="X93" s="11" t="s">
        <v>3634</v>
      </c>
      <c r="Y93" s="11" t="s">
        <v>3488</v>
      </c>
      <c r="Z93" s="10"/>
      <c r="AA93" s="11"/>
      <c r="AB93" s="11"/>
      <c r="AC93" s="10" t="s">
        <v>3708</v>
      </c>
      <c r="AD93" s="10"/>
      <c r="AE93" s="10"/>
      <c r="AF93" s="10" t="s">
        <v>3733</v>
      </c>
      <c r="AG93" s="10"/>
      <c r="AH93" s="10" t="s">
        <v>3733</v>
      </c>
      <c r="AI93" s="8" t="s">
        <v>2595</v>
      </c>
      <c r="AJ93" s="8" t="s">
        <v>2596</v>
      </c>
      <c r="AK93" s="8" t="s">
        <v>2612</v>
      </c>
    </row>
    <row r="94" spans="1:37" ht="15.5" customHeight="1" x14ac:dyDescent="0.2">
      <c r="A94" s="33" t="s">
        <v>2953</v>
      </c>
      <c r="B94" s="33" t="s">
        <v>3069</v>
      </c>
      <c r="C94" s="42">
        <v>7306.11</v>
      </c>
      <c r="D94" s="34" t="s">
        <v>3200</v>
      </c>
      <c r="E94" s="34" t="s">
        <v>3343</v>
      </c>
      <c r="F94" s="34" t="s">
        <v>3823</v>
      </c>
      <c r="G94" s="33"/>
      <c r="H94" s="33"/>
      <c r="I94" s="33" t="s">
        <v>2611</v>
      </c>
      <c r="J94" s="33"/>
      <c r="K94" s="32"/>
      <c r="L94" s="33"/>
      <c r="M94" s="27" t="str">
        <f>_xlfn.IFNA(VLOOKUP(_xlfn.CONCAT(K94,L94),'Bank Data'!$CH$3:$CI$1508,2,0),"")</f>
        <v/>
      </c>
      <c r="N94" s="10"/>
      <c r="O94" s="11"/>
      <c r="P94" s="10"/>
      <c r="Q94" s="10"/>
      <c r="R94" s="11"/>
      <c r="S94" s="10" t="s">
        <v>2592</v>
      </c>
      <c r="T94" s="10" t="s">
        <v>2604</v>
      </c>
      <c r="U94" s="11"/>
      <c r="V94" s="9" t="s">
        <v>3546</v>
      </c>
      <c r="W94" s="10" t="s">
        <v>3547</v>
      </c>
      <c r="X94" s="11" t="s">
        <v>3635</v>
      </c>
      <c r="Y94" s="11" t="s">
        <v>3489</v>
      </c>
      <c r="Z94" s="10"/>
      <c r="AA94" s="11"/>
      <c r="AB94" s="11" t="s">
        <v>3876</v>
      </c>
      <c r="AC94" s="10" t="s">
        <v>3709</v>
      </c>
      <c r="AD94" s="10"/>
      <c r="AE94" s="10"/>
      <c r="AF94" s="10" t="s">
        <v>158</v>
      </c>
      <c r="AG94" s="10"/>
      <c r="AH94" s="10" t="s">
        <v>158</v>
      </c>
      <c r="AI94" s="8" t="s">
        <v>2595</v>
      </c>
      <c r="AJ94" s="8" t="s">
        <v>2596</v>
      </c>
      <c r="AK94" s="8" t="s">
        <v>2612</v>
      </c>
    </row>
    <row r="95" spans="1:37" ht="15.5" customHeight="1" x14ac:dyDescent="0.2">
      <c r="A95" s="29" t="s">
        <v>2954</v>
      </c>
      <c r="B95" s="29" t="s">
        <v>3070</v>
      </c>
      <c r="C95" s="44">
        <v>4847</v>
      </c>
      <c r="D95" s="30" t="s">
        <v>3201</v>
      </c>
      <c r="E95" s="30" t="s">
        <v>3344</v>
      </c>
      <c r="F95" s="30" t="s">
        <v>3824</v>
      </c>
      <c r="G95" s="29"/>
      <c r="H95" s="29"/>
      <c r="I95" s="29" t="s">
        <v>2611</v>
      </c>
      <c r="J95" s="29"/>
      <c r="K95" s="32"/>
      <c r="L95" s="29"/>
      <c r="M95" s="27" t="str">
        <f>_xlfn.IFNA(VLOOKUP(_xlfn.CONCAT(K95,L95),'Bank Data'!$CH$3:$CI$1508,2,0),"")</f>
        <v/>
      </c>
      <c r="N95" s="8"/>
      <c r="O95" s="9"/>
      <c r="P95" s="8"/>
      <c r="Q95" s="8"/>
      <c r="R95" s="9"/>
      <c r="S95" s="8" t="s">
        <v>2603</v>
      </c>
      <c r="T95" s="8" t="s">
        <v>2604</v>
      </c>
      <c r="U95" s="9"/>
      <c r="V95" s="9" t="s">
        <v>3546</v>
      </c>
      <c r="W95" s="8" t="s">
        <v>3547</v>
      </c>
      <c r="X95" s="9" t="s">
        <v>3636</v>
      </c>
      <c r="Y95" s="9" t="s">
        <v>3490</v>
      </c>
      <c r="Z95" s="8"/>
      <c r="AA95" s="9"/>
      <c r="AB95" s="9" t="s">
        <v>3876</v>
      </c>
      <c r="AC95" s="8" t="s">
        <v>3701</v>
      </c>
      <c r="AD95" s="8"/>
      <c r="AE95" s="8"/>
      <c r="AF95" s="8" t="s">
        <v>191</v>
      </c>
      <c r="AG95" s="8"/>
      <c r="AH95" s="8" t="s">
        <v>191</v>
      </c>
      <c r="AI95" s="8" t="s">
        <v>2595</v>
      </c>
      <c r="AJ95" s="8" t="s">
        <v>2596</v>
      </c>
      <c r="AK95" s="8" t="s">
        <v>2612</v>
      </c>
    </row>
    <row r="96" spans="1:37" ht="15.5" customHeight="1" x14ac:dyDescent="0.2">
      <c r="A96" s="33" t="s">
        <v>2924</v>
      </c>
      <c r="B96" s="33" t="s">
        <v>3071</v>
      </c>
      <c r="C96" s="42">
        <v>7840.48</v>
      </c>
      <c r="D96" s="34" t="s">
        <v>3202</v>
      </c>
      <c r="E96" s="34" t="s">
        <v>3345</v>
      </c>
      <c r="F96" s="34" t="s">
        <v>3825</v>
      </c>
      <c r="G96" s="33"/>
      <c r="H96" s="33"/>
      <c r="I96" s="33" t="s">
        <v>2611</v>
      </c>
      <c r="J96" s="33"/>
      <c r="K96" s="32"/>
      <c r="L96" s="33"/>
      <c r="M96" s="27" t="str">
        <f>_xlfn.IFNA(VLOOKUP(_xlfn.CONCAT(K96,L96),'Bank Data'!$CH$3:$CI$1508,2,0),"")</f>
        <v/>
      </c>
      <c r="N96" s="10"/>
      <c r="O96" s="11"/>
      <c r="P96" s="10"/>
      <c r="Q96" s="10"/>
      <c r="R96" s="11"/>
      <c r="S96" s="10" t="s">
        <v>2603</v>
      </c>
      <c r="T96" s="10" t="s">
        <v>2593</v>
      </c>
      <c r="U96" s="11"/>
      <c r="V96" s="9" t="s">
        <v>3546</v>
      </c>
      <c r="W96" s="10" t="s">
        <v>3547</v>
      </c>
      <c r="X96" s="11" t="s">
        <v>3637</v>
      </c>
      <c r="Y96" s="11" t="s">
        <v>3491</v>
      </c>
      <c r="Z96" s="10"/>
      <c r="AA96" s="11"/>
      <c r="AB96" s="11" t="s">
        <v>3885</v>
      </c>
      <c r="AC96" s="10" t="s">
        <v>3710</v>
      </c>
      <c r="AD96" s="10"/>
      <c r="AE96" s="10"/>
      <c r="AF96" s="10" t="s">
        <v>158</v>
      </c>
      <c r="AG96" s="10"/>
      <c r="AH96" s="10" t="s">
        <v>158</v>
      </c>
      <c r="AI96" s="8" t="s">
        <v>2595</v>
      </c>
      <c r="AJ96" s="8" t="s">
        <v>2596</v>
      </c>
      <c r="AK96" s="8" t="s">
        <v>2612</v>
      </c>
    </row>
    <row r="97" spans="1:37" ht="15.5" customHeight="1" x14ac:dyDescent="0.2">
      <c r="A97" s="33" t="s">
        <v>2953</v>
      </c>
      <c r="B97" s="33" t="s">
        <v>3072</v>
      </c>
      <c r="C97" s="42">
        <v>4692.51</v>
      </c>
      <c r="D97" s="34" t="s">
        <v>3203</v>
      </c>
      <c r="E97" s="34" t="s">
        <v>3346</v>
      </c>
      <c r="F97" s="34" t="s">
        <v>3826</v>
      </c>
      <c r="G97" s="33"/>
      <c r="H97" s="33"/>
      <c r="I97" s="33" t="s">
        <v>2611</v>
      </c>
      <c r="J97" s="33"/>
      <c r="K97" s="32"/>
      <c r="L97" s="33"/>
      <c r="M97" s="27" t="str">
        <f>_xlfn.IFNA(VLOOKUP(_xlfn.CONCAT(K97,L97),'Bank Data'!$CH$3:$CI$1508,2,0),"")</f>
        <v/>
      </c>
      <c r="N97" s="10"/>
      <c r="O97" s="11"/>
      <c r="P97" s="10"/>
      <c r="Q97" s="10"/>
      <c r="R97" s="11"/>
      <c r="S97" s="10" t="s">
        <v>2592</v>
      </c>
      <c r="T97" s="10" t="s">
        <v>2604</v>
      </c>
      <c r="U97" s="11"/>
      <c r="V97" s="9" t="s">
        <v>3546</v>
      </c>
      <c r="W97" s="10" t="s">
        <v>3547</v>
      </c>
      <c r="X97" s="11" t="s">
        <v>3638</v>
      </c>
      <c r="Y97" s="11" t="s">
        <v>3492</v>
      </c>
      <c r="Z97" s="10"/>
      <c r="AA97" s="11"/>
      <c r="AB97" s="11" t="s">
        <v>3910</v>
      </c>
      <c r="AC97" s="10" t="s">
        <v>3711</v>
      </c>
      <c r="AD97" s="10"/>
      <c r="AE97" s="10"/>
      <c r="AF97" s="10" t="s">
        <v>157</v>
      </c>
      <c r="AG97" s="10"/>
      <c r="AH97" s="10" t="s">
        <v>157</v>
      </c>
      <c r="AI97" s="8" t="s">
        <v>2595</v>
      </c>
      <c r="AJ97" s="8" t="s">
        <v>2596</v>
      </c>
      <c r="AK97" s="8" t="s">
        <v>2612</v>
      </c>
    </row>
    <row r="98" spans="1:37" ht="15.5" customHeight="1" x14ac:dyDescent="0.2">
      <c r="A98" s="33" t="s">
        <v>2905</v>
      </c>
      <c r="B98" s="33" t="s">
        <v>3036</v>
      </c>
      <c r="C98" s="42">
        <v>2862.51</v>
      </c>
      <c r="D98" s="34" t="s">
        <v>3204</v>
      </c>
      <c r="E98" s="34" t="s">
        <v>3347</v>
      </c>
      <c r="F98" s="34" t="s">
        <v>3827</v>
      </c>
      <c r="G98" s="33"/>
      <c r="H98" s="33"/>
      <c r="I98" s="33" t="s">
        <v>2611</v>
      </c>
      <c r="J98" s="33"/>
      <c r="K98" s="32"/>
      <c r="L98" s="33"/>
      <c r="M98" s="27" t="str">
        <f>_xlfn.IFNA(VLOOKUP(_xlfn.CONCAT(K98,L98),'Bank Data'!$CH$3:$CI$1508,2,0),"")</f>
        <v/>
      </c>
      <c r="N98" s="10"/>
      <c r="O98" s="11"/>
      <c r="P98" s="10"/>
      <c r="Q98" s="10"/>
      <c r="R98" s="11"/>
      <c r="S98" s="10" t="s">
        <v>2592</v>
      </c>
      <c r="T98" s="10" t="s">
        <v>567</v>
      </c>
      <c r="U98" s="11"/>
      <c r="V98" s="9" t="s">
        <v>3546</v>
      </c>
      <c r="W98" s="10" t="s">
        <v>3547</v>
      </c>
      <c r="X98" s="11" t="s">
        <v>3639</v>
      </c>
      <c r="Y98" s="11" t="s">
        <v>3493</v>
      </c>
      <c r="Z98" s="10"/>
      <c r="AA98" s="11"/>
      <c r="AB98" s="11" t="s">
        <v>3911</v>
      </c>
      <c r="AC98" s="10" t="s">
        <v>3688</v>
      </c>
      <c r="AD98" s="10"/>
      <c r="AE98" s="10"/>
      <c r="AF98" s="10" t="s">
        <v>158</v>
      </c>
      <c r="AG98" s="10"/>
      <c r="AH98" s="10" t="s">
        <v>158</v>
      </c>
      <c r="AI98" s="8" t="s">
        <v>2595</v>
      </c>
      <c r="AJ98" s="8" t="s">
        <v>2596</v>
      </c>
      <c r="AK98" s="8" t="s">
        <v>2612</v>
      </c>
    </row>
    <row r="99" spans="1:37" ht="15.5" customHeight="1" x14ac:dyDescent="0.2">
      <c r="A99" s="33" t="s">
        <v>2955</v>
      </c>
      <c r="B99" s="33" t="s">
        <v>3073</v>
      </c>
      <c r="C99" s="42">
        <v>3138.73</v>
      </c>
      <c r="D99" s="34" t="s">
        <v>3205</v>
      </c>
      <c r="E99" s="34" t="s">
        <v>3348</v>
      </c>
      <c r="F99" s="34" t="s">
        <v>3828</v>
      </c>
      <c r="G99" s="33"/>
      <c r="H99" s="33"/>
      <c r="I99" s="33" t="s">
        <v>2611</v>
      </c>
      <c r="J99" s="33"/>
      <c r="K99" s="32"/>
      <c r="L99" s="33"/>
      <c r="M99" s="27" t="str">
        <f>_xlfn.IFNA(VLOOKUP(_xlfn.CONCAT(K99,L99),'Bank Data'!$CH$3:$CI$1508,2,0),"")</f>
        <v/>
      </c>
      <c r="N99" s="10"/>
      <c r="O99" s="11"/>
      <c r="P99" s="10"/>
      <c r="Q99" s="10"/>
      <c r="R99" s="11"/>
      <c r="S99" s="10" t="s">
        <v>2592</v>
      </c>
      <c r="T99" s="10" t="s">
        <v>2604</v>
      </c>
      <c r="U99" s="11"/>
      <c r="V99" s="9" t="s">
        <v>3546</v>
      </c>
      <c r="W99" s="10" t="s">
        <v>3547</v>
      </c>
      <c r="X99" s="11" t="s">
        <v>3640</v>
      </c>
      <c r="Y99" s="11" t="s">
        <v>3494</v>
      </c>
      <c r="Z99" s="10"/>
      <c r="AA99" s="11"/>
      <c r="AB99" s="11" t="s">
        <v>3912</v>
      </c>
      <c r="AC99" s="10" t="s">
        <v>3700</v>
      </c>
      <c r="AD99" s="10"/>
      <c r="AE99" s="10"/>
      <c r="AF99" s="10" t="s">
        <v>157</v>
      </c>
      <c r="AG99" s="10"/>
      <c r="AH99" s="10" t="s">
        <v>157</v>
      </c>
      <c r="AI99" s="8" t="s">
        <v>2595</v>
      </c>
      <c r="AJ99" s="8" t="s">
        <v>2596</v>
      </c>
      <c r="AK99" s="8" t="s">
        <v>2612</v>
      </c>
    </row>
    <row r="100" spans="1:37" ht="15.5" customHeight="1" x14ac:dyDescent="0.2">
      <c r="A100" s="33" t="s">
        <v>2956</v>
      </c>
      <c r="B100" s="33" t="s">
        <v>3074</v>
      </c>
      <c r="C100" s="42">
        <v>5851.89</v>
      </c>
      <c r="D100" s="34" t="s">
        <v>3206</v>
      </c>
      <c r="E100" s="34" t="s">
        <v>3349</v>
      </c>
      <c r="F100" s="34" t="s">
        <v>3829</v>
      </c>
      <c r="G100" s="33"/>
      <c r="H100" s="33"/>
      <c r="I100" s="33" t="s">
        <v>2611</v>
      </c>
      <c r="J100" s="33"/>
      <c r="K100" s="32"/>
      <c r="L100" s="33"/>
      <c r="M100" s="27" t="str">
        <f>_xlfn.IFNA(VLOOKUP(_xlfn.CONCAT(K100,L100),'Bank Data'!$CH$3:$CI$1508,2,0),"")</f>
        <v/>
      </c>
      <c r="N100" s="10"/>
      <c r="O100" s="11"/>
      <c r="P100" s="10"/>
      <c r="Q100" s="10"/>
      <c r="R100" s="11"/>
      <c r="S100" s="10" t="s">
        <v>2592</v>
      </c>
      <c r="T100" s="10" t="s">
        <v>2604</v>
      </c>
      <c r="U100" s="11"/>
      <c r="V100" s="9" t="s">
        <v>3546</v>
      </c>
      <c r="W100" s="10" t="s">
        <v>3547</v>
      </c>
      <c r="X100" s="11" t="s">
        <v>3641</v>
      </c>
      <c r="Y100" s="11" t="s">
        <v>3495</v>
      </c>
      <c r="Z100" s="10"/>
      <c r="AA100" s="11"/>
      <c r="AB100" s="11" t="s">
        <v>3913</v>
      </c>
      <c r="AC100" s="10" t="s">
        <v>3689</v>
      </c>
      <c r="AD100" s="10"/>
      <c r="AE100" s="10"/>
      <c r="AF100" s="10" t="s">
        <v>157</v>
      </c>
      <c r="AG100" s="10"/>
      <c r="AH100" s="10" t="s">
        <v>157</v>
      </c>
      <c r="AI100" s="8" t="s">
        <v>2595</v>
      </c>
      <c r="AJ100" s="8" t="s">
        <v>2596</v>
      </c>
      <c r="AK100" s="8" t="s">
        <v>2612</v>
      </c>
    </row>
    <row r="101" spans="1:37" ht="15.5" customHeight="1" x14ac:dyDescent="0.2">
      <c r="A101" s="33" t="s">
        <v>2957</v>
      </c>
      <c r="B101" s="33" t="s">
        <v>3075</v>
      </c>
      <c r="C101" s="42">
        <v>5289.05</v>
      </c>
      <c r="D101" s="34" t="s">
        <v>3207</v>
      </c>
      <c r="E101" s="34" t="s">
        <v>3350</v>
      </c>
      <c r="F101" s="34" t="s">
        <v>3830</v>
      </c>
      <c r="G101" s="33"/>
      <c r="H101" s="33"/>
      <c r="I101" s="33" t="s">
        <v>2611</v>
      </c>
      <c r="J101" s="33"/>
      <c r="K101" s="32"/>
      <c r="L101" s="33"/>
      <c r="M101" s="27" t="str">
        <f>_xlfn.IFNA(VLOOKUP(_xlfn.CONCAT(K101,L101),'Bank Data'!$CH$3:$CI$1508,2,0),"")</f>
        <v/>
      </c>
      <c r="N101" s="10"/>
      <c r="O101" s="11"/>
      <c r="P101" s="10"/>
      <c r="Q101" s="10"/>
      <c r="R101" s="11"/>
      <c r="S101" s="10" t="s">
        <v>2592</v>
      </c>
      <c r="T101" s="10" t="s">
        <v>2604</v>
      </c>
      <c r="U101" s="11"/>
      <c r="V101" s="9" t="s">
        <v>3546</v>
      </c>
      <c r="W101" s="10" t="s">
        <v>3547</v>
      </c>
      <c r="X101" s="11" t="s">
        <v>3642</v>
      </c>
      <c r="Y101" s="11" t="s">
        <v>3496</v>
      </c>
      <c r="Z101" s="10"/>
      <c r="AA101" s="11"/>
      <c r="AB101" s="11" t="s">
        <v>3879</v>
      </c>
      <c r="AC101" s="10" t="s">
        <v>3712</v>
      </c>
      <c r="AD101" s="10"/>
      <c r="AE101" s="10"/>
      <c r="AF101" s="10" t="s">
        <v>157</v>
      </c>
      <c r="AG101" s="10"/>
      <c r="AH101" s="10" t="s">
        <v>157</v>
      </c>
      <c r="AI101" s="8" t="s">
        <v>2595</v>
      </c>
      <c r="AJ101" s="8" t="s">
        <v>2596</v>
      </c>
      <c r="AK101" s="8" t="s">
        <v>2612</v>
      </c>
    </row>
    <row r="102" spans="1:37" ht="15.5" customHeight="1" x14ac:dyDescent="0.2">
      <c r="A102" s="33" t="s">
        <v>2878</v>
      </c>
      <c r="B102" s="33" t="s">
        <v>3076</v>
      </c>
      <c r="C102" s="42">
        <v>4775</v>
      </c>
      <c r="D102" s="34" t="s">
        <v>3208</v>
      </c>
      <c r="E102" s="34" t="s">
        <v>3351</v>
      </c>
      <c r="F102" s="34" t="s">
        <v>3831</v>
      </c>
      <c r="G102" s="33"/>
      <c r="H102" s="33"/>
      <c r="I102" s="33" t="s">
        <v>2611</v>
      </c>
      <c r="J102" s="33"/>
      <c r="K102" s="32"/>
      <c r="L102" s="33"/>
      <c r="M102" s="27" t="str">
        <f>_xlfn.IFNA(VLOOKUP(_xlfn.CONCAT(K102,L102),'Bank Data'!$CH$3:$CI$1508,2,0),"")</f>
        <v/>
      </c>
      <c r="N102" s="10"/>
      <c r="O102" s="11"/>
      <c r="P102" s="10"/>
      <c r="Q102" s="10"/>
      <c r="R102" s="11"/>
      <c r="S102" s="10" t="s">
        <v>2592</v>
      </c>
      <c r="T102" s="10" t="s">
        <v>2604</v>
      </c>
      <c r="U102" s="11"/>
      <c r="V102" s="9" t="s">
        <v>3546</v>
      </c>
      <c r="W102" s="10" t="s">
        <v>3547</v>
      </c>
      <c r="X102" s="11" t="s">
        <v>3643</v>
      </c>
      <c r="Y102" s="11" t="s">
        <v>3497</v>
      </c>
      <c r="Z102" s="10"/>
      <c r="AA102" s="11"/>
      <c r="AB102" s="11" t="s">
        <v>3911</v>
      </c>
      <c r="AC102" s="10" t="s">
        <v>3689</v>
      </c>
      <c r="AD102" s="10"/>
      <c r="AE102" s="10"/>
      <c r="AF102" s="10" t="s">
        <v>191</v>
      </c>
      <c r="AG102" s="10"/>
      <c r="AH102" s="10" t="s">
        <v>191</v>
      </c>
      <c r="AI102" s="8" t="s">
        <v>2595</v>
      </c>
      <c r="AJ102" s="8" t="s">
        <v>2596</v>
      </c>
      <c r="AK102" s="8" t="s">
        <v>2612</v>
      </c>
    </row>
    <row r="103" spans="1:37" ht="15.5" customHeight="1" x14ac:dyDescent="0.2">
      <c r="A103" s="29" t="s">
        <v>2958</v>
      </c>
      <c r="B103" s="29" t="s">
        <v>3019</v>
      </c>
      <c r="C103" s="44">
        <v>3023.55</v>
      </c>
      <c r="D103" s="30" t="s">
        <v>3209</v>
      </c>
      <c r="E103" s="30" t="s">
        <v>3352</v>
      </c>
      <c r="F103" s="30" t="s">
        <v>3832</v>
      </c>
      <c r="G103" s="29"/>
      <c r="H103" s="29"/>
      <c r="I103" s="29" t="s">
        <v>2611</v>
      </c>
      <c r="J103" s="29"/>
      <c r="K103" s="32"/>
      <c r="L103" s="29"/>
      <c r="M103" s="27" t="str">
        <f>_xlfn.IFNA(VLOOKUP(_xlfn.CONCAT(K103,L103),'Bank Data'!$CH$3:$CI$1508,2,0),"")</f>
        <v/>
      </c>
      <c r="N103" s="8"/>
      <c r="O103" s="9"/>
      <c r="P103" s="8"/>
      <c r="Q103" s="8"/>
      <c r="R103" s="9"/>
      <c r="S103" s="8" t="s">
        <v>2603</v>
      </c>
      <c r="T103" s="8" t="s">
        <v>2593</v>
      </c>
      <c r="U103" s="9"/>
      <c r="V103" s="9" t="s">
        <v>3546</v>
      </c>
      <c r="W103" s="8" t="s">
        <v>3547</v>
      </c>
      <c r="X103" s="9" t="s">
        <v>3644</v>
      </c>
      <c r="Y103" s="9" t="s">
        <v>3498</v>
      </c>
      <c r="Z103" s="8"/>
      <c r="AA103" s="9"/>
      <c r="AB103" s="9" t="s">
        <v>3914</v>
      </c>
      <c r="AC103" s="8" t="s">
        <v>3688</v>
      </c>
      <c r="AD103" s="8"/>
      <c r="AE103" s="8"/>
      <c r="AF103" s="8" t="s">
        <v>157</v>
      </c>
      <c r="AG103" s="8"/>
      <c r="AH103" s="8" t="s">
        <v>157</v>
      </c>
      <c r="AI103" s="8" t="s">
        <v>2595</v>
      </c>
      <c r="AJ103" s="8" t="s">
        <v>2596</v>
      </c>
      <c r="AK103" s="8" t="s">
        <v>2612</v>
      </c>
    </row>
    <row r="104" spans="1:37" ht="15.5" customHeight="1" x14ac:dyDescent="0.2">
      <c r="A104" s="33" t="s">
        <v>2959</v>
      </c>
      <c r="B104" s="33" t="s">
        <v>3077</v>
      </c>
      <c r="C104" s="42">
        <v>5995</v>
      </c>
      <c r="D104" s="34" t="s">
        <v>3210</v>
      </c>
      <c r="E104" s="34" t="s">
        <v>3353</v>
      </c>
      <c r="F104" s="34" t="s">
        <v>3939</v>
      </c>
      <c r="G104" s="33"/>
      <c r="H104" s="33"/>
      <c r="I104" s="33" t="s">
        <v>2611</v>
      </c>
      <c r="J104" s="33"/>
      <c r="K104" s="32"/>
      <c r="L104" s="33"/>
      <c r="M104" s="27" t="str">
        <f>_xlfn.IFNA(VLOOKUP(_xlfn.CONCAT(K104,L104),'Bank Data'!$CH$3:$CI$1508,2,0),"")</f>
        <v/>
      </c>
      <c r="N104" s="10"/>
      <c r="O104" s="11"/>
      <c r="P104" s="10"/>
      <c r="Q104" s="10"/>
      <c r="R104" s="11"/>
      <c r="S104" s="10" t="s">
        <v>2592</v>
      </c>
      <c r="T104" s="10" t="s">
        <v>2604</v>
      </c>
      <c r="U104" s="11"/>
      <c r="V104" s="9" t="s">
        <v>3546</v>
      </c>
      <c r="W104" s="10" t="s">
        <v>3547</v>
      </c>
      <c r="X104" s="11" t="s">
        <v>3645</v>
      </c>
      <c r="Y104" s="11" t="s">
        <v>3499</v>
      </c>
      <c r="Z104" s="10"/>
      <c r="AA104" s="11"/>
      <c r="AB104" s="11" t="s">
        <v>3878</v>
      </c>
      <c r="AC104" s="10" t="s">
        <v>3689</v>
      </c>
      <c r="AD104" s="10"/>
      <c r="AE104" s="10"/>
      <c r="AF104" s="10" t="s">
        <v>3736</v>
      </c>
      <c r="AG104" s="10"/>
      <c r="AH104" s="10" t="s">
        <v>3736</v>
      </c>
      <c r="AI104" s="8" t="s">
        <v>2595</v>
      </c>
      <c r="AJ104" s="8" t="s">
        <v>2596</v>
      </c>
      <c r="AK104" s="8" t="s">
        <v>2612</v>
      </c>
    </row>
    <row r="105" spans="1:37" ht="15.5" customHeight="1" x14ac:dyDescent="0.2">
      <c r="A105" s="33" t="s">
        <v>2960</v>
      </c>
      <c r="B105" s="33" t="s">
        <v>3078</v>
      </c>
      <c r="C105" s="42">
        <v>3400.51</v>
      </c>
      <c r="D105" s="34" t="s">
        <v>3211</v>
      </c>
      <c r="E105" s="34" t="s">
        <v>3354</v>
      </c>
      <c r="F105" s="34" t="s">
        <v>3833</v>
      </c>
      <c r="G105" s="33"/>
      <c r="H105" s="33"/>
      <c r="I105" s="33" t="s">
        <v>2611</v>
      </c>
      <c r="J105" s="33"/>
      <c r="K105" s="32"/>
      <c r="L105" s="33"/>
      <c r="M105" s="27" t="str">
        <f>_xlfn.IFNA(VLOOKUP(_xlfn.CONCAT(K105,L105),'Bank Data'!$CH$3:$CI$1508,2,0),"")</f>
        <v/>
      </c>
      <c r="N105" s="10"/>
      <c r="O105" s="11"/>
      <c r="P105" s="10"/>
      <c r="Q105" s="10"/>
      <c r="R105" s="11"/>
      <c r="S105" s="10" t="s">
        <v>2603</v>
      </c>
      <c r="T105" s="10" t="s">
        <v>2604</v>
      </c>
      <c r="U105" s="11"/>
      <c r="V105" s="9" t="s">
        <v>3546</v>
      </c>
      <c r="W105" s="10" t="s">
        <v>3547</v>
      </c>
      <c r="X105" s="11" t="s">
        <v>3646</v>
      </c>
      <c r="Y105" s="11" t="s">
        <v>3500</v>
      </c>
      <c r="Z105" s="10"/>
      <c r="AA105" s="11"/>
      <c r="AB105" s="11" t="s">
        <v>3879</v>
      </c>
      <c r="AC105" s="10" t="s">
        <v>3688</v>
      </c>
      <c r="AD105" s="10"/>
      <c r="AE105" s="10"/>
      <c r="AF105" s="10" t="s">
        <v>157</v>
      </c>
      <c r="AG105" s="10"/>
      <c r="AH105" s="10" t="s">
        <v>157</v>
      </c>
      <c r="AI105" s="8" t="s">
        <v>2595</v>
      </c>
      <c r="AJ105" s="8" t="s">
        <v>2596</v>
      </c>
      <c r="AK105" s="8" t="s">
        <v>2612</v>
      </c>
    </row>
    <row r="106" spans="1:37" ht="15.5" customHeight="1" x14ac:dyDescent="0.2">
      <c r="A106" s="33" t="s">
        <v>2961</v>
      </c>
      <c r="B106" s="33" t="s">
        <v>3079</v>
      </c>
      <c r="C106" s="42">
        <v>1480.61</v>
      </c>
      <c r="D106" s="34" t="s">
        <v>3212</v>
      </c>
      <c r="E106" s="34" t="s">
        <v>3355</v>
      </c>
      <c r="F106" s="34" t="s">
        <v>3834</v>
      </c>
      <c r="G106" s="33"/>
      <c r="H106" s="33"/>
      <c r="I106" s="33" t="s">
        <v>2611</v>
      </c>
      <c r="J106" s="33"/>
      <c r="K106" s="32"/>
      <c r="L106" s="33"/>
      <c r="M106" s="27" t="str">
        <f>_xlfn.IFNA(VLOOKUP(_xlfn.CONCAT(K106,L106),'Bank Data'!$CH$3:$CI$1508,2,0),"")</f>
        <v/>
      </c>
      <c r="N106" s="10"/>
      <c r="O106" s="11"/>
      <c r="P106" s="10"/>
      <c r="Q106" s="10"/>
      <c r="R106" s="11"/>
      <c r="S106" s="10" t="s">
        <v>2592</v>
      </c>
      <c r="T106" s="10" t="s">
        <v>567</v>
      </c>
      <c r="U106" s="11"/>
      <c r="V106" s="9" t="s">
        <v>3546</v>
      </c>
      <c r="W106" s="10" t="s">
        <v>3547</v>
      </c>
      <c r="X106" s="11" t="s">
        <v>3647</v>
      </c>
      <c r="Y106" s="11" t="s">
        <v>3501</v>
      </c>
      <c r="Z106" s="10"/>
      <c r="AA106" s="11"/>
      <c r="AB106" s="11" t="s">
        <v>3875</v>
      </c>
      <c r="AC106" s="10" t="s">
        <v>3688</v>
      </c>
      <c r="AD106" s="10"/>
      <c r="AE106" s="10"/>
      <c r="AF106" s="10" t="s">
        <v>3728</v>
      </c>
      <c r="AG106" s="10"/>
      <c r="AH106" s="10" t="s">
        <v>3728</v>
      </c>
      <c r="AI106" s="8" t="s">
        <v>2595</v>
      </c>
      <c r="AJ106" s="8" t="s">
        <v>2596</v>
      </c>
      <c r="AK106" s="8" t="s">
        <v>2612</v>
      </c>
    </row>
    <row r="107" spans="1:37" ht="15.5" customHeight="1" x14ac:dyDescent="0.2">
      <c r="A107" s="33" t="s">
        <v>2930</v>
      </c>
      <c r="B107" s="33" t="s">
        <v>3080</v>
      </c>
      <c r="C107" s="42">
        <v>3194.85</v>
      </c>
      <c r="D107" s="34" t="s">
        <v>3213</v>
      </c>
      <c r="E107" s="34" t="s">
        <v>3356</v>
      </c>
      <c r="F107" s="34" t="s">
        <v>3835</v>
      </c>
      <c r="G107" s="33"/>
      <c r="H107" s="33"/>
      <c r="I107" s="33" t="s">
        <v>2611</v>
      </c>
      <c r="J107" s="33"/>
      <c r="K107" s="32"/>
      <c r="L107" s="33"/>
      <c r="M107" s="27" t="str">
        <f>_xlfn.IFNA(VLOOKUP(_xlfn.CONCAT(K107,L107),'Bank Data'!$CH$3:$CI$1508,2,0),"")</f>
        <v/>
      </c>
      <c r="N107" s="10"/>
      <c r="O107" s="11"/>
      <c r="P107" s="10"/>
      <c r="Q107" s="10"/>
      <c r="R107" s="11"/>
      <c r="S107" s="10" t="s">
        <v>2592</v>
      </c>
      <c r="T107" s="10" t="s">
        <v>2604</v>
      </c>
      <c r="U107" s="11"/>
      <c r="V107" s="9" t="s">
        <v>3546</v>
      </c>
      <c r="W107" s="10" t="s">
        <v>3547</v>
      </c>
      <c r="X107" s="11" t="s">
        <v>3648</v>
      </c>
      <c r="Y107" s="11" t="s">
        <v>3502</v>
      </c>
      <c r="Z107" s="10"/>
      <c r="AA107" s="11"/>
      <c r="AB107" s="11" t="s">
        <v>3915</v>
      </c>
      <c r="AC107" s="10" t="s">
        <v>3705</v>
      </c>
      <c r="AD107" s="10"/>
      <c r="AE107" s="10"/>
      <c r="AF107" s="10" t="s">
        <v>158</v>
      </c>
      <c r="AG107" s="10"/>
      <c r="AH107" s="10" t="s">
        <v>158</v>
      </c>
      <c r="AI107" s="8" t="s">
        <v>2595</v>
      </c>
      <c r="AJ107" s="8" t="s">
        <v>2596</v>
      </c>
      <c r="AK107" s="8" t="s">
        <v>2612</v>
      </c>
    </row>
    <row r="108" spans="1:37" ht="15.5" customHeight="1" x14ac:dyDescent="0.2">
      <c r="A108" s="33" t="s">
        <v>2907</v>
      </c>
      <c r="B108" s="33" t="s">
        <v>3081</v>
      </c>
      <c r="C108" s="42">
        <v>3039.91</v>
      </c>
      <c r="D108" s="34" t="s">
        <v>3214</v>
      </c>
      <c r="E108" s="34" t="s">
        <v>3357</v>
      </c>
      <c r="F108" s="34" t="s">
        <v>3836</v>
      </c>
      <c r="G108" s="33"/>
      <c r="H108" s="33"/>
      <c r="I108" s="33" t="s">
        <v>2611</v>
      </c>
      <c r="J108" s="33"/>
      <c r="K108" s="32"/>
      <c r="L108" s="33"/>
      <c r="M108" s="27" t="str">
        <f>_xlfn.IFNA(VLOOKUP(_xlfn.CONCAT(K108,L108),'Bank Data'!$CH$3:$CI$1508,2,0),"")</f>
        <v/>
      </c>
      <c r="N108" s="10"/>
      <c r="O108" s="11"/>
      <c r="P108" s="10"/>
      <c r="Q108" s="10"/>
      <c r="R108" s="11"/>
      <c r="S108" s="10" t="s">
        <v>2592</v>
      </c>
      <c r="T108" s="10" t="s">
        <v>2604</v>
      </c>
      <c r="U108" s="11"/>
      <c r="V108" s="9" t="s">
        <v>3546</v>
      </c>
      <c r="W108" s="10" t="s">
        <v>3547</v>
      </c>
      <c r="X108" s="11" t="s">
        <v>3649</v>
      </c>
      <c r="Y108" s="11" t="s">
        <v>3503</v>
      </c>
      <c r="Z108" s="10"/>
      <c r="AA108" s="11"/>
      <c r="AB108" s="11" t="s">
        <v>3916</v>
      </c>
      <c r="AC108" s="10" t="s">
        <v>3700</v>
      </c>
      <c r="AD108" s="10"/>
      <c r="AE108" s="10"/>
      <c r="AF108" s="10" t="s">
        <v>157</v>
      </c>
      <c r="AG108" s="10"/>
      <c r="AH108" s="10" t="s">
        <v>157</v>
      </c>
      <c r="AI108" s="8" t="s">
        <v>2595</v>
      </c>
      <c r="AJ108" s="8" t="s">
        <v>2596</v>
      </c>
      <c r="AK108" s="8" t="s">
        <v>2612</v>
      </c>
    </row>
    <row r="109" spans="1:37" ht="15.5" customHeight="1" x14ac:dyDescent="0.2">
      <c r="A109" s="33" t="s">
        <v>2962</v>
      </c>
      <c r="B109" s="33" t="s">
        <v>3082</v>
      </c>
      <c r="C109" s="42">
        <v>3433.45</v>
      </c>
      <c r="D109" s="34" t="s">
        <v>3215</v>
      </c>
      <c r="E109" s="34" t="s">
        <v>3358</v>
      </c>
      <c r="F109" s="34" t="s">
        <v>3837</v>
      </c>
      <c r="G109" s="33"/>
      <c r="H109" s="33"/>
      <c r="I109" s="33" t="s">
        <v>2611</v>
      </c>
      <c r="J109" s="33"/>
      <c r="K109" s="32"/>
      <c r="L109" s="33"/>
      <c r="M109" s="27" t="str">
        <f>_xlfn.IFNA(VLOOKUP(_xlfn.CONCAT(K109,L109),'Bank Data'!$CH$3:$CI$1508,2,0),"")</f>
        <v/>
      </c>
      <c r="N109" s="10"/>
      <c r="O109" s="11"/>
      <c r="P109" s="10"/>
      <c r="Q109" s="10"/>
      <c r="R109" s="11"/>
      <c r="S109" s="10" t="s">
        <v>2603</v>
      </c>
      <c r="T109" s="10" t="s">
        <v>2593</v>
      </c>
      <c r="U109" s="11"/>
      <c r="V109" s="9" t="s">
        <v>3546</v>
      </c>
      <c r="W109" s="10" t="s">
        <v>3547</v>
      </c>
      <c r="X109" s="11" t="s">
        <v>3650</v>
      </c>
      <c r="Y109" s="11" t="s">
        <v>3504</v>
      </c>
      <c r="Z109" s="10"/>
      <c r="AA109" s="38"/>
      <c r="AB109" s="38" t="s">
        <v>3917</v>
      </c>
      <c r="AC109" s="10" t="s">
        <v>3708</v>
      </c>
      <c r="AD109" s="10"/>
      <c r="AE109" s="10"/>
      <c r="AF109" s="10" t="s">
        <v>157</v>
      </c>
      <c r="AG109" s="10"/>
      <c r="AH109" s="10" t="s">
        <v>157</v>
      </c>
      <c r="AI109" s="8" t="s">
        <v>2595</v>
      </c>
      <c r="AJ109" s="8" t="s">
        <v>2596</v>
      </c>
      <c r="AK109" s="8" t="s">
        <v>2612</v>
      </c>
    </row>
    <row r="110" spans="1:37" ht="15.5" customHeight="1" x14ac:dyDescent="0.2">
      <c r="A110" s="33" t="s">
        <v>2963</v>
      </c>
      <c r="B110" s="33" t="s">
        <v>3083</v>
      </c>
      <c r="C110" s="42">
        <v>4603</v>
      </c>
      <c r="D110" s="34" t="s">
        <v>3216</v>
      </c>
      <c r="E110" s="34" t="s">
        <v>3359</v>
      </c>
      <c r="F110" s="34" t="s">
        <v>3838</v>
      </c>
      <c r="G110" s="33"/>
      <c r="H110" s="33"/>
      <c r="I110" s="33" t="s">
        <v>2611</v>
      </c>
      <c r="J110" s="33"/>
      <c r="K110" s="32"/>
      <c r="L110" s="33"/>
      <c r="M110" s="27" t="str">
        <f>_xlfn.IFNA(VLOOKUP(_xlfn.CONCAT(K110,L110),'Bank Data'!$CH$3:$CI$1508,2,0),"")</f>
        <v/>
      </c>
      <c r="N110" s="10"/>
      <c r="O110" s="11"/>
      <c r="P110" s="10"/>
      <c r="Q110" s="10"/>
      <c r="R110" s="11"/>
      <c r="S110" s="10" t="s">
        <v>2603</v>
      </c>
      <c r="T110" s="10" t="s">
        <v>2593</v>
      </c>
      <c r="U110" s="11"/>
      <c r="V110" s="9" t="s">
        <v>3546</v>
      </c>
      <c r="W110" s="10" t="s">
        <v>3547</v>
      </c>
      <c r="X110" s="11" t="s">
        <v>3651</v>
      </c>
      <c r="Y110" s="11" t="s">
        <v>3505</v>
      </c>
      <c r="Z110" s="10"/>
      <c r="AA110" s="11"/>
      <c r="AB110" s="11" t="s">
        <v>3880</v>
      </c>
      <c r="AC110" s="10" t="s">
        <v>3689</v>
      </c>
      <c r="AD110" s="10"/>
      <c r="AE110" s="10"/>
      <c r="AF110" s="10" t="s">
        <v>157</v>
      </c>
      <c r="AG110" s="10"/>
      <c r="AH110" s="10" t="s">
        <v>157</v>
      </c>
      <c r="AI110" s="8" t="s">
        <v>2595</v>
      </c>
      <c r="AJ110" s="8" t="s">
        <v>2596</v>
      </c>
      <c r="AK110" s="8" t="s">
        <v>2612</v>
      </c>
    </row>
    <row r="111" spans="1:37" ht="15.5" customHeight="1" x14ac:dyDescent="0.2">
      <c r="A111" s="29" t="s">
        <v>2964</v>
      </c>
      <c r="B111" s="29" t="s">
        <v>3084</v>
      </c>
      <c r="C111" s="41">
        <v>3283.91</v>
      </c>
      <c r="D111" s="30" t="s">
        <v>3217</v>
      </c>
      <c r="E111" s="30" t="s">
        <v>3360</v>
      </c>
      <c r="F111" s="30" t="s">
        <v>3839</v>
      </c>
      <c r="G111" s="29"/>
      <c r="H111" s="29"/>
      <c r="I111" s="29" t="s">
        <v>2611</v>
      </c>
      <c r="J111" s="29"/>
      <c r="K111" s="32"/>
      <c r="L111" s="29"/>
      <c r="M111" s="27" t="str">
        <f>_xlfn.IFNA(VLOOKUP(_xlfn.CONCAT(K111,L111),'Bank Data'!$CH$3:$CI$1508,2,0),"")</f>
        <v/>
      </c>
      <c r="N111" s="8"/>
      <c r="O111" s="9"/>
      <c r="P111" s="8"/>
      <c r="Q111" s="8"/>
      <c r="R111" s="9"/>
      <c r="S111" s="8" t="s">
        <v>2592</v>
      </c>
      <c r="T111" s="8" t="s">
        <v>2604</v>
      </c>
      <c r="U111" s="9"/>
      <c r="V111" s="9" t="s">
        <v>3546</v>
      </c>
      <c r="W111" s="8" t="s">
        <v>3547</v>
      </c>
      <c r="X111" s="9" t="s">
        <v>3652</v>
      </c>
      <c r="Y111" s="9" t="s">
        <v>3506</v>
      </c>
      <c r="Z111" s="8"/>
      <c r="AA111" s="9"/>
      <c r="AB111" s="9" t="s">
        <v>3882</v>
      </c>
      <c r="AC111" s="8" t="s">
        <v>3713</v>
      </c>
      <c r="AD111" s="8"/>
      <c r="AE111" s="8"/>
      <c r="AF111" s="8" t="s">
        <v>158</v>
      </c>
      <c r="AG111" s="8"/>
      <c r="AH111" s="8" t="s">
        <v>158</v>
      </c>
      <c r="AI111" s="8" t="s">
        <v>2595</v>
      </c>
      <c r="AJ111" s="8" t="s">
        <v>2596</v>
      </c>
      <c r="AK111" s="8" t="s">
        <v>2612</v>
      </c>
    </row>
    <row r="112" spans="1:37" ht="15.5" customHeight="1" x14ac:dyDescent="0.2">
      <c r="A112" s="33" t="s">
        <v>2965</v>
      </c>
      <c r="B112" s="33" t="s">
        <v>3085</v>
      </c>
      <c r="C112" s="42">
        <v>3727.99</v>
      </c>
      <c r="D112" s="34" t="s">
        <v>3218</v>
      </c>
      <c r="E112" s="34" t="s">
        <v>3361</v>
      </c>
      <c r="F112" s="34" t="s">
        <v>3840</v>
      </c>
      <c r="G112" s="33"/>
      <c r="H112" s="33"/>
      <c r="I112" s="33" t="s">
        <v>2611</v>
      </c>
      <c r="J112" s="33"/>
      <c r="K112" s="32"/>
      <c r="L112" s="33"/>
      <c r="M112" s="27" t="str">
        <f>_xlfn.IFNA(VLOOKUP(_xlfn.CONCAT(K112,L112),'Bank Data'!$CH$3:$CI$1508,2,0),"")</f>
        <v/>
      </c>
      <c r="N112" s="10"/>
      <c r="O112" s="11"/>
      <c r="P112" s="10"/>
      <c r="Q112" s="10"/>
      <c r="R112" s="11"/>
      <c r="S112" s="10" t="s">
        <v>2592</v>
      </c>
      <c r="T112" s="10" t="s">
        <v>2604</v>
      </c>
      <c r="U112" s="11"/>
      <c r="V112" s="9" t="s">
        <v>3546</v>
      </c>
      <c r="W112" s="10"/>
      <c r="X112" s="11" t="s">
        <v>567</v>
      </c>
      <c r="Y112" s="11" t="s">
        <v>3507</v>
      </c>
      <c r="Z112" s="10"/>
      <c r="AA112" s="11"/>
      <c r="AB112" s="11" t="s">
        <v>3878</v>
      </c>
      <c r="AC112" s="10" t="s">
        <v>3700</v>
      </c>
      <c r="AD112" s="10"/>
      <c r="AE112" s="10"/>
      <c r="AF112" s="10" t="s">
        <v>157</v>
      </c>
      <c r="AG112" s="10"/>
      <c r="AH112" s="10" t="s">
        <v>157</v>
      </c>
      <c r="AI112" s="8" t="s">
        <v>2595</v>
      </c>
      <c r="AJ112" s="8" t="s">
        <v>2596</v>
      </c>
      <c r="AK112" s="8" t="s">
        <v>2612</v>
      </c>
    </row>
    <row r="113" spans="1:37" ht="15.5" customHeight="1" x14ac:dyDescent="0.2">
      <c r="A113" s="33" t="s">
        <v>2966</v>
      </c>
      <c r="B113" s="33" t="s">
        <v>3086</v>
      </c>
      <c r="C113" s="42">
        <v>7373.37</v>
      </c>
      <c r="D113" s="34" t="s">
        <v>3219</v>
      </c>
      <c r="E113" s="34" t="s">
        <v>3362</v>
      </c>
      <c r="F113" s="34" t="s">
        <v>3841</v>
      </c>
      <c r="G113" s="33"/>
      <c r="H113" s="33"/>
      <c r="I113" s="33" t="s">
        <v>2611</v>
      </c>
      <c r="J113" s="33"/>
      <c r="K113" s="32"/>
      <c r="L113" s="33"/>
      <c r="M113" s="27" t="str">
        <f>_xlfn.IFNA(VLOOKUP(_xlfn.CONCAT(K113,L113),'Bank Data'!$CH$3:$CI$1508,2,0),"")</f>
        <v/>
      </c>
      <c r="N113" s="10"/>
      <c r="O113" s="11"/>
      <c r="P113" s="10"/>
      <c r="Q113" s="10"/>
      <c r="R113" s="11"/>
      <c r="S113" s="10" t="s">
        <v>2592</v>
      </c>
      <c r="T113" s="10" t="s">
        <v>2604</v>
      </c>
      <c r="U113" s="11"/>
      <c r="V113" s="9" t="s">
        <v>3546</v>
      </c>
      <c r="W113" s="10" t="s">
        <v>3547</v>
      </c>
      <c r="X113" s="11" t="s">
        <v>3653</v>
      </c>
      <c r="Y113" s="11" t="s">
        <v>3508</v>
      </c>
      <c r="Z113" s="10"/>
      <c r="AA113" s="11"/>
      <c r="AB113" s="11" t="s">
        <v>3876</v>
      </c>
      <c r="AC113" s="10" t="s">
        <v>3714</v>
      </c>
      <c r="AD113" s="10"/>
      <c r="AE113" s="10"/>
      <c r="AF113" s="10" t="s">
        <v>191</v>
      </c>
      <c r="AG113" s="10"/>
      <c r="AH113" s="10" t="s">
        <v>191</v>
      </c>
      <c r="AI113" s="8" t="s">
        <v>2595</v>
      </c>
      <c r="AJ113" s="8" t="s">
        <v>2596</v>
      </c>
      <c r="AK113" s="8" t="s">
        <v>2612</v>
      </c>
    </row>
    <row r="114" spans="1:37" ht="15.5" customHeight="1" x14ac:dyDescent="0.2">
      <c r="A114" s="33" t="s">
        <v>2967</v>
      </c>
      <c r="B114" s="33" t="s">
        <v>3087</v>
      </c>
      <c r="C114" s="42">
        <v>26585.38</v>
      </c>
      <c r="D114" s="34" t="s">
        <v>3220</v>
      </c>
      <c r="E114" s="34" t="s">
        <v>3363</v>
      </c>
      <c r="F114" s="34" t="s">
        <v>3842</v>
      </c>
      <c r="G114" s="33"/>
      <c r="H114" s="33"/>
      <c r="I114" s="33" t="s">
        <v>2611</v>
      </c>
      <c r="J114" s="33"/>
      <c r="K114" s="32"/>
      <c r="L114" s="33"/>
      <c r="M114" s="27" t="str">
        <f>_xlfn.IFNA(VLOOKUP(_xlfn.CONCAT(K114,L114),'Bank Data'!$CH$3:$CI$1508,2,0),"")</f>
        <v/>
      </c>
      <c r="N114" s="10"/>
      <c r="O114" s="11"/>
      <c r="P114" s="10"/>
      <c r="Q114" s="10"/>
      <c r="R114" s="11"/>
      <c r="S114" s="10" t="s">
        <v>2592</v>
      </c>
      <c r="T114" s="10" t="s">
        <v>2604</v>
      </c>
      <c r="U114" s="11"/>
      <c r="V114" s="9" t="s">
        <v>3546</v>
      </c>
      <c r="W114" s="10" t="s">
        <v>3547</v>
      </c>
      <c r="X114" s="11" t="s">
        <v>3654</v>
      </c>
      <c r="Y114" s="11" t="s">
        <v>3509</v>
      </c>
      <c r="Z114" s="10"/>
      <c r="AA114" s="11"/>
      <c r="AB114" s="11" t="s">
        <v>3922</v>
      </c>
      <c r="AC114" s="10" t="s">
        <v>3715</v>
      </c>
      <c r="AD114" s="10"/>
      <c r="AE114" s="10"/>
      <c r="AF114" s="10" t="s">
        <v>158</v>
      </c>
      <c r="AG114" s="10"/>
      <c r="AH114" s="10" t="s">
        <v>158</v>
      </c>
      <c r="AI114" s="8" t="s">
        <v>2595</v>
      </c>
      <c r="AJ114" s="8" t="s">
        <v>2596</v>
      </c>
      <c r="AK114" s="8" t="s">
        <v>2612</v>
      </c>
    </row>
    <row r="115" spans="1:37" ht="15.5" customHeight="1" x14ac:dyDescent="0.2">
      <c r="A115" s="33" t="s">
        <v>2945</v>
      </c>
      <c r="B115" s="33" t="s">
        <v>3088</v>
      </c>
      <c r="C115" s="42">
        <v>5329.85</v>
      </c>
      <c r="D115" s="34" t="s">
        <v>3221</v>
      </c>
      <c r="E115" s="34" t="s">
        <v>3364</v>
      </c>
      <c r="F115" s="34" t="s">
        <v>3843</v>
      </c>
      <c r="G115" s="33"/>
      <c r="H115" s="33"/>
      <c r="I115" s="33" t="s">
        <v>2611</v>
      </c>
      <c r="J115" s="33"/>
      <c r="K115" s="32"/>
      <c r="L115" s="33"/>
      <c r="M115" s="27" t="str">
        <f>_xlfn.IFNA(VLOOKUP(_xlfn.CONCAT(K115,L115),'Bank Data'!$CH$3:$CI$1508,2,0),"")</f>
        <v/>
      </c>
      <c r="N115" s="10"/>
      <c r="O115" s="11"/>
      <c r="P115" s="10"/>
      <c r="Q115" s="10"/>
      <c r="R115" s="11"/>
      <c r="S115" s="10" t="s">
        <v>2592</v>
      </c>
      <c r="T115" s="10" t="s">
        <v>2604</v>
      </c>
      <c r="U115" s="11"/>
      <c r="V115" s="9" t="s">
        <v>3546</v>
      </c>
      <c r="W115" s="10" t="s">
        <v>3547</v>
      </c>
      <c r="X115" s="11" t="s">
        <v>3655</v>
      </c>
      <c r="Y115" s="11" t="s">
        <v>3510</v>
      </c>
      <c r="Z115" s="10"/>
      <c r="AA115" s="11"/>
      <c r="AB115" s="11" t="s">
        <v>3918</v>
      </c>
      <c r="AC115" s="10" t="s">
        <v>3716</v>
      </c>
      <c r="AD115" s="10"/>
      <c r="AE115" s="10"/>
      <c r="AF115" s="10" t="s">
        <v>158</v>
      </c>
      <c r="AG115" s="10"/>
      <c r="AH115" s="10" t="s">
        <v>158</v>
      </c>
      <c r="AI115" s="8" t="s">
        <v>2595</v>
      </c>
      <c r="AJ115" s="8" t="s">
        <v>2596</v>
      </c>
      <c r="AK115" s="8" t="s">
        <v>2612</v>
      </c>
    </row>
    <row r="116" spans="1:37" ht="15.5" customHeight="1" x14ac:dyDescent="0.2">
      <c r="A116" s="33" t="s">
        <v>2968</v>
      </c>
      <c r="B116" s="33" t="s">
        <v>3089</v>
      </c>
      <c r="C116" s="42">
        <v>17049.310000000001</v>
      </c>
      <c r="D116" s="34" t="s">
        <v>3222</v>
      </c>
      <c r="E116" s="34" t="s">
        <v>3365</v>
      </c>
      <c r="F116" s="34" t="s">
        <v>3844</v>
      </c>
      <c r="G116" s="33"/>
      <c r="H116" s="33"/>
      <c r="I116" s="33" t="s">
        <v>2611</v>
      </c>
      <c r="J116" s="33"/>
      <c r="K116" s="32"/>
      <c r="L116" s="33"/>
      <c r="M116" s="27" t="str">
        <f>_xlfn.IFNA(VLOOKUP(_xlfn.CONCAT(K116,L116),'Bank Data'!$CH$3:$CI$1508,2,0),"")</f>
        <v/>
      </c>
      <c r="N116" s="10"/>
      <c r="O116" s="11"/>
      <c r="P116" s="10"/>
      <c r="Q116" s="10"/>
      <c r="R116" s="11"/>
      <c r="S116" s="10" t="s">
        <v>2603</v>
      </c>
      <c r="T116" s="10" t="s">
        <v>2604</v>
      </c>
      <c r="U116" s="11"/>
      <c r="V116" s="9" t="s">
        <v>3546</v>
      </c>
      <c r="W116" s="10"/>
      <c r="X116" s="11"/>
      <c r="Y116" s="11" t="s">
        <v>3511</v>
      </c>
      <c r="Z116" s="10"/>
      <c r="AA116" s="11"/>
      <c r="AB116" s="11" t="s">
        <v>3918</v>
      </c>
      <c r="AC116" s="10" t="s">
        <v>3717</v>
      </c>
      <c r="AD116" s="10"/>
      <c r="AE116" s="10"/>
      <c r="AF116" s="10" t="s">
        <v>158</v>
      </c>
      <c r="AG116" s="10"/>
      <c r="AH116" s="10" t="s">
        <v>158</v>
      </c>
      <c r="AI116" s="8" t="s">
        <v>2595</v>
      </c>
      <c r="AJ116" s="8" t="s">
        <v>2596</v>
      </c>
      <c r="AK116" s="8" t="s">
        <v>2612</v>
      </c>
    </row>
    <row r="117" spans="1:37" ht="15.5" customHeight="1" x14ac:dyDescent="0.2">
      <c r="A117" s="33" t="s">
        <v>2969</v>
      </c>
      <c r="B117" s="33" t="s">
        <v>3090</v>
      </c>
      <c r="C117" s="42">
        <v>5167.05</v>
      </c>
      <c r="D117" s="34" t="s">
        <v>3223</v>
      </c>
      <c r="E117" s="34" t="s">
        <v>3366</v>
      </c>
      <c r="F117" s="34" t="s">
        <v>3845</v>
      </c>
      <c r="G117" s="33"/>
      <c r="H117" s="33"/>
      <c r="I117" s="33" t="s">
        <v>2611</v>
      </c>
      <c r="J117" s="33"/>
      <c r="K117" s="32"/>
      <c r="L117" s="33"/>
      <c r="M117" s="27" t="str">
        <f>_xlfn.IFNA(VLOOKUP(_xlfn.CONCAT(K117,L117),'Bank Data'!$CH$3:$CI$1508,2,0),"")</f>
        <v/>
      </c>
      <c r="N117" s="10"/>
      <c r="O117" s="11"/>
      <c r="P117" s="10"/>
      <c r="Q117" s="10"/>
      <c r="R117" s="11"/>
      <c r="S117" s="10" t="s">
        <v>2592</v>
      </c>
      <c r="T117" s="10" t="s">
        <v>2604</v>
      </c>
      <c r="U117" s="11"/>
      <c r="V117" s="9" t="s">
        <v>3546</v>
      </c>
      <c r="W117" s="10" t="s">
        <v>3547</v>
      </c>
      <c r="X117" s="11" t="s">
        <v>3656</v>
      </c>
      <c r="Y117" s="11" t="s">
        <v>3512</v>
      </c>
      <c r="Z117" s="10"/>
      <c r="AA117" s="11"/>
      <c r="AB117" s="11" t="s">
        <v>3880</v>
      </c>
      <c r="AC117" s="10" t="s">
        <v>3712</v>
      </c>
      <c r="AD117" s="10"/>
      <c r="AE117" s="10"/>
      <c r="AF117" s="10" t="s">
        <v>157</v>
      </c>
      <c r="AG117" s="10"/>
      <c r="AH117" s="10" t="s">
        <v>157</v>
      </c>
      <c r="AI117" s="8" t="s">
        <v>2595</v>
      </c>
      <c r="AJ117" s="8" t="s">
        <v>2596</v>
      </c>
      <c r="AK117" s="8" t="s">
        <v>2612</v>
      </c>
    </row>
    <row r="118" spans="1:37" ht="15.5" customHeight="1" x14ac:dyDescent="0.2">
      <c r="A118" s="33" t="s">
        <v>2970</v>
      </c>
      <c r="B118" s="33" t="s">
        <v>3041</v>
      </c>
      <c r="C118" s="42">
        <v>16546.48</v>
      </c>
      <c r="D118" s="34" t="s">
        <v>3224</v>
      </c>
      <c r="E118" s="34" t="s">
        <v>3367</v>
      </c>
      <c r="F118" s="34" t="s">
        <v>3846</v>
      </c>
      <c r="G118" s="33"/>
      <c r="H118" s="33"/>
      <c r="I118" s="33" t="s">
        <v>2611</v>
      </c>
      <c r="J118" s="33"/>
      <c r="K118" s="32"/>
      <c r="L118" s="33"/>
      <c r="M118" s="27" t="str">
        <f>_xlfn.IFNA(VLOOKUP(_xlfn.CONCAT(K118,L118),'Bank Data'!$CH$3:$CI$1508,2,0),"")</f>
        <v/>
      </c>
      <c r="N118" s="10"/>
      <c r="O118" s="11"/>
      <c r="P118" s="10"/>
      <c r="Q118" s="10"/>
      <c r="R118" s="11"/>
      <c r="S118" s="10" t="s">
        <v>2592</v>
      </c>
      <c r="T118" s="10" t="s">
        <v>2604</v>
      </c>
      <c r="U118" s="11"/>
      <c r="V118" s="9" t="s">
        <v>3546</v>
      </c>
      <c r="W118" s="10" t="s">
        <v>3547</v>
      </c>
      <c r="X118" s="11" t="s">
        <v>3657</v>
      </c>
      <c r="Y118" s="11" t="s">
        <v>3513</v>
      </c>
      <c r="Z118" s="10"/>
      <c r="AA118" s="11"/>
      <c r="AB118" s="11" t="s">
        <v>3919</v>
      </c>
      <c r="AC118" s="10" t="s">
        <v>3718</v>
      </c>
      <c r="AD118" s="10"/>
      <c r="AE118" s="10"/>
      <c r="AF118" s="10" t="s">
        <v>3733</v>
      </c>
      <c r="AG118" s="10"/>
      <c r="AH118" s="10" t="s">
        <v>3733</v>
      </c>
      <c r="AI118" s="8" t="s">
        <v>2595</v>
      </c>
      <c r="AJ118" s="8" t="s">
        <v>2596</v>
      </c>
      <c r="AK118" s="8" t="s">
        <v>2612</v>
      </c>
    </row>
    <row r="119" spans="1:37" ht="15.5" customHeight="1" x14ac:dyDescent="0.2">
      <c r="A119" s="29" t="s">
        <v>2971</v>
      </c>
      <c r="B119" s="29" t="s">
        <v>3091</v>
      </c>
      <c r="C119" s="41">
        <v>17154.88</v>
      </c>
      <c r="D119" s="30" t="s">
        <v>3225</v>
      </c>
      <c r="E119" s="30" t="s">
        <v>3368</v>
      </c>
      <c r="F119" s="30" t="s">
        <v>3847</v>
      </c>
      <c r="G119" s="29"/>
      <c r="H119" s="29"/>
      <c r="I119" s="29" t="s">
        <v>2611</v>
      </c>
      <c r="J119" s="29"/>
      <c r="K119" s="32"/>
      <c r="L119" s="29"/>
      <c r="M119" s="27" t="str">
        <f>_xlfn.IFNA(VLOOKUP(_xlfn.CONCAT(K119,L119),'Bank Data'!$CH$3:$CI$1508,2,0),"")</f>
        <v/>
      </c>
      <c r="N119" s="8"/>
      <c r="O119" s="9"/>
      <c r="P119" s="8"/>
      <c r="Q119" s="8"/>
      <c r="R119" s="9"/>
      <c r="S119" s="8" t="s">
        <v>2592</v>
      </c>
      <c r="T119" s="8" t="s">
        <v>2604</v>
      </c>
      <c r="U119" s="9"/>
      <c r="V119" s="9" t="s">
        <v>3546</v>
      </c>
      <c r="W119" s="8" t="s">
        <v>3547</v>
      </c>
      <c r="X119" s="9" t="s">
        <v>3658</v>
      </c>
      <c r="Y119" s="9" t="s">
        <v>3514</v>
      </c>
      <c r="Z119" s="8"/>
      <c r="AA119" s="9"/>
      <c r="AB119" s="9" t="s">
        <v>3884</v>
      </c>
      <c r="AC119" s="8" t="s">
        <v>3719</v>
      </c>
      <c r="AD119" s="8"/>
      <c r="AE119" s="8"/>
      <c r="AF119" s="8" t="s">
        <v>157</v>
      </c>
      <c r="AG119" s="8"/>
      <c r="AH119" s="8" t="s">
        <v>157</v>
      </c>
      <c r="AI119" s="8" t="s">
        <v>2595</v>
      </c>
      <c r="AJ119" s="8" t="s">
        <v>2596</v>
      </c>
      <c r="AK119" s="8" t="s">
        <v>2612</v>
      </c>
    </row>
    <row r="120" spans="1:37" ht="15.5" customHeight="1" x14ac:dyDescent="0.2">
      <c r="A120" s="33" t="s">
        <v>2972</v>
      </c>
      <c r="B120" s="33" t="s">
        <v>3039</v>
      </c>
      <c r="C120" s="42">
        <v>3527.91</v>
      </c>
      <c r="D120" s="34" t="s">
        <v>3226</v>
      </c>
      <c r="E120" s="34" t="s">
        <v>3369</v>
      </c>
      <c r="F120" s="34" t="s">
        <v>3848</v>
      </c>
      <c r="G120" s="33"/>
      <c r="H120" s="33"/>
      <c r="I120" s="33" t="s">
        <v>2611</v>
      </c>
      <c r="J120" s="33"/>
      <c r="K120" s="32"/>
      <c r="L120" s="33"/>
      <c r="M120" s="27" t="str">
        <f>_xlfn.IFNA(VLOOKUP(_xlfn.CONCAT(K120,L120),'Bank Data'!$CH$3:$CI$1508,2,0),"")</f>
        <v/>
      </c>
      <c r="N120" s="10"/>
      <c r="O120" s="11"/>
      <c r="P120" s="10"/>
      <c r="Q120" s="10"/>
      <c r="R120" s="11"/>
      <c r="S120" s="10" t="s">
        <v>2592</v>
      </c>
      <c r="T120" s="10" t="s">
        <v>2604</v>
      </c>
      <c r="U120" s="11"/>
      <c r="V120" s="9" t="s">
        <v>3546</v>
      </c>
      <c r="W120" s="10" t="s">
        <v>3547</v>
      </c>
      <c r="X120" s="11" t="s">
        <v>3659</v>
      </c>
      <c r="Y120" s="11" t="s">
        <v>3515</v>
      </c>
      <c r="Z120" s="10"/>
      <c r="AA120" s="11"/>
      <c r="AB120" s="11" t="s">
        <v>3882</v>
      </c>
      <c r="AC120" s="10" t="s">
        <v>3700</v>
      </c>
      <c r="AD120" s="10"/>
      <c r="AE120" s="10"/>
      <c r="AF120" s="10" t="s">
        <v>3733</v>
      </c>
      <c r="AG120" s="10"/>
      <c r="AH120" s="10" t="s">
        <v>3733</v>
      </c>
      <c r="AI120" s="8" t="s">
        <v>2595</v>
      </c>
      <c r="AJ120" s="8" t="s">
        <v>2596</v>
      </c>
      <c r="AK120" s="8" t="s">
        <v>2612</v>
      </c>
    </row>
    <row r="121" spans="1:37" ht="15.5" customHeight="1" x14ac:dyDescent="0.2">
      <c r="A121" s="33" t="s">
        <v>2973</v>
      </c>
      <c r="B121" s="33" t="s">
        <v>3092</v>
      </c>
      <c r="C121" s="42">
        <v>3023.55</v>
      </c>
      <c r="D121" s="34" t="s">
        <v>3227</v>
      </c>
      <c r="E121" s="34" t="s">
        <v>3370</v>
      </c>
      <c r="F121" s="34" t="s">
        <v>3849</v>
      </c>
      <c r="G121" s="33"/>
      <c r="H121" s="33"/>
      <c r="I121" s="33" t="s">
        <v>2611</v>
      </c>
      <c r="J121" s="33"/>
      <c r="K121" s="32"/>
      <c r="L121" s="33"/>
      <c r="M121" s="27" t="str">
        <f>_xlfn.IFNA(VLOOKUP(_xlfn.CONCAT(K121,L121),'Bank Data'!$CH$3:$CI$1508,2,0),"")</f>
        <v/>
      </c>
      <c r="N121" s="10"/>
      <c r="O121" s="11"/>
      <c r="P121" s="10"/>
      <c r="Q121" s="10"/>
      <c r="R121" s="11"/>
      <c r="S121" s="10" t="s">
        <v>2603</v>
      </c>
      <c r="T121" s="10" t="s">
        <v>2593</v>
      </c>
      <c r="U121" s="11"/>
      <c r="V121" s="9" t="s">
        <v>3546</v>
      </c>
      <c r="W121" s="10" t="s">
        <v>3547</v>
      </c>
      <c r="X121" s="11" t="s">
        <v>3660</v>
      </c>
      <c r="Y121" s="11" t="s">
        <v>3516</v>
      </c>
      <c r="Z121" s="10"/>
      <c r="AA121" s="11"/>
      <c r="AB121" s="11" t="s">
        <v>3914</v>
      </c>
      <c r="AC121" s="10" t="s">
        <v>3720</v>
      </c>
      <c r="AD121" s="10"/>
      <c r="AE121" s="10"/>
      <c r="AF121" s="10" t="s">
        <v>589</v>
      </c>
      <c r="AG121" s="10"/>
      <c r="AH121" s="10" t="s">
        <v>589</v>
      </c>
      <c r="AI121" s="8" t="s">
        <v>2595</v>
      </c>
      <c r="AJ121" s="8" t="s">
        <v>2596</v>
      </c>
      <c r="AK121" s="8" t="s">
        <v>2612</v>
      </c>
    </row>
    <row r="122" spans="1:37" ht="15.5" customHeight="1" x14ac:dyDescent="0.2">
      <c r="A122" s="33" t="s">
        <v>2974</v>
      </c>
      <c r="B122" s="33" t="s">
        <v>3093</v>
      </c>
      <c r="C122" s="42">
        <v>18417.29</v>
      </c>
      <c r="D122" s="34" t="s">
        <v>3228</v>
      </c>
      <c r="E122" s="34" t="s">
        <v>3371</v>
      </c>
      <c r="F122" s="34" t="s">
        <v>3850</v>
      </c>
      <c r="G122" s="33"/>
      <c r="H122" s="33"/>
      <c r="I122" s="33" t="s">
        <v>2611</v>
      </c>
      <c r="J122" s="33"/>
      <c r="K122" s="32"/>
      <c r="L122" s="33"/>
      <c r="M122" s="27" t="str">
        <f>_xlfn.IFNA(VLOOKUP(_xlfn.CONCAT(K122,L122),'Bank Data'!$CH$3:$CI$1508,2,0),"")</f>
        <v/>
      </c>
      <c r="N122" s="10"/>
      <c r="O122" s="11"/>
      <c r="P122" s="10"/>
      <c r="Q122" s="10"/>
      <c r="R122" s="11"/>
      <c r="S122" s="10" t="s">
        <v>2592</v>
      </c>
      <c r="T122" s="10" t="s">
        <v>2604</v>
      </c>
      <c r="U122" s="11"/>
      <c r="V122" s="9" t="s">
        <v>3546</v>
      </c>
      <c r="W122" s="10" t="s">
        <v>3547</v>
      </c>
      <c r="X122" s="11" t="s">
        <v>3661</v>
      </c>
      <c r="Y122" s="11" t="s">
        <v>3517</v>
      </c>
      <c r="Z122" s="10"/>
      <c r="AA122" s="11"/>
      <c r="AB122" s="11" t="s">
        <v>3884</v>
      </c>
      <c r="AC122" s="10" t="s">
        <v>3721</v>
      </c>
      <c r="AD122" s="10"/>
      <c r="AE122" s="10"/>
      <c r="AF122" s="10" t="s">
        <v>158</v>
      </c>
      <c r="AG122" s="10"/>
      <c r="AH122" s="10" t="s">
        <v>158</v>
      </c>
      <c r="AI122" s="8" t="s">
        <v>2595</v>
      </c>
      <c r="AJ122" s="8" t="s">
        <v>2596</v>
      </c>
      <c r="AK122" s="8" t="s">
        <v>2612</v>
      </c>
    </row>
    <row r="123" spans="1:37" ht="15.5" customHeight="1" x14ac:dyDescent="0.2">
      <c r="A123" s="33" t="s">
        <v>2940</v>
      </c>
      <c r="B123" s="33" t="s">
        <v>3082</v>
      </c>
      <c r="C123" s="42">
        <v>5276.87</v>
      </c>
      <c r="D123" s="34" t="s">
        <v>3229</v>
      </c>
      <c r="E123" s="34" t="s">
        <v>3372</v>
      </c>
      <c r="F123" s="34" t="s">
        <v>3851</v>
      </c>
      <c r="G123" s="33"/>
      <c r="H123" s="33"/>
      <c r="I123" s="33" t="s">
        <v>2611</v>
      </c>
      <c r="J123" s="33"/>
      <c r="K123" s="32"/>
      <c r="L123" s="33"/>
      <c r="M123" s="27" t="str">
        <f>_xlfn.IFNA(VLOOKUP(_xlfn.CONCAT(K123,L123),'Bank Data'!$CH$3:$CI$1508,2,0),"")</f>
        <v/>
      </c>
      <c r="N123" s="10"/>
      <c r="O123" s="11"/>
      <c r="P123" s="10"/>
      <c r="Q123" s="10"/>
      <c r="R123" s="11"/>
      <c r="S123" s="10" t="s">
        <v>2603</v>
      </c>
      <c r="T123" s="10" t="s">
        <v>2604</v>
      </c>
      <c r="U123" s="11"/>
      <c r="V123" s="9" t="s">
        <v>3546</v>
      </c>
      <c r="W123" s="10" t="s">
        <v>3547</v>
      </c>
      <c r="X123" s="11" t="s">
        <v>3662</v>
      </c>
      <c r="Y123" s="11" t="s">
        <v>3518</v>
      </c>
      <c r="Z123" s="10"/>
      <c r="AA123" s="11"/>
      <c r="AB123" s="11" t="s">
        <v>3920</v>
      </c>
      <c r="AC123" s="10" t="s">
        <v>3689</v>
      </c>
      <c r="AD123" s="10"/>
      <c r="AE123" s="10"/>
      <c r="AF123" s="10" t="s">
        <v>157</v>
      </c>
      <c r="AG123" s="10"/>
      <c r="AH123" s="10" t="s">
        <v>157</v>
      </c>
      <c r="AI123" s="8" t="s">
        <v>2595</v>
      </c>
      <c r="AJ123" s="8" t="s">
        <v>2596</v>
      </c>
      <c r="AK123" s="8" t="s">
        <v>2612</v>
      </c>
    </row>
    <row r="124" spans="1:37" ht="15.5" customHeight="1" x14ac:dyDescent="0.2">
      <c r="A124" s="33" t="s">
        <v>2970</v>
      </c>
      <c r="B124" s="33" t="s">
        <v>3094</v>
      </c>
      <c r="C124" s="42">
        <v>4292.8500000000004</v>
      </c>
      <c r="D124" s="34" t="s">
        <v>3230</v>
      </c>
      <c r="E124" s="34" t="s">
        <v>3373</v>
      </c>
      <c r="F124" s="34" t="s">
        <v>3852</v>
      </c>
      <c r="G124" s="33"/>
      <c r="H124" s="33"/>
      <c r="I124" s="33" t="s">
        <v>2611</v>
      </c>
      <c r="J124" s="33"/>
      <c r="K124" s="32"/>
      <c r="L124" s="33"/>
      <c r="M124" s="27" t="str">
        <f>_xlfn.IFNA(VLOOKUP(_xlfn.CONCAT(K124,L124),'Bank Data'!$CH$3:$CI$1508,2,0),"")</f>
        <v/>
      </c>
      <c r="N124" s="10"/>
      <c r="O124" s="11"/>
      <c r="P124" s="10"/>
      <c r="Q124" s="10"/>
      <c r="R124" s="11"/>
      <c r="S124" s="10" t="s">
        <v>2592</v>
      </c>
      <c r="T124" s="10" t="s">
        <v>2604</v>
      </c>
      <c r="U124" s="11"/>
      <c r="V124" s="9" t="s">
        <v>3546</v>
      </c>
      <c r="W124" s="10" t="s">
        <v>3547</v>
      </c>
      <c r="X124" s="11" t="s">
        <v>3663</v>
      </c>
      <c r="Y124" s="11" t="s">
        <v>3519</v>
      </c>
      <c r="Z124" s="10"/>
      <c r="AA124" s="11"/>
      <c r="AB124" s="11" t="s">
        <v>3884</v>
      </c>
      <c r="AC124" s="10" t="s">
        <v>3700</v>
      </c>
      <c r="AD124" s="10"/>
      <c r="AE124" s="10"/>
      <c r="AF124" s="10" t="s">
        <v>157</v>
      </c>
      <c r="AG124" s="10"/>
      <c r="AH124" s="10" t="s">
        <v>157</v>
      </c>
      <c r="AI124" s="8" t="s">
        <v>2595</v>
      </c>
      <c r="AJ124" s="8" t="s">
        <v>2596</v>
      </c>
      <c r="AK124" s="8" t="s">
        <v>2612</v>
      </c>
    </row>
    <row r="125" spans="1:37" ht="15.5" customHeight="1" x14ac:dyDescent="0.2">
      <c r="A125" s="33" t="s">
        <v>2975</v>
      </c>
      <c r="B125" s="33" t="s">
        <v>3095</v>
      </c>
      <c r="C125" s="42">
        <v>4093.45</v>
      </c>
      <c r="D125" s="34" t="s">
        <v>3231</v>
      </c>
      <c r="E125" s="34" t="s">
        <v>3374</v>
      </c>
      <c r="F125" s="34" t="s">
        <v>3853</v>
      </c>
      <c r="G125" s="33"/>
      <c r="H125" s="33"/>
      <c r="I125" s="33" t="s">
        <v>2611</v>
      </c>
      <c r="J125" s="33"/>
      <c r="K125" s="32"/>
      <c r="L125" s="33"/>
      <c r="M125" s="27" t="str">
        <f>_xlfn.IFNA(VLOOKUP(_xlfn.CONCAT(K125,L125),'Bank Data'!$CH$3:$CI$1508,2,0),"")</f>
        <v/>
      </c>
      <c r="N125" s="10"/>
      <c r="O125" s="11"/>
      <c r="P125" s="10"/>
      <c r="Q125" s="10"/>
      <c r="R125" s="11"/>
      <c r="S125" s="10" t="s">
        <v>2603</v>
      </c>
      <c r="T125" s="10" t="s">
        <v>2604</v>
      </c>
      <c r="U125" s="11"/>
      <c r="V125" s="9" t="s">
        <v>3546</v>
      </c>
      <c r="W125" s="10" t="s">
        <v>3547</v>
      </c>
      <c r="X125" s="11" t="s">
        <v>3664</v>
      </c>
      <c r="Y125" s="11" t="s">
        <v>3520</v>
      </c>
      <c r="Z125" s="10"/>
      <c r="AA125" s="11"/>
      <c r="AB125" s="11"/>
      <c r="AC125" s="10" t="s">
        <v>3722</v>
      </c>
      <c r="AD125" s="10"/>
      <c r="AE125" s="10"/>
      <c r="AF125" s="10" t="s">
        <v>158</v>
      </c>
      <c r="AG125" s="10"/>
      <c r="AH125" s="10" t="s">
        <v>158</v>
      </c>
      <c r="AI125" s="8" t="s">
        <v>2595</v>
      </c>
      <c r="AJ125" s="8" t="s">
        <v>2596</v>
      </c>
      <c r="AK125" s="8" t="s">
        <v>2612</v>
      </c>
    </row>
    <row r="126" spans="1:37" ht="15.5" customHeight="1" x14ac:dyDescent="0.2">
      <c r="A126" s="33" t="s">
        <v>2976</v>
      </c>
      <c r="B126" s="33" t="s">
        <v>3096</v>
      </c>
      <c r="C126" s="42">
        <v>5185.3500000000004</v>
      </c>
      <c r="D126" s="34" t="s">
        <v>3232</v>
      </c>
      <c r="E126" s="34" t="s">
        <v>3375</v>
      </c>
      <c r="F126" s="34" t="s">
        <v>3854</v>
      </c>
      <c r="G126" s="33"/>
      <c r="H126" s="33"/>
      <c r="I126" s="33" t="s">
        <v>2611</v>
      </c>
      <c r="J126" s="33"/>
      <c r="K126" s="32"/>
      <c r="L126" s="33"/>
      <c r="M126" s="27" t="str">
        <f>_xlfn.IFNA(VLOOKUP(_xlfn.CONCAT(K126,L126),'Bank Data'!$CH$3:$CI$1508,2,0),"")</f>
        <v/>
      </c>
      <c r="N126" s="10"/>
      <c r="O126" s="11"/>
      <c r="P126" s="10"/>
      <c r="Q126" s="10"/>
      <c r="R126" s="11"/>
      <c r="S126" s="10" t="s">
        <v>2592</v>
      </c>
      <c r="T126" s="10" t="s">
        <v>2593</v>
      </c>
      <c r="U126" s="11"/>
      <c r="V126" s="9" t="s">
        <v>3546</v>
      </c>
      <c r="W126" s="10" t="s">
        <v>3547</v>
      </c>
      <c r="X126" s="11" t="s">
        <v>3665</v>
      </c>
      <c r="Y126" s="11" t="s">
        <v>3521</v>
      </c>
      <c r="Z126" s="10"/>
      <c r="AA126" s="11"/>
      <c r="AB126" s="11" t="s">
        <v>3882</v>
      </c>
      <c r="AC126" s="10" t="s">
        <v>3712</v>
      </c>
      <c r="AD126" s="10"/>
      <c r="AE126" s="10"/>
      <c r="AF126" s="10" t="s">
        <v>157</v>
      </c>
      <c r="AG126" s="10"/>
      <c r="AH126" s="10" t="s">
        <v>157</v>
      </c>
      <c r="AI126" s="8" t="s">
        <v>2595</v>
      </c>
      <c r="AJ126" s="8" t="s">
        <v>2596</v>
      </c>
      <c r="AK126" s="8" t="s">
        <v>2612</v>
      </c>
    </row>
    <row r="127" spans="1:37" ht="15.5" customHeight="1" x14ac:dyDescent="0.2">
      <c r="A127" s="29" t="s">
        <v>2977</v>
      </c>
      <c r="B127" s="29" t="s">
        <v>3097</v>
      </c>
      <c r="C127" s="41">
        <v>3718.95</v>
      </c>
      <c r="D127" s="30" t="s">
        <v>3233</v>
      </c>
      <c r="E127" s="30" t="s">
        <v>3376</v>
      </c>
      <c r="F127" s="30" t="s">
        <v>3855</v>
      </c>
      <c r="G127" s="29"/>
      <c r="H127" s="29"/>
      <c r="I127" s="29" t="s">
        <v>2611</v>
      </c>
      <c r="J127" s="29"/>
      <c r="K127" s="32"/>
      <c r="L127" s="29"/>
      <c r="M127" s="27" t="str">
        <f>_xlfn.IFNA(VLOOKUP(_xlfn.CONCAT(K127,L127),'Bank Data'!$CH$3:$CI$1508,2,0),"")</f>
        <v/>
      </c>
      <c r="N127" s="8"/>
      <c r="O127" s="9"/>
      <c r="P127" s="8"/>
      <c r="Q127" s="8"/>
      <c r="R127" s="9"/>
      <c r="S127" s="8" t="s">
        <v>2592</v>
      </c>
      <c r="T127" s="8" t="s">
        <v>2604</v>
      </c>
      <c r="U127" s="9"/>
      <c r="V127" s="9" t="s">
        <v>3546</v>
      </c>
      <c r="W127" s="8" t="s">
        <v>3547</v>
      </c>
      <c r="X127" s="9" t="s">
        <v>3666</v>
      </c>
      <c r="Y127" s="9" t="s">
        <v>3522</v>
      </c>
      <c r="Z127" s="8"/>
      <c r="AA127" s="9"/>
      <c r="AB127" s="9" t="s">
        <v>3910</v>
      </c>
      <c r="AC127" s="8" t="s">
        <v>3711</v>
      </c>
      <c r="AD127" s="8"/>
      <c r="AE127" s="8"/>
      <c r="AF127" s="8" t="s">
        <v>589</v>
      </c>
      <c r="AG127" s="8"/>
      <c r="AH127" s="8" t="s">
        <v>589</v>
      </c>
      <c r="AI127" s="8" t="s">
        <v>2595</v>
      </c>
      <c r="AJ127" s="8" t="s">
        <v>2596</v>
      </c>
      <c r="AK127" s="8" t="s">
        <v>2612</v>
      </c>
    </row>
    <row r="128" spans="1:37" ht="15.5" customHeight="1" x14ac:dyDescent="0.2">
      <c r="A128" s="33" t="s">
        <v>2907</v>
      </c>
      <c r="B128" s="33" t="s">
        <v>3098</v>
      </c>
      <c r="C128" s="43">
        <v>22100.48</v>
      </c>
      <c r="D128" s="34" t="s">
        <v>3234</v>
      </c>
      <c r="E128" s="34" t="s">
        <v>3377</v>
      </c>
      <c r="F128" s="34" t="s">
        <v>3847</v>
      </c>
      <c r="G128" s="33"/>
      <c r="H128" s="33"/>
      <c r="I128" s="33" t="s">
        <v>2611</v>
      </c>
      <c r="J128" s="33"/>
      <c r="K128" s="32"/>
      <c r="L128" s="33"/>
      <c r="M128" s="27" t="str">
        <f>_xlfn.IFNA(VLOOKUP(_xlfn.CONCAT(K128,L128),'Bank Data'!$CH$3:$CI$1508,2,0),"")</f>
        <v/>
      </c>
      <c r="N128" s="10"/>
      <c r="O128" s="11"/>
      <c r="P128" s="10"/>
      <c r="Q128" s="10"/>
      <c r="R128" s="11"/>
      <c r="S128" s="10" t="s">
        <v>2592</v>
      </c>
      <c r="T128" s="10" t="s">
        <v>2604</v>
      </c>
      <c r="U128" s="11"/>
      <c r="V128" s="9" t="s">
        <v>3546</v>
      </c>
      <c r="W128" s="10"/>
      <c r="X128" s="11"/>
      <c r="Y128" s="11" t="s">
        <v>3523</v>
      </c>
      <c r="Z128" s="10"/>
      <c r="AA128" s="11"/>
      <c r="AB128" s="11" t="s">
        <v>3923</v>
      </c>
      <c r="AC128" s="10" t="s">
        <v>3723</v>
      </c>
      <c r="AD128" s="10"/>
      <c r="AE128" s="10"/>
      <c r="AF128" s="10" t="s">
        <v>3732</v>
      </c>
      <c r="AG128" s="10"/>
      <c r="AH128" s="10" t="s">
        <v>3732</v>
      </c>
      <c r="AI128" s="8" t="s">
        <v>2595</v>
      </c>
      <c r="AJ128" s="8" t="s">
        <v>2596</v>
      </c>
      <c r="AK128" s="8" t="s">
        <v>2612</v>
      </c>
    </row>
    <row r="129" spans="1:37" ht="15.5" customHeight="1" x14ac:dyDescent="0.2">
      <c r="A129" s="33" t="s">
        <v>2978</v>
      </c>
      <c r="B129" s="33" t="s">
        <v>3099</v>
      </c>
      <c r="C129" s="42">
        <v>4292.8500000000004</v>
      </c>
      <c r="D129" s="34" t="s">
        <v>3235</v>
      </c>
      <c r="E129" s="34" t="s">
        <v>3378</v>
      </c>
      <c r="F129" s="34"/>
      <c r="G129" s="33"/>
      <c r="H129" s="33"/>
      <c r="I129" s="33" t="s">
        <v>2611</v>
      </c>
      <c r="J129" s="33"/>
      <c r="K129" s="32"/>
      <c r="L129" s="33"/>
      <c r="M129" s="27" t="str">
        <f>_xlfn.IFNA(VLOOKUP(_xlfn.CONCAT(K129,L129),'Bank Data'!$CH$3:$CI$1508,2,0),"")</f>
        <v/>
      </c>
      <c r="N129" s="10"/>
      <c r="O129" s="11"/>
      <c r="P129" s="10"/>
      <c r="Q129" s="10"/>
      <c r="R129" s="11"/>
      <c r="S129" s="10" t="s">
        <v>2592</v>
      </c>
      <c r="T129" s="10" t="s">
        <v>2604</v>
      </c>
      <c r="U129" s="11"/>
      <c r="V129" s="9" t="s">
        <v>3546</v>
      </c>
      <c r="W129" s="10" t="s">
        <v>3547</v>
      </c>
      <c r="X129" s="11" t="s">
        <v>3667</v>
      </c>
      <c r="Y129" s="11" t="s">
        <v>3524</v>
      </c>
      <c r="Z129" s="10"/>
      <c r="AA129" s="11"/>
      <c r="AB129" s="11" t="s">
        <v>3908</v>
      </c>
      <c r="AC129" s="10" t="s">
        <v>3700</v>
      </c>
      <c r="AD129" s="10"/>
      <c r="AE129" s="10"/>
      <c r="AF129" s="10" t="s">
        <v>157</v>
      </c>
      <c r="AG129" s="10"/>
      <c r="AH129" s="10" t="s">
        <v>157</v>
      </c>
      <c r="AI129" s="8" t="s">
        <v>2595</v>
      </c>
      <c r="AJ129" s="8" t="s">
        <v>2596</v>
      </c>
      <c r="AK129" s="8" t="s">
        <v>2612</v>
      </c>
    </row>
    <row r="130" spans="1:37" ht="15.5" customHeight="1" x14ac:dyDescent="0.2">
      <c r="A130" s="33" t="s">
        <v>2897</v>
      </c>
      <c r="B130" s="33" t="s">
        <v>3100</v>
      </c>
      <c r="C130" s="42">
        <v>3527.91</v>
      </c>
      <c r="D130" s="34" t="s">
        <v>3236</v>
      </c>
      <c r="E130" s="34" t="s">
        <v>3379</v>
      </c>
      <c r="F130" s="34" t="s">
        <v>3938</v>
      </c>
      <c r="G130" s="33"/>
      <c r="H130" s="33"/>
      <c r="I130" s="33" t="s">
        <v>2611</v>
      </c>
      <c r="J130" s="33"/>
      <c r="K130" s="32"/>
      <c r="L130" s="33"/>
      <c r="M130" s="27" t="str">
        <f>_xlfn.IFNA(VLOOKUP(_xlfn.CONCAT(K130,L130),'Bank Data'!$CH$3:$CI$1508,2,0),"")</f>
        <v/>
      </c>
      <c r="N130" s="10"/>
      <c r="O130" s="11"/>
      <c r="P130" s="10"/>
      <c r="Q130" s="10"/>
      <c r="R130" s="11"/>
      <c r="S130" s="10" t="s">
        <v>2592</v>
      </c>
      <c r="T130" s="10" t="s">
        <v>2604</v>
      </c>
      <c r="U130" s="11"/>
      <c r="V130" s="9" t="s">
        <v>3546</v>
      </c>
      <c r="W130" s="10" t="s">
        <v>3547</v>
      </c>
      <c r="X130" s="11" t="s">
        <v>3668</v>
      </c>
      <c r="Y130" s="11" t="s">
        <v>3525</v>
      </c>
      <c r="Z130" s="10"/>
      <c r="AA130" s="11"/>
      <c r="AB130" s="11" t="s">
        <v>3894</v>
      </c>
      <c r="AC130" s="10" t="s">
        <v>3700</v>
      </c>
      <c r="AD130" s="10"/>
      <c r="AE130" s="10"/>
      <c r="AF130" s="10" t="s">
        <v>157</v>
      </c>
      <c r="AG130" s="10"/>
      <c r="AH130" s="10" t="s">
        <v>157</v>
      </c>
      <c r="AI130" s="8" t="s">
        <v>2595</v>
      </c>
      <c r="AJ130" s="8" t="s">
        <v>2596</v>
      </c>
      <c r="AK130" s="8" t="s">
        <v>2612</v>
      </c>
    </row>
    <row r="131" spans="1:37" ht="15.5" customHeight="1" x14ac:dyDescent="0.2">
      <c r="A131" s="33" t="s">
        <v>2979</v>
      </c>
      <c r="B131" s="33" t="s">
        <v>3004</v>
      </c>
      <c r="C131" s="42">
        <v>2975.25</v>
      </c>
      <c r="D131" s="34" t="s">
        <v>3237</v>
      </c>
      <c r="E131" s="34" t="s">
        <v>3380</v>
      </c>
      <c r="F131" s="34"/>
      <c r="G131" s="33"/>
      <c r="H131" s="33"/>
      <c r="I131" s="33" t="s">
        <v>2611</v>
      </c>
      <c r="J131" s="33"/>
      <c r="K131" s="32"/>
      <c r="L131" s="33"/>
      <c r="M131" s="27" t="str">
        <f>_xlfn.IFNA(VLOOKUP(_xlfn.CONCAT(K131,L131),'Bank Data'!$CH$3:$CI$1508,2,0),"")</f>
        <v/>
      </c>
      <c r="N131" s="10"/>
      <c r="O131" s="11"/>
      <c r="P131" s="10"/>
      <c r="Q131" s="10"/>
      <c r="R131" s="11"/>
      <c r="S131" s="10" t="s">
        <v>2592</v>
      </c>
      <c r="T131" s="10"/>
      <c r="U131" s="11"/>
      <c r="V131" s="9" t="s">
        <v>3546</v>
      </c>
      <c r="W131" s="10" t="s">
        <v>3547</v>
      </c>
      <c r="X131" s="11" t="s">
        <v>3669</v>
      </c>
      <c r="Y131" s="11" t="s">
        <v>3526</v>
      </c>
      <c r="Z131" s="10"/>
      <c r="AA131" s="11"/>
      <c r="AB131" s="11" t="s">
        <v>3924</v>
      </c>
      <c r="AC131" s="10" t="s">
        <v>3700</v>
      </c>
      <c r="AD131" s="10"/>
      <c r="AE131" s="10"/>
      <c r="AF131" s="10" t="s">
        <v>3732</v>
      </c>
      <c r="AG131" s="10"/>
      <c r="AH131" s="10" t="s">
        <v>3732</v>
      </c>
      <c r="AI131" s="8" t="s">
        <v>2595</v>
      </c>
      <c r="AJ131" s="8" t="s">
        <v>2596</v>
      </c>
      <c r="AK131" s="8" t="s">
        <v>2612</v>
      </c>
    </row>
    <row r="132" spans="1:37" ht="15.5" customHeight="1" x14ac:dyDescent="0.2">
      <c r="A132" s="33" t="s">
        <v>2936</v>
      </c>
      <c r="B132" s="33" t="s">
        <v>3041</v>
      </c>
      <c r="C132" s="42">
        <v>2993.55</v>
      </c>
      <c r="D132" s="34" t="s">
        <v>3238</v>
      </c>
      <c r="E132" s="34" t="s">
        <v>567</v>
      </c>
      <c r="F132" s="34" t="s">
        <v>3856</v>
      </c>
      <c r="G132" s="33"/>
      <c r="H132" s="33"/>
      <c r="I132" s="33" t="s">
        <v>2611</v>
      </c>
      <c r="J132" s="33"/>
      <c r="K132" s="32"/>
      <c r="L132" s="33"/>
      <c r="M132" s="27" t="str">
        <f>_xlfn.IFNA(VLOOKUP(_xlfn.CONCAT(K132,L132),'Bank Data'!$CH$3:$CI$1508,2,0),"")</f>
        <v/>
      </c>
      <c r="N132" s="10"/>
      <c r="O132" s="11"/>
      <c r="P132" s="10"/>
      <c r="Q132" s="10"/>
      <c r="R132" s="11"/>
      <c r="S132" s="10" t="s">
        <v>2592</v>
      </c>
      <c r="T132" s="10" t="s">
        <v>567</v>
      </c>
      <c r="U132" s="11"/>
      <c r="V132" s="9" t="s">
        <v>3546</v>
      </c>
      <c r="W132" s="10" t="s">
        <v>3547</v>
      </c>
      <c r="X132" s="11" t="s">
        <v>3670</v>
      </c>
      <c r="Y132" s="11" t="s">
        <v>3527</v>
      </c>
      <c r="Z132" s="10"/>
      <c r="AA132" s="11"/>
      <c r="AB132" s="11" t="s">
        <v>3925</v>
      </c>
      <c r="AC132" s="10" t="s">
        <v>3708</v>
      </c>
      <c r="AD132" s="10"/>
      <c r="AE132" s="10"/>
      <c r="AF132" s="10" t="s">
        <v>3733</v>
      </c>
      <c r="AG132" s="10"/>
      <c r="AH132" s="10" t="s">
        <v>3733</v>
      </c>
      <c r="AI132" s="8" t="s">
        <v>2595</v>
      </c>
      <c r="AJ132" s="8" t="s">
        <v>2596</v>
      </c>
      <c r="AK132" s="8" t="s">
        <v>2612</v>
      </c>
    </row>
    <row r="133" spans="1:37" ht="15.5" customHeight="1" x14ac:dyDescent="0.2">
      <c r="A133" s="33" t="s">
        <v>2905</v>
      </c>
      <c r="B133" s="33" t="s">
        <v>3101</v>
      </c>
      <c r="C133" s="42">
        <v>3527.91</v>
      </c>
      <c r="D133" s="34" t="s">
        <v>3239</v>
      </c>
      <c r="E133" s="34" t="s">
        <v>3381</v>
      </c>
      <c r="F133" s="34" t="s">
        <v>3857</v>
      </c>
      <c r="G133" s="33"/>
      <c r="H133" s="33"/>
      <c r="I133" s="33" t="s">
        <v>2611</v>
      </c>
      <c r="J133" s="33"/>
      <c r="K133" s="32"/>
      <c r="L133" s="33"/>
      <c r="M133" s="27" t="str">
        <f>_xlfn.IFNA(VLOOKUP(_xlfn.CONCAT(K133,L133),'Bank Data'!$CH$3:$CI$1508,2,0),"")</f>
        <v/>
      </c>
      <c r="N133" s="10"/>
      <c r="O133" s="11"/>
      <c r="P133" s="10"/>
      <c r="Q133" s="10"/>
      <c r="R133" s="11"/>
      <c r="S133" s="10" t="s">
        <v>2592</v>
      </c>
      <c r="T133" s="10" t="s">
        <v>2604</v>
      </c>
      <c r="U133" s="11"/>
      <c r="V133" s="9" t="s">
        <v>3546</v>
      </c>
      <c r="W133" s="10" t="s">
        <v>3547</v>
      </c>
      <c r="X133" s="11" t="s">
        <v>3671</v>
      </c>
      <c r="Y133" s="11" t="s">
        <v>3528</v>
      </c>
      <c r="Z133" s="10"/>
      <c r="AA133" s="11"/>
      <c r="AB133" s="11" t="s">
        <v>3894</v>
      </c>
      <c r="AC133" s="10" t="s">
        <v>3700</v>
      </c>
      <c r="AD133" s="10"/>
      <c r="AE133" s="10"/>
      <c r="AF133" s="10" t="s">
        <v>157</v>
      </c>
      <c r="AG133" s="10"/>
      <c r="AH133" s="10" t="s">
        <v>157</v>
      </c>
      <c r="AI133" s="8" t="s">
        <v>2595</v>
      </c>
      <c r="AJ133" s="8" t="s">
        <v>2596</v>
      </c>
      <c r="AK133" s="8" t="s">
        <v>2612</v>
      </c>
    </row>
    <row r="134" spans="1:37" ht="15.5" customHeight="1" x14ac:dyDescent="0.2">
      <c r="A134" s="33" t="s">
        <v>2980</v>
      </c>
      <c r="B134" s="33" t="s">
        <v>3041</v>
      </c>
      <c r="C134" s="42">
        <v>1463.09</v>
      </c>
      <c r="D134" s="34" t="s">
        <v>3240</v>
      </c>
      <c r="E134" s="34" t="s">
        <v>3382</v>
      </c>
      <c r="F134" s="34" t="s">
        <v>3858</v>
      </c>
      <c r="G134" s="33"/>
      <c r="H134" s="33"/>
      <c r="I134" s="33" t="s">
        <v>2611</v>
      </c>
      <c r="J134" s="33"/>
      <c r="K134" s="32"/>
      <c r="L134" s="33"/>
      <c r="M134" s="27" t="str">
        <f>_xlfn.IFNA(VLOOKUP(_xlfn.CONCAT(K134,L134),'Bank Data'!$CH$3:$CI$1508,2,0),"")</f>
        <v/>
      </c>
      <c r="N134" s="10"/>
      <c r="O134" s="11"/>
      <c r="P134" s="10"/>
      <c r="Q134" s="10"/>
      <c r="R134" s="11"/>
      <c r="S134" s="10" t="s">
        <v>2592</v>
      </c>
      <c r="T134" s="10" t="s">
        <v>2604</v>
      </c>
      <c r="U134" s="11"/>
      <c r="V134" s="9" t="s">
        <v>3546</v>
      </c>
      <c r="W134" s="10" t="s">
        <v>3547</v>
      </c>
      <c r="X134" s="11" t="s">
        <v>3672</v>
      </c>
      <c r="Y134" s="11" t="s">
        <v>3529</v>
      </c>
      <c r="Z134" s="10"/>
      <c r="AA134" s="11"/>
      <c r="AB134" s="11" t="s">
        <v>3875</v>
      </c>
      <c r="AC134" s="10" t="s">
        <v>3700</v>
      </c>
      <c r="AD134" s="10"/>
      <c r="AE134" s="10"/>
      <c r="AF134" s="10" t="s">
        <v>3728</v>
      </c>
      <c r="AG134" s="10"/>
      <c r="AH134" s="10" t="s">
        <v>3728</v>
      </c>
      <c r="AI134" s="8" t="s">
        <v>2595</v>
      </c>
      <c r="AJ134" s="8" t="s">
        <v>2596</v>
      </c>
      <c r="AK134" s="8" t="s">
        <v>2612</v>
      </c>
    </row>
    <row r="135" spans="1:37" ht="15.5" customHeight="1" x14ac:dyDescent="0.2">
      <c r="A135" s="29" t="s">
        <v>2963</v>
      </c>
      <c r="B135" s="29" t="s">
        <v>3102</v>
      </c>
      <c r="C135" s="41">
        <v>3350.51</v>
      </c>
      <c r="D135" s="30" t="s">
        <v>3241</v>
      </c>
      <c r="E135" s="30" t="s">
        <v>3383</v>
      </c>
      <c r="F135" s="30" t="s">
        <v>3859</v>
      </c>
      <c r="G135" s="29"/>
      <c r="H135" s="29"/>
      <c r="I135" s="29" t="s">
        <v>2611</v>
      </c>
      <c r="J135" s="29"/>
      <c r="K135" s="32"/>
      <c r="L135" s="29"/>
      <c r="M135" s="27" t="str">
        <f>_xlfn.IFNA(VLOOKUP(_xlfn.CONCAT(K135,L135),'Bank Data'!$CH$3:$CI$1508,2,0),"")</f>
        <v/>
      </c>
      <c r="N135" s="8"/>
      <c r="O135" s="9"/>
      <c r="P135" s="8"/>
      <c r="Q135" s="8"/>
      <c r="R135" s="9"/>
      <c r="S135" s="8" t="s">
        <v>2603</v>
      </c>
      <c r="T135" s="8" t="s">
        <v>2593</v>
      </c>
      <c r="U135" s="9"/>
      <c r="V135" s="9" t="s">
        <v>3546</v>
      </c>
      <c r="W135" s="8" t="s">
        <v>3547</v>
      </c>
      <c r="X135" s="9" t="s">
        <v>3673</v>
      </c>
      <c r="Y135" s="9" t="s">
        <v>3530</v>
      </c>
      <c r="Z135" s="8"/>
      <c r="AA135" s="9"/>
      <c r="AB135" s="9" t="s">
        <v>3926</v>
      </c>
      <c r="AC135" s="8" t="s">
        <v>3689</v>
      </c>
      <c r="AD135" s="8"/>
      <c r="AE135" s="8"/>
      <c r="AF135" s="8" t="s">
        <v>157</v>
      </c>
      <c r="AG135" s="8"/>
      <c r="AH135" s="8" t="s">
        <v>157</v>
      </c>
      <c r="AI135" s="8" t="s">
        <v>2595</v>
      </c>
      <c r="AJ135" s="8" t="s">
        <v>2596</v>
      </c>
      <c r="AK135" s="8" t="s">
        <v>2612</v>
      </c>
    </row>
    <row r="136" spans="1:37" ht="15.5" customHeight="1" x14ac:dyDescent="0.2">
      <c r="A136" s="33" t="s">
        <v>2936</v>
      </c>
      <c r="B136" s="33" t="s">
        <v>3041</v>
      </c>
      <c r="C136" s="42">
        <v>3605.99</v>
      </c>
      <c r="D136" s="34" t="s">
        <v>3242</v>
      </c>
      <c r="E136" s="34" t="s">
        <v>567</v>
      </c>
      <c r="F136" s="34" t="s">
        <v>3860</v>
      </c>
      <c r="G136" s="33"/>
      <c r="H136" s="33"/>
      <c r="I136" s="33" t="s">
        <v>2611</v>
      </c>
      <c r="J136" s="33"/>
      <c r="K136" s="32"/>
      <c r="L136" s="33"/>
      <c r="M136" s="27" t="str">
        <f>_xlfn.IFNA(VLOOKUP(_xlfn.CONCAT(K136,L136),'Bank Data'!$CH$3:$CI$1508,2,0),"")</f>
        <v/>
      </c>
      <c r="N136" s="10"/>
      <c r="O136" s="11"/>
      <c r="P136" s="10"/>
      <c r="Q136" s="10"/>
      <c r="R136" s="11"/>
      <c r="S136" s="10" t="s">
        <v>2592</v>
      </c>
      <c r="T136" s="10" t="s">
        <v>2604</v>
      </c>
      <c r="U136" s="11"/>
      <c r="V136" s="9" t="s">
        <v>3546</v>
      </c>
      <c r="W136" s="10" t="s">
        <v>3547</v>
      </c>
      <c r="X136" s="11" t="s">
        <v>3674</v>
      </c>
      <c r="Y136" s="11" t="s">
        <v>3531</v>
      </c>
      <c r="Z136" s="10"/>
      <c r="AA136" s="11"/>
      <c r="AB136" s="11"/>
      <c r="AC136" s="10" t="s">
        <v>3700</v>
      </c>
      <c r="AD136" s="10"/>
      <c r="AE136" s="10"/>
      <c r="AF136" s="10" t="s">
        <v>589</v>
      </c>
      <c r="AG136" s="10"/>
      <c r="AH136" s="10" t="s">
        <v>589</v>
      </c>
      <c r="AI136" s="8" t="s">
        <v>2595</v>
      </c>
      <c r="AJ136" s="8" t="s">
        <v>2596</v>
      </c>
      <c r="AK136" s="8" t="s">
        <v>2612</v>
      </c>
    </row>
    <row r="137" spans="1:37" ht="15.5" customHeight="1" x14ac:dyDescent="0.2">
      <c r="A137" s="33" t="s">
        <v>2981</v>
      </c>
      <c r="B137" s="33" t="s">
        <v>3103</v>
      </c>
      <c r="C137" s="42">
        <v>2173.61</v>
      </c>
      <c r="D137" s="34" t="s">
        <v>3243</v>
      </c>
      <c r="E137" s="34" t="s">
        <v>3384</v>
      </c>
      <c r="F137" s="34" t="s">
        <v>3861</v>
      </c>
      <c r="G137" s="33"/>
      <c r="H137" s="33"/>
      <c r="I137" s="33" t="s">
        <v>2611</v>
      </c>
      <c r="J137" s="33"/>
      <c r="K137" s="32"/>
      <c r="L137" s="33"/>
      <c r="M137" s="27" t="str">
        <f>_xlfn.IFNA(VLOOKUP(_xlfn.CONCAT(K137,L137),'Bank Data'!$CH$3:$CI$1508,2,0),"")</f>
        <v/>
      </c>
      <c r="N137" s="10"/>
      <c r="O137" s="11"/>
      <c r="P137" s="10"/>
      <c r="Q137" s="10"/>
      <c r="R137" s="11"/>
      <c r="S137" s="10" t="s">
        <v>2592</v>
      </c>
      <c r="T137" s="10" t="s">
        <v>2593</v>
      </c>
      <c r="U137" s="11"/>
      <c r="V137" s="9" t="s">
        <v>3546</v>
      </c>
      <c r="W137" s="10" t="s">
        <v>3547</v>
      </c>
      <c r="X137" s="11" t="s">
        <v>3675</v>
      </c>
      <c r="Y137" s="11" t="s">
        <v>3532</v>
      </c>
      <c r="Z137" s="10"/>
      <c r="AA137" s="11"/>
      <c r="AB137" s="11" t="s">
        <v>3875</v>
      </c>
      <c r="AC137" s="10" t="s">
        <v>3689</v>
      </c>
      <c r="AD137" s="10"/>
      <c r="AE137" s="10"/>
      <c r="AF137" s="10" t="s">
        <v>157</v>
      </c>
      <c r="AG137" s="10"/>
      <c r="AH137" s="10" t="s">
        <v>157</v>
      </c>
      <c r="AI137" s="8" t="s">
        <v>2595</v>
      </c>
      <c r="AJ137" s="8" t="s">
        <v>2596</v>
      </c>
      <c r="AK137" s="8" t="s">
        <v>2612</v>
      </c>
    </row>
    <row r="138" spans="1:37" ht="15.5" customHeight="1" x14ac:dyDescent="0.2">
      <c r="A138" s="33" t="s">
        <v>2907</v>
      </c>
      <c r="B138" s="33" t="s">
        <v>3104</v>
      </c>
      <c r="C138" s="42">
        <v>2828.85</v>
      </c>
      <c r="D138" s="34" t="s">
        <v>3244</v>
      </c>
      <c r="E138" s="34" t="s">
        <v>3385</v>
      </c>
      <c r="F138" s="34" t="s">
        <v>3862</v>
      </c>
      <c r="G138" s="33"/>
      <c r="H138" s="33"/>
      <c r="I138" s="33" t="s">
        <v>2611</v>
      </c>
      <c r="J138" s="33"/>
      <c r="K138" s="32"/>
      <c r="L138" s="33"/>
      <c r="M138" s="27" t="str">
        <f>_xlfn.IFNA(VLOOKUP(_xlfn.CONCAT(K138,L138),'Bank Data'!$CH$3:$CI$1508,2,0),"")</f>
        <v/>
      </c>
      <c r="N138" s="10"/>
      <c r="O138" s="11"/>
      <c r="P138" s="10"/>
      <c r="Q138" s="10"/>
      <c r="R138" s="11"/>
      <c r="S138" s="10" t="s">
        <v>2592</v>
      </c>
      <c r="T138" s="10" t="s">
        <v>2604</v>
      </c>
      <c r="U138" s="11"/>
      <c r="V138" s="9" t="s">
        <v>3546</v>
      </c>
      <c r="W138" s="10" t="s">
        <v>3547</v>
      </c>
      <c r="X138" s="11" t="s">
        <v>3676</v>
      </c>
      <c r="Y138" s="11" t="s">
        <v>3533</v>
      </c>
      <c r="Z138" s="10"/>
      <c r="AA138" s="11"/>
      <c r="AB138" s="11" t="s">
        <v>3927</v>
      </c>
      <c r="AC138" s="10" t="s">
        <v>3689</v>
      </c>
      <c r="AD138" s="10"/>
      <c r="AE138" s="10"/>
      <c r="AF138" s="10" t="s">
        <v>3733</v>
      </c>
      <c r="AG138" s="10"/>
      <c r="AH138" s="10" t="s">
        <v>3733</v>
      </c>
      <c r="AI138" s="8" t="s">
        <v>2595</v>
      </c>
      <c r="AJ138" s="8" t="s">
        <v>2596</v>
      </c>
      <c r="AK138" s="8" t="s">
        <v>2612</v>
      </c>
    </row>
    <row r="139" spans="1:37" ht="15.5" customHeight="1" x14ac:dyDescent="0.2">
      <c r="A139" s="33" t="s">
        <v>2982</v>
      </c>
      <c r="B139" s="33" t="s">
        <v>3105</v>
      </c>
      <c r="C139" s="42">
        <v>2940.59</v>
      </c>
      <c r="D139" s="34" t="s">
        <v>3245</v>
      </c>
      <c r="E139" s="34" t="s">
        <v>3386</v>
      </c>
      <c r="F139" s="34" t="s">
        <v>3937</v>
      </c>
      <c r="G139" s="33"/>
      <c r="H139" s="33"/>
      <c r="I139" s="33" t="s">
        <v>2611</v>
      </c>
      <c r="J139" s="33"/>
      <c r="K139" s="32"/>
      <c r="L139" s="33"/>
      <c r="M139" s="27" t="str">
        <f>_xlfn.IFNA(VLOOKUP(_xlfn.CONCAT(K139,L139),'Bank Data'!$CH$3:$CI$1508,2,0),"")</f>
        <v/>
      </c>
      <c r="N139" s="10"/>
      <c r="O139" s="11"/>
      <c r="P139" s="10"/>
      <c r="Q139" s="10"/>
      <c r="R139" s="11"/>
      <c r="S139" s="10" t="s">
        <v>2603</v>
      </c>
      <c r="T139" s="10" t="s">
        <v>2593</v>
      </c>
      <c r="U139" s="11"/>
      <c r="V139" s="9" t="s">
        <v>3546</v>
      </c>
      <c r="W139" s="10" t="s">
        <v>3547</v>
      </c>
      <c r="X139" s="11" t="s">
        <v>3677</v>
      </c>
      <c r="Y139" s="11" t="s">
        <v>3534</v>
      </c>
      <c r="Z139" s="10"/>
      <c r="AA139" s="11"/>
      <c r="AB139" s="11"/>
      <c r="AC139" s="10" t="s">
        <v>3722</v>
      </c>
      <c r="AD139" s="10"/>
      <c r="AE139" s="10"/>
      <c r="AF139" s="10" t="s">
        <v>158</v>
      </c>
      <c r="AG139" s="10"/>
      <c r="AH139" s="10" t="s">
        <v>158</v>
      </c>
      <c r="AI139" s="8" t="s">
        <v>2595</v>
      </c>
      <c r="AJ139" s="8" t="s">
        <v>2596</v>
      </c>
      <c r="AK139" s="8" t="s">
        <v>2612</v>
      </c>
    </row>
    <row r="140" spans="1:37" ht="15.5" customHeight="1" x14ac:dyDescent="0.2">
      <c r="A140" s="33" t="s">
        <v>2938</v>
      </c>
      <c r="B140" s="33" t="s">
        <v>3106</v>
      </c>
      <c r="C140" s="42">
        <v>4936.51</v>
      </c>
      <c r="D140" s="34" t="s">
        <v>3246</v>
      </c>
      <c r="E140" s="34" t="s">
        <v>3387</v>
      </c>
      <c r="F140" s="34" t="s">
        <v>3863</v>
      </c>
      <c r="G140" s="33"/>
      <c r="H140" s="33"/>
      <c r="I140" s="33" t="s">
        <v>2611</v>
      </c>
      <c r="J140" s="33"/>
      <c r="K140" s="32"/>
      <c r="L140" s="33"/>
      <c r="M140" s="27" t="str">
        <f>_xlfn.IFNA(VLOOKUP(_xlfn.CONCAT(K140,L140),'Bank Data'!$CH$3:$CI$1508,2,0),"")</f>
        <v/>
      </c>
      <c r="N140" s="10"/>
      <c r="O140" s="11"/>
      <c r="P140" s="10"/>
      <c r="Q140" s="10"/>
      <c r="R140" s="11"/>
      <c r="S140" s="10" t="s">
        <v>2592</v>
      </c>
      <c r="T140" s="10" t="s">
        <v>567</v>
      </c>
      <c r="U140" s="11"/>
      <c r="V140" s="9" t="s">
        <v>3546</v>
      </c>
      <c r="W140" s="10" t="s">
        <v>3547</v>
      </c>
      <c r="X140" s="11" t="s">
        <v>3678</v>
      </c>
      <c r="Y140" s="11" t="s">
        <v>3535</v>
      </c>
      <c r="Z140" s="10"/>
      <c r="AA140" s="11"/>
      <c r="AB140" s="11" t="s">
        <v>3878</v>
      </c>
      <c r="AC140" s="10" t="s">
        <v>3689</v>
      </c>
      <c r="AD140" s="10"/>
      <c r="AE140" s="10"/>
      <c r="AF140" s="10" t="s">
        <v>589</v>
      </c>
      <c r="AG140" s="10"/>
      <c r="AH140" s="10" t="s">
        <v>589</v>
      </c>
      <c r="AI140" s="8" t="s">
        <v>2595</v>
      </c>
      <c r="AJ140" s="8" t="s">
        <v>2596</v>
      </c>
      <c r="AK140" s="8" t="s">
        <v>2612</v>
      </c>
    </row>
    <row r="141" spans="1:37" ht="15.5" customHeight="1" x14ac:dyDescent="0.2">
      <c r="A141" s="33" t="s">
        <v>2983</v>
      </c>
      <c r="B141" s="33" t="s">
        <v>3107</v>
      </c>
      <c r="C141" s="42">
        <v>4060.45</v>
      </c>
      <c r="D141" s="34" t="s">
        <v>3247</v>
      </c>
      <c r="E141" s="34" t="s">
        <v>3388</v>
      </c>
      <c r="F141" s="34" t="s">
        <v>3864</v>
      </c>
      <c r="G141" s="33"/>
      <c r="H141" s="33"/>
      <c r="I141" s="33" t="s">
        <v>2611</v>
      </c>
      <c r="J141" s="33"/>
      <c r="K141" s="32"/>
      <c r="L141" s="33"/>
      <c r="M141" s="27" t="str">
        <f>_xlfn.IFNA(VLOOKUP(_xlfn.CONCAT(K141,L141),'Bank Data'!$CH$3:$CI$1508,2,0),"")</f>
        <v/>
      </c>
      <c r="N141" s="10"/>
      <c r="O141" s="11"/>
      <c r="P141" s="10"/>
      <c r="Q141" s="10"/>
      <c r="R141" s="11"/>
      <c r="S141" s="10" t="s">
        <v>2603</v>
      </c>
      <c r="T141" s="10" t="s">
        <v>2593</v>
      </c>
      <c r="U141" s="11"/>
      <c r="V141" s="9" t="s">
        <v>3546</v>
      </c>
      <c r="W141" s="10" t="s">
        <v>3547</v>
      </c>
      <c r="X141" s="11" t="s">
        <v>3679</v>
      </c>
      <c r="Y141" s="11" t="s">
        <v>3536</v>
      </c>
      <c r="Z141" s="10"/>
      <c r="AA141" s="11"/>
      <c r="AB141" s="11" t="s">
        <v>3904</v>
      </c>
      <c r="AC141" s="10" t="s">
        <v>3688</v>
      </c>
      <c r="AD141" s="10"/>
      <c r="AE141" s="10"/>
      <c r="AF141" s="10" t="s">
        <v>157</v>
      </c>
      <c r="AG141" s="10"/>
      <c r="AH141" s="10" t="s">
        <v>157</v>
      </c>
      <c r="AI141" s="8" t="s">
        <v>2595</v>
      </c>
      <c r="AJ141" s="8" t="s">
        <v>2596</v>
      </c>
      <c r="AK141" s="8" t="s">
        <v>2612</v>
      </c>
    </row>
    <row r="142" spans="1:37" ht="15.5" customHeight="1" x14ac:dyDescent="0.2">
      <c r="A142" s="33" t="s">
        <v>2905</v>
      </c>
      <c r="B142" s="33" t="s">
        <v>2891</v>
      </c>
      <c r="C142" s="42">
        <v>4015.91</v>
      </c>
      <c r="D142" s="34" t="s">
        <v>3248</v>
      </c>
      <c r="E142" s="34" t="s">
        <v>3389</v>
      </c>
      <c r="F142" s="34" t="s">
        <v>3865</v>
      </c>
      <c r="G142" s="33"/>
      <c r="H142" s="33"/>
      <c r="I142" s="33" t="s">
        <v>2611</v>
      </c>
      <c r="J142" s="33"/>
      <c r="K142" s="32"/>
      <c r="L142" s="33"/>
      <c r="M142" s="27" t="str">
        <f>_xlfn.IFNA(VLOOKUP(_xlfn.CONCAT(K142,L142),'Bank Data'!$CH$3:$CI$1508,2,0),"")</f>
        <v/>
      </c>
      <c r="N142" s="10"/>
      <c r="O142" s="11"/>
      <c r="P142" s="10"/>
      <c r="Q142" s="10"/>
      <c r="R142" s="11"/>
      <c r="S142" s="10" t="s">
        <v>2592</v>
      </c>
      <c r="T142" s="10" t="s">
        <v>2604</v>
      </c>
      <c r="U142" s="11"/>
      <c r="V142" s="9" t="s">
        <v>3546</v>
      </c>
      <c r="W142" s="10" t="s">
        <v>3547</v>
      </c>
      <c r="X142" s="11" t="s">
        <v>3590</v>
      </c>
      <c r="Y142" s="11" t="s">
        <v>3537</v>
      </c>
      <c r="Z142" s="10"/>
      <c r="AA142" s="11"/>
      <c r="AB142" s="11" t="s">
        <v>3878</v>
      </c>
      <c r="AC142" s="10" t="s">
        <v>3688</v>
      </c>
      <c r="AD142" s="10"/>
      <c r="AE142" s="10"/>
      <c r="AF142" s="10" t="s">
        <v>157</v>
      </c>
      <c r="AG142" s="10"/>
      <c r="AH142" s="10" t="s">
        <v>157</v>
      </c>
      <c r="AI142" s="8" t="s">
        <v>2595</v>
      </c>
      <c r="AJ142" s="8" t="s">
        <v>2596</v>
      </c>
      <c r="AK142" s="8" t="s">
        <v>2612</v>
      </c>
    </row>
    <row r="143" spans="1:37" ht="15.5" customHeight="1" x14ac:dyDescent="0.2">
      <c r="A143" s="29" t="s">
        <v>2912</v>
      </c>
      <c r="B143" s="29" t="s">
        <v>3108</v>
      </c>
      <c r="C143" s="41">
        <v>3849.99</v>
      </c>
      <c r="D143" s="30" t="s">
        <v>3249</v>
      </c>
      <c r="E143" s="30" t="s">
        <v>3390</v>
      </c>
      <c r="F143" s="30" t="s">
        <v>3866</v>
      </c>
      <c r="G143" s="29"/>
      <c r="H143" s="29"/>
      <c r="I143" s="29" t="s">
        <v>2611</v>
      </c>
      <c r="J143" s="29"/>
      <c r="K143" s="32"/>
      <c r="L143" s="29"/>
      <c r="M143" s="27" t="str">
        <f>_xlfn.IFNA(VLOOKUP(_xlfn.CONCAT(K143,L143),'Bank Data'!$CH$3:$CI$1508,2,0),"")</f>
        <v/>
      </c>
      <c r="N143" s="8"/>
      <c r="O143" s="9"/>
      <c r="P143" s="8"/>
      <c r="Q143" s="8"/>
      <c r="R143" s="9"/>
      <c r="S143" s="8" t="s">
        <v>2592</v>
      </c>
      <c r="T143" s="8" t="s">
        <v>2604</v>
      </c>
      <c r="U143" s="9"/>
      <c r="V143" s="9" t="s">
        <v>3546</v>
      </c>
      <c r="W143" s="8" t="s">
        <v>3547</v>
      </c>
      <c r="X143" s="9" t="s">
        <v>3680</v>
      </c>
      <c r="Y143" s="9" t="s">
        <v>3538</v>
      </c>
      <c r="Z143" s="8"/>
      <c r="AA143" s="9"/>
      <c r="AB143" s="9" t="s">
        <v>3878</v>
      </c>
      <c r="AC143" s="8" t="s">
        <v>3708</v>
      </c>
      <c r="AD143" s="8"/>
      <c r="AE143" s="8"/>
      <c r="AF143" s="8" t="s">
        <v>3733</v>
      </c>
      <c r="AG143" s="8"/>
      <c r="AH143" s="8" t="s">
        <v>3733</v>
      </c>
      <c r="AI143" s="8" t="s">
        <v>2595</v>
      </c>
      <c r="AJ143" s="8" t="s">
        <v>2596</v>
      </c>
      <c r="AK143" s="8" t="s">
        <v>2612</v>
      </c>
    </row>
    <row r="144" spans="1:37" ht="15.5" customHeight="1" x14ac:dyDescent="0.2">
      <c r="A144" s="33" t="s">
        <v>2984</v>
      </c>
      <c r="B144" s="33" t="s">
        <v>3109</v>
      </c>
      <c r="C144" s="42">
        <v>6715.48</v>
      </c>
      <c r="D144" s="34" t="s">
        <v>3250</v>
      </c>
      <c r="E144" s="34" t="s">
        <v>3391</v>
      </c>
      <c r="F144" s="34" t="s">
        <v>3867</v>
      </c>
      <c r="G144" s="33"/>
      <c r="H144" s="33"/>
      <c r="I144" s="33" t="s">
        <v>2611</v>
      </c>
      <c r="J144" s="33"/>
      <c r="K144" s="32"/>
      <c r="L144" s="33"/>
      <c r="M144" s="27" t="str">
        <f>_xlfn.IFNA(VLOOKUP(_xlfn.CONCAT(K144,L144),'Bank Data'!$CH$3:$CI$1508,2,0),"")</f>
        <v/>
      </c>
      <c r="N144" s="10"/>
      <c r="O144" s="11"/>
      <c r="P144" s="10"/>
      <c r="Q144" s="10"/>
      <c r="R144" s="11"/>
      <c r="S144" s="10" t="s">
        <v>2592</v>
      </c>
      <c r="T144" s="10" t="s">
        <v>2604</v>
      </c>
      <c r="U144" s="11"/>
      <c r="V144" s="9" t="s">
        <v>3546</v>
      </c>
      <c r="W144" s="10" t="s">
        <v>3547</v>
      </c>
      <c r="X144" s="11" t="s">
        <v>3681</v>
      </c>
      <c r="Y144" s="11" t="s">
        <v>3539</v>
      </c>
      <c r="Z144" s="10"/>
      <c r="AA144" s="11"/>
      <c r="AB144" s="11" t="s">
        <v>3921</v>
      </c>
      <c r="AC144" s="10" t="s">
        <v>3690</v>
      </c>
      <c r="AD144" s="10"/>
      <c r="AE144" s="10"/>
      <c r="AF144" s="10" t="s">
        <v>157</v>
      </c>
      <c r="AG144" s="10"/>
      <c r="AH144" s="10" t="s">
        <v>157</v>
      </c>
      <c r="AI144" s="8" t="s">
        <v>2595</v>
      </c>
      <c r="AJ144" s="8" t="s">
        <v>2596</v>
      </c>
      <c r="AK144" s="8" t="s">
        <v>2612</v>
      </c>
    </row>
    <row r="145" spans="1:37" ht="15.5" customHeight="1" x14ac:dyDescent="0.2">
      <c r="A145" s="33" t="s">
        <v>2907</v>
      </c>
      <c r="B145" s="33" t="s">
        <v>3073</v>
      </c>
      <c r="C145" s="42">
        <v>9495.3799999999992</v>
      </c>
      <c r="D145" s="34" t="s">
        <v>3251</v>
      </c>
      <c r="E145" s="34" t="s">
        <v>3392</v>
      </c>
      <c r="F145" s="34" t="s">
        <v>3868</v>
      </c>
      <c r="G145" s="33"/>
      <c r="H145" s="33"/>
      <c r="I145" s="33" t="s">
        <v>2611</v>
      </c>
      <c r="J145" s="33"/>
      <c r="K145" s="32"/>
      <c r="L145" s="33"/>
      <c r="M145" s="27" t="str">
        <f>_xlfn.IFNA(VLOOKUP(_xlfn.CONCAT(K145,L145),'Bank Data'!$CH$3:$CI$1508,2,0),"")</f>
        <v/>
      </c>
      <c r="N145" s="10"/>
      <c r="O145" s="11"/>
      <c r="P145" s="10"/>
      <c r="Q145" s="10"/>
      <c r="R145" s="11"/>
      <c r="S145" s="10" t="s">
        <v>2592</v>
      </c>
      <c r="T145" s="10" t="s">
        <v>2604</v>
      </c>
      <c r="U145" s="11"/>
      <c r="V145" s="9" t="s">
        <v>3546</v>
      </c>
      <c r="W145" s="10" t="s">
        <v>3547</v>
      </c>
      <c r="X145" s="11" t="s">
        <v>3682</v>
      </c>
      <c r="Y145" s="11" t="s">
        <v>3540</v>
      </c>
      <c r="Z145" s="10"/>
      <c r="AA145" s="11"/>
      <c r="AB145" s="11" t="s">
        <v>3900</v>
      </c>
      <c r="AC145" s="10" t="s">
        <v>3724</v>
      </c>
      <c r="AD145" s="10"/>
      <c r="AE145" s="10"/>
      <c r="AF145" s="10" t="s">
        <v>158</v>
      </c>
      <c r="AG145" s="10"/>
      <c r="AH145" s="10" t="s">
        <v>158</v>
      </c>
      <c r="AI145" s="8" t="s">
        <v>2595</v>
      </c>
      <c r="AJ145" s="8" t="s">
        <v>2596</v>
      </c>
      <c r="AK145" s="8" t="s">
        <v>2612</v>
      </c>
    </row>
    <row r="146" spans="1:37" ht="15.5" customHeight="1" x14ac:dyDescent="0.2">
      <c r="A146" s="33" t="s">
        <v>2900</v>
      </c>
      <c r="B146" s="33" t="s">
        <v>3020</v>
      </c>
      <c r="C146" s="42">
        <v>4082.51</v>
      </c>
      <c r="D146" s="34" t="s">
        <v>3252</v>
      </c>
      <c r="E146" s="34" t="s">
        <v>3393</v>
      </c>
      <c r="F146" s="34" t="s">
        <v>3869</v>
      </c>
      <c r="G146" s="33"/>
      <c r="H146" s="33"/>
      <c r="I146" s="33" t="s">
        <v>2611</v>
      </c>
      <c r="J146" s="33"/>
      <c r="K146" s="32"/>
      <c r="L146" s="33"/>
      <c r="M146" s="27" t="str">
        <f>_xlfn.IFNA(VLOOKUP(_xlfn.CONCAT(K146,L146),'Bank Data'!$CH$3:$CI$1508,2,0),"")</f>
        <v/>
      </c>
      <c r="N146" s="10"/>
      <c r="O146" s="11"/>
      <c r="P146" s="10"/>
      <c r="Q146" s="10"/>
      <c r="R146" s="11"/>
      <c r="S146" s="10" t="s">
        <v>2592</v>
      </c>
      <c r="T146" s="10" t="s">
        <v>2604</v>
      </c>
      <c r="U146" s="11"/>
      <c r="V146" s="9" t="s">
        <v>3546</v>
      </c>
      <c r="W146" s="10" t="s">
        <v>3547</v>
      </c>
      <c r="X146" s="11" t="s">
        <v>3683</v>
      </c>
      <c r="Y146" s="11" t="s">
        <v>3541</v>
      </c>
      <c r="Z146" s="10"/>
      <c r="AA146" s="11"/>
      <c r="AB146" s="11" t="s">
        <v>3894</v>
      </c>
      <c r="AC146" s="10" t="s">
        <v>3688</v>
      </c>
      <c r="AD146" s="10"/>
      <c r="AE146" s="10"/>
      <c r="AF146" s="10" t="s">
        <v>3733</v>
      </c>
      <c r="AG146" s="10"/>
      <c r="AH146" s="10" t="s">
        <v>3733</v>
      </c>
      <c r="AI146" s="8" t="s">
        <v>2595</v>
      </c>
      <c r="AJ146" s="8" t="s">
        <v>2596</v>
      </c>
      <c r="AK146" s="8" t="s">
        <v>2612</v>
      </c>
    </row>
    <row r="147" spans="1:37" ht="15.5" customHeight="1" x14ac:dyDescent="0.2">
      <c r="A147" s="33" t="s">
        <v>2985</v>
      </c>
      <c r="B147" s="33" t="s">
        <v>2989</v>
      </c>
      <c r="C147" s="42">
        <v>42588</v>
      </c>
      <c r="D147" s="34" t="s">
        <v>3253</v>
      </c>
      <c r="E147" s="34" t="s">
        <v>3394</v>
      </c>
      <c r="F147" s="34" t="s">
        <v>3870</v>
      </c>
      <c r="G147" s="33"/>
      <c r="H147" s="33"/>
      <c r="I147" s="33" t="s">
        <v>2611</v>
      </c>
      <c r="J147" s="33"/>
      <c r="K147" s="32"/>
      <c r="L147" s="33"/>
      <c r="M147" s="27" t="str">
        <f>_xlfn.IFNA(VLOOKUP(_xlfn.CONCAT(K147,L147),'Bank Data'!$CH$3:$CI$1508,2,0),"")</f>
        <v/>
      </c>
      <c r="N147" s="10"/>
      <c r="O147" s="11"/>
      <c r="P147" s="10"/>
      <c r="Q147" s="10"/>
      <c r="R147" s="11"/>
      <c r="S147" s="10" t="s">
        <v>2592</v>
      </c>
      <c r="T147" s="10" t="s">
        <v>2604</v>
      </c>
      <c r="U147" s="11"/>
      <c r="V147" s="9" t="s">
        <v>3546</v>
      </c>
      <c r="W147" s="10" t="s">
        <v>3547</v>
      </c>
      <c r="X147" s="11" t="s">
        <v>3684</v>
      </c>
      <c r="Y147" s="11" t="s">
        <v>3542</v>
      </c>
      <c r="Z147" s="10"/>
      <c r="AA147" s="11"/>
      <c r="AB147" s="11"/>
      <c r="AC147" s="10" t="s">
        <v>3725</v>
      </c>
      <c r="AD147" s="10"/>
      <c r="AE147" s="10"/>
      <c r="AF147" s="10" t="s">
        <v>158</v>
      </c>
      <c r="AG147" s="10"/>
      <c r="AH147" s="10" t="s">
        <v>158</v>
      </c>
      <c r="AI147" s="8" t="s">
        <v>2595</v>
      </c>
      <c r="AJ147" s="8" t="s">
        <v>2596</v>
      </c>
      <c r="AK147" s="8" t="s">
        <v>2612</v>
      </c>
    </row>
    <row r="148" spans="1:37" ht="15.5" customHeight="1" x14ac:dyDescent="0.2">
      <c r="A148" s="33" t="s">
        <v>2883</v>
      </c>
      <c r="B148" s="33" t="s">
        <v>3110</v>
      </c>
      <c r="C148" s="42">
        <v>6973.37</v>
      </c>
      <c r="D148" s="34" t="s">
        <v>3254</v>
      </c>
      <c r="E148" s="34" t="s">
        <v>3395</v>
      </c>
      <c r="F148" s="34" t="s">
        <v>3871</v>
      </c>
      <c r="G148" s="33"/>
      <c r="H148" s="33"/>
      <c r="I148" s="33" t="s">
        <v>2611</v>
      </c>
      <c r="J148" s="33"/>
      <c r="K148" s="32"/>
      <c r="L148" s="33"/>
      <c r="M148" s="27" t="str">
        <f>_xlfn.IFNA(VLOOKUP(_xlfn.CONCAT(K148,L148),'Bank Data'!$CH$3:$CI$1508,2,0),"")</f>
        <v/>
      </c>
      <c r="N148" s="10"/>
      <c r="O148" s="11"/>
      <c r="P148" s="10"/>
      <c r="Q148" s="10"/>
      <c r="R148" s="11"/>
      <c r="S148" s="10" t="s">
        <v>2592</v>
      </c>
      <c r="T148" s="10" t="s">
        <v>2593</v>
      </c>
      <c r="U148" s="11"/>
      <c r="V148" s="9" t="s">
        <v>3546</v>
      </c>
      <c r="W148" s="10" t="s">
        <v>3547</v>
      </c>
      <c r="X148" s="11" t="s">
        <v>3685</v>
      </c>
      <c r="Y148" s="11" t="s">
        <v>3543</v>
      </c>
      <c r="Z148" s="10"/>
      <c r="AA148" s="11"/>
      <c r="AB148" s="11" t="s">
        <v>3881</v>
      </c>
      <c r="AC148" s="10" t="s">
        <v>3726</v>
      </c>
      <c r="AD148" s="10"/>
      <c r="AE148" s="10"/>
      <c r="AF148" s="10" t="s">
        <v>589</v>
      </c>
      <c r="AG148" s="10"/>
      <c r="AH148" s="10" t="s">
        <v>589</v>
      </c>
      <c r="AI148" s="8" t="s">
        <v>2595</v>
      </c>
      <c r="AJ148" s="8" t="s">
        <v>2596</v>
      </c>
      <c r="AK148" s="8" t="s">
        <v>2612</v>
      </c>
    </row>
    <row r="149" spans="1:37" ht="15.5" customHeight="1" x14ac:dyDescent="0.2">
      <c r="A149" s="33" t="s">
        <v>2907</v>
      </c>
      <c r="B149" s="33" t="s">
        <v>3111</v>
      </c>
      <c r="C149" s="42">
        <v>13619.96</v>
      </c>
      <c r="D149" s="34" t="s">
        <v>3255</v>
      </c>
      <c r="E149" s="34" t="s">
        <v>3396</v>
      </c>
      <c r="F149" s="34" t="s">
        <v>3872</v>
      </c>
      <c r="G149" s="33"/>
      <c r="H149" s="33"/>
      <c r="I149" s="33" t="s">
        <v>2611</v>
      </c>
      <c r="J149" s="33"/>
      <c r="K149" s="32"/>
      <c r="L149" s="33"/>
      <c r="M149" s="27" t="str">
        <f>_xlfn.IFNA(VLOOKUP(_xlfn.CONCAT(K149,L149),'Bank Data'!$CH$3:$CI$1508,2,0),"")</f>
        <v/>
      </c>
      <c r="N149" s="10"/>
      <c r="O149" s="11"/>
      <c r="P149" s="10"/>
      <c r="Q149" s="10"/>
      <c r="R149" s="11"/>
      <c r="S149" s="10" t="s">
        <v>2592</v>
      </c>
      <c r="T149" s="10" t="s">
        <v>2604</v>
      </c>
      <c r="U149" s="11"/>
      <c r="V149" s="9" t="s">
        <v>3546</v>
      </c>
      <c r="W149" s="10" t="s">
        <v>3547</v>
      </c>
      <c r="X149" s="11" t="s">
        <v>3686</v>
      </c>
      <c r="Y149" s="11" t="s">
        <v>3544</v>
      </c>
      <c r="Z149" s="10"/>
      <c r="AA149" s="11"/>
      <c r="AB149" s="11" t="s">
        <v>3878</v>
      </c>
      <c r="AC149" s="10" t="s">
        <v>3727</v>
      </c>
      <c r="AD149" s="10"/>
      <c r="AE149" s="10"/>
      <c r="AF149" s="10" t="s">
        <v>589</v>
      </c>
      <c r="AG149" s="10"/>
      <c r="AH149" s="10" t="s">
        <v>589</v>
      </c>
      <c r="AI149" s="8" t="s">
        <v>2595</v>
      </c>
      <c r="AJ149" s="8" t="s">
        <v>2596</v>
      </c>
      <c r="AK149" s="8" t="s">
        <v>2612</v>
      </c>
    </row>
    <row r="150" spans="1:37" ht="15.5" customHeight="1" x14ac:dyDescent="0.2">
      <c r="A150" s="33" t="s">
        <v>2986</v>
      </c>
      <c r="B150" s="33" t="s">
        <v>3112</v>
      </c>
      <c r="C150" s="42">
        <v>2858.27</v>
      </c>
      <c r="D150" s="34" t="s">
        <v>3256</v>
      </c>
      <c r="E150" s="34" t="s">
        <v>3397</v>
      </c>
      <c r="F150" s="34" t="s">
        <v>3873</v>
      </c>
      <c r="G150" s="33"/>
      <c r="H150" s="33"/>
      <c r="I150" s="33" t="s">
        <v>2611</v>
      </c>
      <c r="J150" s="33"/>
      <c r="K150" s="32"/>
      <c r="L150" s="33"/>
      <c r="M150" s="27" t="str">
        <f>_xlfn.IFNA(VLOOKUP(_xlfn.CONCAT(K150,L150),'Bank Data'!$CH$3:$CI$1508,2,0),"")</f>
        <v/>
      </c>
      <c r="N150" s="10"/>
      <c r="O150" s="11"/>
      <c r="P150" s="10"/>
      <c r="Q150" s="10"/>
      <c r="R150" s="11"/>
      <c r="S150" s="10" t="s">
        <v>2603</v>
      </c>
      <c r="T150" s="10" t="s">
        <v>2593</v>
      </c>
      <c r="U150" s="11"/>
      <c r="V150" s="9" t="s">
        <v>3546</v>
      </c>
      <c r="W150" s="10" t="s">
        <v>3547</v>
      </c>
      <c r="X150" s="11" t="s">
        <v>3687</v>
      </c>
      <c r="Y150" s="11" t="s">
        <v>3545</v>
      </c>
      <c r="Z150" s="10"/>
      <c r="AA150" s="11"/>
      <c r="AB150" s="11"/>
      <c r="AC150" s="10" t="s">
        <v>3688</v>
      </c>
      <c r="AD150" s="10"/>
      <c r="AE150" s="10"/>
      <c r="AF150" s="10" t="s">
        <v>157</v>
      </c>
      <c r="AG150" s="10"/>
      <c r="AH150" s="10" t="s">
        <v>157</v>
      </c>
      <c r="AI150" s="8" t="s">
        <v>2595</v>
      </c>
      <c r="AJ150" s="8" t="s">
        <v>2596</v>
      </c>
      <c r="AK150" s="8" t="s">
        <v>2612</v>
      </c>
    </row>
    <row r="151" spans="1:37" ht="15.5" customHeight="1" x14ac:dyDescent="0.2">
      <c r="A151" s="40" t="s">
        <v>2965</v>
      </c>
      <c r="B151" s="40" t="s">
        <v>3928</v>
      </c>
      <c r="C151" s="41">
        <v>2795.91</v>
      </c>
      <c r="D151" s="30"/>
      <c r="E151" s="30"/>
      <c r="F151" s="30"/>
      <c r="G151" s="29"/>
      <c r="H151" s="29"/>
      <c r="I151" s="33" t="s">
        <v>2611</v>
      </c>
      <c r="J151" s="29"/>
      <c r="K151" s="32"/>
      <c r="L151" s="29"/>
      <c r="M151" s="27"/>
      <c r="N151" s="8"/>
      <c r="O151" s="9"/>
      <c r="P151" s="8"/>
      <c r="Q151" s="8"/>
      <c r="R151" s="9"/>
      <c r="S151" s="8" t="s">
        <v>2592</v>
      </c>
      <c r="T151" s="10" t="s">
        <v>2593</v>
      </c>
      <c r="U151" s="9"/>
      <c r="V151" s="9" t="s">
        <v>3546</v>
      </c>
      <c r="W151" s="10" t="s">
        <v>3547</v>
      </c>
      <c r="X151" s="9"/>
      <c r="Y151" s="9"/>
      <c r="Z151" s="8"/>
      <c r="AA151" s="9"/>
      <c r="AB151" s="9"/>
      <c r="AC151" s="8"/>
      <c r="AD151" s="8"/>
      <c r="AE151" s="8"/>
      <c r="AF151" s="8" t="s">
        <v>149</v>
      </c>
      <c r="AG151" s="8"/>
      <c r="AH151" s="8" t="s">
        <v>149</v>
      </c>
      <c r="AI151" s="8" t="s">
        <v>2595</v>
      </c>
      <c r="AJ151" s="8" t="s">
        <v>2596</v>
      </c>
      <c r="AK151" s="8" t="s">
        <v>2612</v>
      </c>
    </row>
    <row r="152" spans="1:37" ht="15.5" customHeight="1" x14ac:dyDescent="0.2">
      <c r="A152" s="39" t="s">
        <v>3929</v>
      </c>
      <c r="B152" s="39" t="s">
        <v>3930</v>
      </c>
      <c r="C152" s="42">
        <v>1343.09</v>
      </c>
      <c r="D152" s="34"/>
      <c r="E152" s="34"/>
      <c r="F152" s="34"/>
      <c r="G152" s="33"/>
      <c r="H152" s="33"/>
      <c r="I152" s="33" t="s">
        <v>2611</v>
      </c>
      <c r="J152" s="33"/>
      <c r="K152" s="32"/>
      <c r="L152" s="33"/>
      <c r="M152" s="27"/>
      <c r="N152" s="10"/>
      <c r="O152" s="11"/>
      <c r="P152" s="10"/>
      <c r="Q152" s="10"/>
      <c r="R152" s="11"/>
      <c r="S152" s="10" t="s">
        <v>2592</v>
      </c>
      <c r="T152" s="10" t="s">
        <v>2593</v>
      </c>
      <c r="U152" s="11"/>
      <c r="V152" s="9" t="s">
        <v>3546</v>
      </c>
      <c r="W152" s="10" t="s">
        <v>3547</v>
      </c>
      <c r="X152" s="11"/>
      <c r="Y152" s="11"/>
      <c r="Z152" s="10"/>
      <c r="AA152" s="11"/>
      <c r="AB152" s="11"/>
      <c r="AC152" s="10"/>
      <c r="AD152" s="10"/>
      <c r="AE152" s="10"/>
      <c r="AF152" s="10" t="s">
        <v>149</v>
      </c>
      <c r="AG152" s="10"/>
      <c r="AH152" s="8" t="s">
        <v>149</v>
      </c>
      <c r="AI152" s="8" t="s">
        <v>2595</v>
      </c>
      <c r="AJ152" s="8" t="s">
        <v>2596</v>
      </c>
      <c r="AK152" s="8" t="s">
        <v>2612</v>
      </c>
    </row>
    <row r="153" spans="1:37" ht="15.5" customHeight="1" x14ac:dyDescent="0.2">
      <c r="A153" s="39" t="s">
        <v>2974</v>
      </c>
      <c r="B153" s="39" t="s">
        <v>3941</v>
      </c>
      <c r="C153" s="42">
        <v>1343.09</v>
      </c>
      <c r="D153" s="34"/>
      <c r="E153" s="34"/>
      <c r="F153" s="34"/>
      <c r="G153" s="33"/>
      <c r="H153" s="33"/>
      <c r="I153" s="33" t="s">
        <v>2611</v>
      </c>
      <c r="J153" s="33"/>
      <c r="K153" s="32"/>
      <c r="L153" s="33"/>
      <c r="M153" s="27"/>
      <c r="N153" s="10"/>
      <c r="O153" s="11"/>
      <c r="P153" s="10"/>
      <c r="Q153" s="10"/>
      <c r="R153" s="11"/>
      <c r="S153" s="10" t="s">
        <v>2592</v>
      </c>
      <c r="T153" s="10" t="s">
        <v>2593</v>
      </c>
      <c r="U153" s="11"/>
      <c r="V153" s="9" t="s">
        <v>3546</v>
      </c>
      <c r="W153" s="10" t="s">
        <v>3547</v>
      </c>
      <c r="X153" s="11"/>
      <c r="Y153" s="11"/>
      <c r="Z153" s="10"/>
      <c r="AA153" s="11"/>
      <c r="AB153" s="11"/>
      <c r="AC153" s="10"/>
      <c r="AD153" s="10"/>
      <c r="AE153" s="10"/>
      <c r="AF153" s="10" t="s">
        <v>149</v>
      </c>
      <c r="AG153" s="10"/>
      <c r="AH153" s="8" t="s">
        <v>149</v>
      </c>
      <c r="AI153" s="8" t="s">
        <v>2595</v>
      </c>
      <c r="AJ153" s="8" t="s">
        <v>2596</v>
      </c>
      <c r="AK153" s="8" t="s">
        <v>2612</v>
      </c>
    </row>
    <row r="154" spans="1:37" ht="15.5" customHeight="1" x14ac:dyDescent="0.2">
      <c r="A154" s="39" t="s">
        <v>3931</v>
      </c>
      <c r="B154" s="39" t="s">
        <v>3932</v>
      </c>
      <c r="C154" s="42">
        <v>2636.37</v>
      </c>
      <c r="D154" s="34"/>
      <c r="E154" s="34"/>
      <c r="F154" s="34"/>
      <c r="G154" s="33"/>
      <c r="H154" s="33"/>
      <c r="I154" s="33" t="s">
        <v>2611</v>
      </c>
      <c r="J154" s="33"/>
      <c r="K154" s="32"/>
      <c r="L154" s="33"/>
      <c r="M154" s="27"/>
      <c r="N154" s="10"/>
      <c r="O154" s="11"/>
      <c r="P154" s="10"/>
      <c r="Q154" s="10"/>
      <c r="R154" s="11"/>
      <c r="S154" s="10" t="s">
        <v>2603</v>
      </c>
      <c r="T154" s="10" t="s">
        <v>2593</v>
      </c>
      <c r="U154" s="11"/>
      <c r="V154" s="9" t="s">
        <v>3546</v>
      </c>
      <c r="W154" s="10" t="s">
        <v>3547</v>
      </c>
      <c r="X154" s="11"/>
      <c r="Y154" s="11"/>
      <c r="Z154" s="10"/>
      <c r="AA154" s="11"/>
      <c r="AB154" s="11"/>
      <c r="AC154" s="10"/>
      <c r="AD154" s="10"/>
      <c r="AE154" s="10"/>
      <c r="AF154" s="10" t="s">
        <v>149</v>
      </c>
      <c r="AG154" s="10"/>
      <c r="AH154" s="8" t="s">
        <v>149</v>
      </c>
      <c r="AI154" s="8" t="s">
        <v>2595</v>
      </c>
      <c r="AJ154" s="8" t="s">
        <v>2596</v>
      </c>
      <c r="AK154" s="8" t="s">
        <v>2612</v>
      </c>
    </row>
    <row r="155" spans="1:37" ht="15.5" customHeight="1" x14ac:dyDescent="0.2">
      <c r="A155" s="39" t="s">
        <v>2972</v>
      </c>
      <c r="B155" s="39" t="s">
        <v>3933</v>
      </c>
      <c r="C155" s="42">
        <v>2636.37</v>
      </c>
      <c r="D155" s="34"/>
      <c r="E155" s="34"/>
      <c r="F155" s="34"/>
      <c r="G155" s="33"/>
      <c r="H155" s="33"/>
      <c r="I155" s="33" t="s">
        <v>2611</v>
      </c>
      <c r="J155" s="33"/>
      <c r="K155" s="32"/>
      <c r="L155" s="33"/>
      <c r="M155" s="27"/>
      <c r="N155" s="10"/>
      <c r="O155" s="11"/>
      <c r="P155" s="10"/>
      <c r="Q155" s="10"/>
      <c r="R155" s="11"/>
      <c r="S155" s="10" t="s">
        <v>2592</v>
      </c>
      <c r="T155" s="10" t="s">
        <v>2593</v>
      </c>
      <c r="U155" s="11"/>
      <c r="V155" s="9" t="s">
        <v>3546</v>
      </c>
      <c r="W155" s="10" t="s">
        <v>3547</v>
      </c>
      <c r="X155" s="11"/>
      <c r="Y155" s="11"/>
      <c r="Z155" s="10"/>
      <c r="AA155" s="11"/>
      <c r="AB155" s="11"/>
      <c r="AC155" s="10"/>
      <c r="AD155" s="10"/>
      <c r="AE155" s="10"/>
      <c r="AF155" s="10" t="s">
        <v>149</v>
      </c>
      <c r="AG155" s="10"/>
      <c r="AH155" s="8" t="s">
        <v>149</v>
      </c>
      <c r="AI155" s="8" t="s">
        <v>2595</v>
      </c>
      <c r="AJ155" s="8" t="s">
        <v>2596</v>
      </c>
      <c r="AK155" s="8" t="s">
        <v>2612</v>
      </c>
    </row>
    <row r="156" spans="1:37" ht="15.5" customHeight="1" x14ac:dyDescent="0.2">
      <c r="A156" s="39" t="s">
        <v>2881</v>
      </c>
      <c r="B156" s="39" t="s">
        <v>3934</v>
      </c>
      <c r="C156" s="42">
        <v>2636.37</v>
      </c>
      <c r="D156" s="34"/>
      <c r="E156" s="34"/>
      <c r="F156" s="34"/>
      <c r="G156" s="33"/>
      <c r="H156" s="33"/>
      <c r="I156" s="33" t="s">
        <v>2611</v>
      </c>
      <c r="J156" s="33"/>
      <c r="K156" s="32"/>
      <c r="L156" s="33"/>
      <c r="M156" s="27"/>
      <c r="N156" s="10"/>
      <c r="O156" s="11"/>
      <c r="P156" s="10"/>
      <c r="Q156" s="10"/>
      <c r="R156" s="11"/>
      <c r="S156" s="10" t="s">
        <v>2592</v>
      </c>
      <c r="T156" s="10" t="s">
        <v>2593</v>
      </c>
      <c r="U156" s="11"/>
      <c r="V156" s="9" t="s">
        <v>3546</v>
      </c>
      <c r="W156" s="10" t="s">
        <v>3547</v>
      </c>
      <c r="X156" s="11"/>
      <c r="Y156" s="11"/>
      <c r="Z156" s="10"/>
      <c r="AA156" s="11"/>
      <c r="AB156" s="11"/>
      <c r="AC156" s="10"/>
      <c r="AD156" s="10"/>
      <c r="AE156" s="10"/>
      <c r="AF156" s="10" t="s">
        <v>149</v>
      </c>
      <c r="AG156" s="10"/>
      <c r="AH156" s="8" t="s">
        <v>149</v>
      </c>
      <c r="AI156" s="8" t="s">
        <v>2595</v>
      </c>
      <c r="AJ156" s="8" t="s">
        <v>2596</v>
      </c>
      <c r="AK156" s="8" t="s">
        <v>2612</v>
      </c>
    </row>
    <row r="157" spans="1:37" ht="15.5" customHeight="1" x14ac:dyDescent="0.2">
      <c r="A157" s="39" t="s">
        <v>3935</v>
      </c>
      <c r="B157" s="39" t="s">
        <v>3936</v>
      </c>
      <c r="C157" s="42">
        <v>2675.91</v>
      </c>
      <c r="D157" s="34"/>
      <c r="E157" s="34"/>
      <c r="F157" s="34"/>
      <c r="G157" s="33"/>
      <c r="H157" s="33"/>
      <c r="I157" s="33" t="s">
        <v>2611</v>
      </c>
      <c r="J157" s="33"/>
      <c r="K157" s="32"/>
      <c r="L157" s="33"/>
      <c r="M157" s="27"/>
      <c r="N157" s="10"/>
      <c r="O157" s="11"/>
      <c r="P157" s="10"/>
      <c r="Q157" s="10"/>
      <c r="R157" s="11"/>
      <c r="S157" s="10" t="s">
        <v>2592</v>
      </c>
      <c r="T157" s="10" t="s">
        <v>2593</v>
      </c>
      <c r="U157" s="11"/>
      <c r="V157" s="9" t="s">
        <v>3546</v>
      </c>
      <c r="W157" s="10" t="s">
        <v>3547</v>
      </c>
      <c r="X157" s="11"/>
      <c r="Y157" s="11"/>
      <c r="Z157" s="10"/>
      <c r="AA157" s="11"/>
      <c r="AB157" s="11"/>
      <c r="AC157" s="10"/>
      <c r="AD157" s="10"/>
      <c r="AE157" s="10"/>
      <c r="AF157" s="10" t="s">
        <v>149</v>
      </c>
      <c r="AG157" s="10"/>
      <c r="AH157" s="8" t="s">
        <v>149</v>
      </c>
      <c r="AI157" s="8" t="s">
        <v>2595</v>
      </c>
      <c r="AJ157" s="8" t="s">
        <v>2596</v>
      </c>
      <c r="AK157" s="8" t="s">
        <v>2612</v>
      </c>
    </row>
    <row r="158" spans="1:37" ht="15.5" customHeight="1" x14ac:dyDescent="0.2">
      <c r="A158" s="33"/>
      <c r="B158" s="33"/>
      <c r="C158" s="33"/>
      <c r="D158" s="34"/>
      <c r="E158" s="34"/>
      <c r="F158" s="34"/>
      <c r="G158" s="33"/>
      <c r="H158" s="33"/>
      <c r="I158" s="33"/>
      <c r="J158" s="33"/>
      <c r="K158" s="32"/>
      <c r="L158" s="33"/>
      <c r="M158" s="27"/>
      <c r="N158" s="10"/>
      <c r="O158" s="11"/>
      <c r="P158" s="10"/>
      <c r="Q158" s="10"/>
      <c r="R158" s="11"/>
      <c r="S158" s="10"/>
      <c r="T158" s="10"/>
      <c r="U158" s="11"/>
      <c r="V158" s="9"/>
      <c r="W158" s="10"/>
      <c r="X158" s="11"/>
      <c r="Y158" s="11"/>
      <c r="Z158" s="10"/>
      <c r="AA158" s="11"/>
      <c r="AB158" s="11"/>
      <c r="AC158" s="10"/>
      <c r="AD158" s="10"/>
      <c r="AE158" s="10"/>
      <c r="AF158" s="10"/>
      <c r="AG158" s="10"/>
      <c r="AH158" s="10"/>
      <c r="AI158" s="8"/>
      <c r="AJ158" s="8"/>
      <c r="AK158" s="8"/>
    </row>
    <row r="159" spans="1:37" ht="15.5" customHeight="1" x14ac:dyDescent="0.2">
      <c r="A159" s="29"/>
      <c r="B159" s="29"/>
      <c r="C159" s="29"/>
      <c r="D159" s="30"/>
      <c r="E159" s="30"/>
      <c r="F159" s="30"/>
      <c r="G159" s="29"/>
      <c r="H159" s="29"/>
      <c r="I159" s="29"/>
      <c r="J159" s="29"/>
      <c r="K159" s="32"/>
      <c r="L159" s="29"/>
      <c r="M159" s="27"/>
      <c r="N159" s="8"/>
      <c r="O159" s="9"/>
      <c r="P159" s="8"/>
      <c r="Q159" s="8"/>
      <c r="R159" s="9"/>
      <c r="S159" s="8"/>
      <c r="T159" s="8"/>
      <c r="U159" s="9"/>
      <c r="V159" s="9"/>
      <c r="W159" s="8"/>
      <c r="X159" s="9"/>
      <c r="Y159" s="9"/>
      <c r="Z159" s="8"/>
      <c r="AA159" s="9"/>
      <c r="AB159" s="9"/>
      <c r="AC159" s="8"/>
      <c r="AD159" s="8"/>
      <c r="AE159" s="8"/>
      <c r="AF159" s="8"/>
      <c r="AG159" s="8"/>
      <c r="AH159" s="8"/>
      <c r="AI159" s="8"/>
      <c r="AJ159" s="8"/>
      <c r="AK159" s="8"/>
    </row>
    <row r="160" spans="1:37" ht="15.5" customHeight="1" x14ac:dyDescent="0.2">
      <c r="A160" s="33"/>
      <c r="B160" s="33"/>
      <c r="C160" s="33"/>
      <c r="D160" s="34"/>
      <c r="E160" s="34"/>
      <c r="F160" s="34"/>
      <c r="G160" s="33"/>
      <c r="H160" s="33"/>
      <c r="I160" s="33"/>
      <c r="J160" s="33"/>
      <c r="K160" s="32"/>
      <c r="L160" s="33"/>
      <c r="M160" s="27"/>
      <c r="N160" s="10"/>
      <c r="O160" s="11"/>
      <c r="P160" s="10"/>
      <c r="Q160" s="10"/>
      <c r="R160" s="11"/>
      <c r="S160" s="10"/>
      <c r="T160" s="10"/>
      <c r="U160" s="11"/>
      <c r="V160" s="9"/>
      <c r="W160" s="10"/>
      <c r="X160" s="11"/>
      <c r="Y160" s="11"/>
      <c r="Z160" s="10"/>
      <c r="AA160" s="11"/>
      <c r="AB160" s="11"/>
      <c r="AC160" s="10"/>
      <c r="AD160" s="10"/>
      <c r="AE160" s="10"/>
      <c r="AF160" s="10"/>
      <c r="AG160" s="10"/>
      <c r="AH160" s="10"/>
      <c r="AI160" s="8"/>
      <c r="AJ160" s="8"/>
      <c r="AK160" s="8"/>
    </row>
    <row r="161" spans="1:37" ht="15.5" customHeight="1" x14ac:dyDescent="0.2">
      <c r="A161" s="33"/>
      <c r="B161" s="33"/>
      <c r="C161" s="33"/>
      <c r="D161" s="34"/>
      <c r="E161" s="34"/>
      <c r="F161" s="34"/>
      <c r="G161" s="33"/>
      <c r="H161" s="33"/>
      <c r="I161" s="33"/>
      <c r="J161" s="33"/>
      <c r="K161" s="32"/>
      <c r="L161" s="33"/>
      <c r="M161" s="27"/>
      <c r="N161" s="10"/>
      <c r="O161" s="11"/>
      <c r="P161" s="10"/>
      <c r="Q161" s="10"/>
      <c r="R161" s="11"/>
      <c r="S161" s="10"/>
      <c r="T161" s="10"/>
      <c r="U161" s="11"/>
      <c r="V161" s="9"/>
      <c r="W161" s="10"/>
      <c r="X161" s="11"/>
      <c r="Y161" s="11"/>
      <c r="Z161" s="10"/>
      <c r="AA161" s="11"/>
      <c r="AB161" s="11"/>
      <c r="AC161" s="10"/>
      <c r="AD161" s="10"/>
      <c r="AE161" s="10"/>
      <c r="AF161" s="10"/>
      <c r="AG161" s="10"/>
      <c r="AH161" s="10"/>
      <c r="AI161" s="8"/>
      <c r="AJ161" s="8"/>
      <c r="AK161" s="8"/>
    </row>
    <row r="162" spans="1:37" ht="15.5" customHeight="1" x14ac:dyDescent="0.2">
      <c r="A162" s="33"/>
      <c r="B162" s="33"/>
      <c r="C162" s="33"/>
      <c r="D162" s="34"/>
      <c r="E162" s="34"/>
      <c r="F162" s="34"/>
      <c r="G162" s="33"/>
      <c r="H162" s="33"/>
      <c r="I162" s="33"/>
      <c r="J162" s="33"/>
      <c r="K162" s="32"/>
      <c r="L162" s="33"/>
      <c r="M162" s="27"/>
      <c r="N162" s="10"/>
      <c r="O162" s="11"/>
      <c r="P162" s="10"/>
      <c r="Q162" s="10"/>
      <c r="R162" s="11"/>
      <c r="S162" s="10"/>
      <c r="T162" s="10"/>
      <c r="U162" s="11"/>
      <c r="V162" s="9"/>
      <c r="W162" s="10"/>
      <c r="X162" s="11"/>
      <c r="Y162" s="11"/>
      <c r="Z162" s="10"/>
      <c r="AA162" s="11"/>
      <c r="AB162" s="11"/>
      <c r="AC162" s="10"/>
      <c r="AD162" s="10"/>
      <c r="AE162" s="10"/>
      <c r="AF162" s="10"/>
      <c r="AG162" s="10"/>
      <c r="AH162" s="10"/>
      <c r="AI162" s="8"/>
      <c r="AJ162" s="8"/>
      <c r="AK162" s="8"/>
    </row>
    <row r="163" spans="1:37" ht="15.5" customHeight="1" x14ac:dyDescent="0.2">
      <c r="A163" s="33"/>
      <c r="B163" s="33"/>
      <c r="C163" s="33"/>
      <c r="D163" s="34"/>
      <c r="E163" s="34"/>
      <c r="F163" s="34"/>
      <c r="G163" s="33"/>
      <c r="H163" s="33"/>
      <c r="I163" s="33"/>
      <c r="J163" s="33"/>
      <c r="K163" s="32"/>
      <c r="L163" s="33"/>
      <c r="M163" s="27"/>
      <c r="N163" s="10"/>
      <c r="O163" s="11"/>
      <c r="P163" s="10"/>
      <c r="Q163" s="10"/>
      <c r="R163" s="11"/>
      <c r="S163" s="10"/>
      <c r="T163" s="10"/>
      <c r="U163" s="11"/>
      <c r="V163" s="9"/>
      <c r="W163" s="10"/>
      <c r="X163" s="11"/>
      <c r="Y163" s="11"/>
      <c r="Z163" s="10"/>
      <c r="AA163" s="11"/>
      <c r="AB163" s="11"/>
      <c r="AC163" s="10"/>
      <c r="AD163" s="10"/>
      <c r="AE163" s="10"/>
      <c r="AF163" s="10"/>
      <c r="AG163" s="10"/>
      <c r="AH163" s="10"/>
      <c r="AI163" s="8"/>
      <c r="AJ163" s="8"/>
      <c r="AK163" s="8"/>
    </row>
    <row r="164" spans="1:37" ht="15.5" customHeight="1" x14ac:dyDescent="0.2">
      <c r="A164" s="33"/>
      <c r="B164" s="33"/>
      <c r="C164" s="33"/>
      <c r="D164" s="34"/>
      <c r="E164" s="34"/>
      <c r="F164" s="34"/>
      <c r="G164" s="33"/>
      <c r="H164" s="33"/>
      <c r="I164" s="33"/>
      <c r="J164" s="33"/>
      <c r="K164" s="32"/>
      <c r="L164" s="33"/>
      <c r="M164" s="27"/>
      <c r="N164" s="10"/>
      <c r="O164" s="11"/>
      <c r="P164" s="10"/>
      <c r="Q164" s="10"/>
      <c r="R164" s="11"/>
      <c r="S164" s="10"/>
      <c r="T164" s="10"/>
      <c r="U164" s="11"/>
      <c r="V164" s="9"/>
      <c r="W164" s="10"/>
      <c r="X164" s="11"/>
      <c r="Y164" s="11"/>
      <c r="Z164" s="10"/>
      <c r="AA164" s="11"/>
      <c r="AB164" s="11"/>
      <c r="AC164" s="10"/>
      <c r="AD164" s="10"/>
      <c r="AE164" s="10"/>
      <c r="AF164" s="10"/>
      <c r="AG164" s="10"/>
      <c r="AH164" s="10"/>
      <c r="AI164" s="8"/>
      <c r="AJ164" s="8"/>
      <c r="AK164" s="8"/>
    </row>
    <row r="165" spans="1:37" ht="15.5" customHeight="1" x14ac:dyDescent="0.2">
      <c r="A165" s="33"/>
      <c r="B165" s="33"/>
      <c r="C165" s="33"/>
      <c r="D165" s="34"/>
      <c r="E165" s="34"/>
      <c r="F165" s="34"/>
      <c r="G165" s="33"/>
      <c r="H165" s="33"/>
      <c r="I165" s="33"/>
      <c r="J165" s="33"/>
      <c r="K165" s="32"/>
      <c r="L165" s="33"/>
      <c r="M165" s="27"/>
      <c r="N165" s="10"/>
      <c r="O165" s="11"/>
      <c r="P165" s="10"/>
      <c r="Q165" s="10"/>
      <c r="R165" s="11"/>
      <c r="S165" s="10"/>
      <c r="T165" s="10"/>
      <c r="U165" s="11"/>
      <c r="V165" s="9"/>
      <c r="W165" s="10"/>
      <c r="X165" s="11"/>
      <c r="Y165" s="11"/>
      <c r="Z165" s="10"/>
      <c r="AA165" s="11"/>
      <c r="AB165" s="11"/>
      <c r="AC165" s="10"/>
      <c r="AD165" s="10"/>
      <c r="AE165" s="10"/>
      <c r="AF165" s="10"/>
      <c r="AG165" s="10"/>
      <c r="AH165" s="10"/>
      <c r="AI165" s="8"/>
      <c r="AJ165" s="8"/>
      <c r="AK165" s="8"/>
    </row>
    <row r="166" spans="1:37" ht="15.5" customHeight="1" x14ac:dyDescent="0.2">
      <c r="A166" s="33"/>
      <c r="B166" s="33"/>
      <c r="C166" s="33"/>
      <c r="D166" s="34"/>
      <c r="E166" s="34"/>
      <c r="F166" s="34"/>
      <c r="G166" s="33"/>
      <c r="H166" s="33"/>
      <c r="I166" s="33"/>
      <c r="J166" s="33"/>
      <c r="K166" s="32"/>
      <c r="L166" s="33"/>
      <c r="M166" s="27"/>
      <c r="N166" s="10"/>
      <c r="O166" s="11"/>
      <c r="P166" s="10"/>
      <c r="Q166" s="10"/>
      <c r="R166" s="11"/>
      <c r="S166" s="10"/>
      <c r="T166" s="10"/>
      <c r="U166" s="11"/>
      <c r="V166" s="9"/>
      <c r="W166" s="10"/>
      <c r="X166" s="11"/>
      <c r="Y166" s="11"/>
      <c r="Z166" s="10"/>
      <c r="AA166" s="11"/>
      <c r="AB166" s="11"/>
      <c r="AC166" s="10"/>
      <c r="AD166" s="10"/>
      <c r="AE166" s="10"/>
      <c r="AF166" s="10"/>
      <c r="AG166" s="10"/>
      <c r="AH166" s="10"/>
      <c r="AI166" s="8"/>
      <c r="AJ166" s="8"/>
      <c r="AK166" s="8"/>
    </row>
    <row r="167" spans="1:37" ht="15.5" customHeight="1" x14ac:dyDescent="0.2">
      <c r="A167" s="29"/>
      <c r="B167" s="29"/>
      <c r="C167" s="29"/>
      <c r="D167" s="30"/>
      <c r="E167" s="30"/>
      <c r="F167" s="30"/>
      <c r="G167" s="29"/>
      <c r="H167" s="29"/>
      <c r="I167" s="29"/>
      <c r="J167" s="29"/>
      <c r="K167" s="32"/>
      <c r="L167" s="29"/>
      <c r="M167" s="27"/>
      <c r="N167" s="8"/>
      <c r="O167" s="9"/>
      <c r="P167" s="8"/>
      <c r="Q167" s="8"/>
      <c r="R167" s="9"/>
      <c r="S167" s="8"/>
      <c r="T167" s="8"/>
      <c r="U167" s="9"/>
      <c r="V167" s="9"/>
      <c r="W167" s="8"/>
      <c r="X167" s="9"/>
      <c r="Y167" s="9"/>
      <c r="Z167" s="8"/>
      <c r="AA167" s="9"/>
      <c r="AB167" s="9"/>
      <c r="AC167" s="8"/>
      <c r="AD167" s="8"/>
      <c r="AE167" s="8"/>
      <c r="AF167" s="8"/>
      <c r="AG167" s="8"/>
      <c r="AH167" s="8"/>
      <c r="AI167" s="8"/>
      <c r="AJ167" s="8"/>
      <c r="AK167" s="8"/>
    </row>
    <row r="168" spans="1:37" ht="15.5" customHeight="1" x14ac:dyDescent="0.2">
      <c r="A168" s="33"/>
      <c r="B168" s="33"/>
      <c r="C168" s="33"/>
      <c r="D168" s="34"/>
      <c r="E168" s="34"/>
      <c r="F168" s="34"/>
      <c r="G168" s="33"/>
      <c r="H168" s="33"/>
      <c r="I168" s="33"/>
      <c r="J168" s="33"/>
      <c r="K168" s="32"/>
      <c r="L168" s="33"/>
      <c r="M168" s="27"/>
      <c r="N168" s="10"/>
      <c r="O168" s="11"/>
      <c r="P168" s="10"/>
      <c r="Q168" s="10"/>
      <c r="R168" s="11"/>
      <c r="S168" s="10"/>
      <c r="T168" s="10"/>
      <c r="U168" s="11"/>
      <c r="V168" s="9"/>
      <c r="W168" s="10"/>
      <c r="X168" s="11"/>
      <c r="Y168" s="11"/>
      <c r="Z168" s="10"/>
      <c r="AA168" s="11"/>
      <c r="AB168" s="11"/>
      <c r="AC168" s="10"/>
      <c r="AD168" s="10"/>
      <c r="AE168" s="10"/>
      <c r="AF168" s="10"/>
      <c r="AG168" s="10"/>
      <c r="AH168" s="10"/>
      <c r="AI168" s="8"/>
      <c r="AJ168" s="8"/>
      <c r="AK168" s="8"/>
    </row>
    <row r="169" spans="1:37" ht="15.5" customHeight="1" x14ac:dyDescent="0.2">
      <c r="A169" s="33"/>
      <c r="B169" s="33"/>
      <c r="C169" s="33"/>
      <c r="D169" s="34"/>
      <c r="E169" s="34"/>
      <c r="F169" s="34"/>
      <c r="G169" s="33"/>
      <c r="H169" s="33"/>
      <c r="I169" s="33"/>
      <c r="J169" s="33"/>
      <c r="K169" s="32"/>
      <c r="L169" s="33"/>
      <c r="M169" s="27"/>
      <c r="N169" s="10"/>
      <c r="O169" s="11"/>
      <c r="P169" s="10"/>
      <c r="Q169" s="10"/>
      <c r="R169" s="11"/>
      <c r="S169" s="10"/>
      <c r="T169" s="10"/>
      <c r="U169" s="11"/>
      <c r="V169" s="9"/>
      <c r="W169" s="10"/>
      <c r="X169" s="11"/>
      <c r="Y169" s="11"/>
      <c r="Z169" s="10"/>
      <c r="AA169" s="11"/>
      <c r="AB169" s="11"/>
      <c r="AC169" s="10"/>
      <c r="AD169" s="10"/>
      <c r="AE169" s="10"/>
      <c r="AF169" s="10"/>
      <c r="AG169" s="10"/>
      <c r="AH169" s="10"/>
      <c r="AI169" s="8"/>
      <c r="AJ169" s="8"/>
      <c r="AK169" s="8"/>
    </row>
    <row r="170" spans="1:37" ht="15.5" customHeight="1" x14ac:dyDescent="0.2">
      <c r="A170" s="33"/>
      <c r="B170" s="33"/>
      <c r="C170" s="33"/>
      <c r="D170" s="34"/>
      <c r="E170" s="34"/>
      <c r="F170" s="34"/>
      <c r="G170" s="33"/>
      <c r="H170" s="33"/>
      <c r="I170" s="33"/>
      <c r="J170" s="33"/>
      <c r="K170" s="32"/>
      <c r="L170" s="33"/>
      <c r="M170" s="27"/>
      <c r="N170" s="10"/>
      <c r="O170" s="11"/>
      <c r="P170" s="10"/>
      <c r="Q170" s="10"/>
      <c r="R170" s="11"/>
      <c r="S170" s="10"/>
      <c r="T170" s="10"/>
      <c r="U170" s="11"/>
      <c r="V170" s="9"/>
      <c r="W170" s="10"/>
      <c r="X170" s="11"/>
      <c r="Y170" s="11"/>
      <c r="Z170" s="10"/>
      <c r="AA170" s="11"/>
      <c r="AB170" s="11"/>
      <c r="AC170" s="10"/>
      <c r="AD170" s="10"/>
      <c r="AE170" s="10"/>
      <c r="AF170" s="10"/>
      <c r="AG170" s="10"/>
      <c r="AH170" s="10"/>
      <c r="AI170" s="8"/>
      <c r="AJ170" s="8"/>
      <c r="AK170" s="8"/>
    </row>
    <row r="171" spans="1:37" ht="15.5" customHeight="1" x14ac:dyDescent="0.2">
      <c r="A171" s="33"/>
      <c r="B171" s="33"/>
      <c r="C171" s="33"/>
      <c r="D171" s="34"/>
      <c r="E171" s="34"/>
      <c r="F171" s="34"/>
      <c r="G171" s="33"/>
      <c r="H171" s="33"/>
      <c r="I171" s="33"/>
      <c r="J171" s="33"/>
      <c r="K171" s="32"/>
      <c r="L171" s="33"/>
      <c r="M171" s="27"/>
      <c r="N171" s="10"/>
      <c r="O171" s="11"/>
      <c r="P171" s="10"/>
      <c r="Q171" s="10"/>
      <c r="R171" s="11"/>
      <c r="S171" s="10"/>
      <c r="T171" s="10"/>
      <c r="U171" s="11"/>
      <c r="V171" s="9"/>
      <c r="W171" s="10"/>
      <c r="X171" s="11"/>
      <c r="Y171" s="11"/>
      <c r="Z171" s="10"/>
      <c r="AA171" s="11"/>
      <c r="AB171" s="11"/>
      <c r="AC171" s="10"/>
      <c r="AD171" s="10"/>
      <c r="AE171" s="10"/>
      <c r="AF171" s="10"/>
      <c r="AG171" s="10"/>
      <c r="AH171" s="10"/>
      <c r="AI171" s="8"/>
      <c r="AJ171" s="8"/>
      <c r="AK171" s="8"/>
    </row>
    <row r="172" spans="1:37" ht="15.5" customHeight="1" x14ac:dyDescent="0.2">
      <c r="A172" s="33"/>
      <c r="B172" s="33"/>
      <c r="C172" s="33"/>
      <c r="D172" s="34"/>
      <c r="E172" s="34"/>
      <c r="F172" s="34"/>
      <c r="G172" s="33"/>
      <c r="H172" s="33"/>
      <c r="I172" s="33"/>
      <c r="J172" s="33"/>
      <c r="K172" s="32"/>
      <c r="L172" s="33"/>
      <c r="M172" s="27"/>
      <c r="N172" s="10"/>
      <c r="O172" s="11"/>
      <c r="P172" s="10"/>
      <c r="Q172" s="10"/>
      <c r="R172" s="11"/>
      <c r="S172" s="10"/>
      <c r="T172" s="10"/>
      <c r="U172" s="11"/>
      <c r="V172" s="9"/>
      <c r="W172" s="10"/>
      <c r="X172" s="11"/>
      <c r="Y172" s="11"/>
      <c r="Z172" s="10"/>
      <c r="AA172" s="11"/>
      <c r="AB172" s="11"/>
      <c r="AC172" s="10"/>
      <c r="AD172" s="10"/>
      <c r="AE172" s="10"/>
      <c r="AF172" s="10"/>
      <c r="AG172" s="10"/>
      <c r="AH172" s="10"/>
      <c r="AI172" s="8"/>
      <c r="AJ172" s="8"/>
      <c r="AK172" s="8"/>
    </row>
    <row r="173" spans="1:37" ht="15.5" customHeight="1" x14ac:dyDescent="0.2">
      <c r="A173" s="33"/>
      <c r="B173" s="33"/>
      <c r="C173" s="33"/>
      <c r="D173" s="34"/>
      <c r="E173" s="34"/>
      <c r="F173" s="34"/>
      <c r="G173" s="33"/>
      <c r="H173" s="33"/>
      <c r="I173" s="33"/>
      <c r="J173" s="33"/>
      <c r="K173" s="32"/>
      <c r="L173" s="33"/>
      <c r="M173" s="27"/>
      <c r="N173" s="10"/>
      <c r="O173" s="11"/>
      <c r="P173" s="10"/>
      <c r="Q173" s="10"/>
      <c r="R173" s="11"/>
      <c r="S173" s="10"/>
      <c r="T173" s="10"/>
      <c r="U173" s="11"/>
      <c r="V173" s="9"/>
      <c r="W173" s="10"/>
      <c r="X173" s="11"/>
      <c r="Y173" s="11"/>
      <c r="Z173" s="10"/>
      <c r="AA173" s="11"/>
      <c r="AB173" s="11"/>
      <c r="AC173" s="10"/>
      <c r="AD173" s="10"/>
      <c r="AE173" s="10"/>
      <c r="AF173" s="10"/>
      <c r="AG173" s="10"/>
      <c r="AH173" s="10"/>
      <c r="AI173" s="8"/>
      <c r="AJ173" s="8"/>
      <c r="AK173" s="8"/>
    </row>
    <row r="174" spans="1:37" ht="15.5" customHeight="1" x14ac:dyDescent="0.2">
      <c r="A174" s="33"/>
      <c r="B174" s="33"/>
      <c r="C174" s="33"/>
      <c r="D174" s="34"/>
      <c r="E174" s="34"/>
      <c r="F174" s="34"/>
      <c r="G174" s="33"/>
      <c r="H174" s="33"/>
      <c r="I174" s="33"/>
      <c r="J174" s="33"/>
      <c r="K174" s="32"/>
      <c r="L174" s="33"/>
      <c r="M174" s="27"/>
      <c r="N174" s="10"/>
      <c r="O174" s="11"/>
      <c r="P174" s="10"/>
      <c r="Q174" s="10"/>
      <c r="R174" s="11"/>
      <c r="S174" s="10"/>
      <c r="T174" s="10"/>
      <c r="U174" s="11"/>
      <c r="V174" s="9"/>
      <c r="W174" s="10"/>
      <c r="X174" s="11"/>
      <c r="Y174" s="11"/>
      <c r="Z174" s="10"/>
      <c r="AA174" s="11"/>
      <c r="AB174" s="11"/>
      <c r="AC174" s="10"/>
      <c r="AD174" s="10"/>
      <c r="AE174" s="10"/>
      <c r="AF174" s="10"/>
      <c r="AG174" s="10"/>
      <c r="AH174" s="10"/>
      <c r="AI174" s="8"/>
      <c r="AJ174" s="8"/>
      <c r="AK174" s="8"/>
    </row>
    <row r="175" spans="1:37" ht="15.5" customHeight="1" x14ac:dyDescent="0.2">
      <c r="A175" s="29"/>
      <c r="B175" s="29"/>
      <c r="C175" s="29"/>
      <c r="D175" s="30"/>
      <c r="E175" s="30"/>
      <c r="F175" s="30"/>
      <c r="G175" s="29"/>
      <c r="H175" s="29"/>
      <c r="I175" s="29"/>
      <c r="J175" s="29"/>
      <c r="K175" s="32"/>
      <c r="L175" s="29"/>
      <c r="M175" s="27"/>
      <c r="N175" s="8"/>
      <c r="O175" s="9"/>
      <c r="P175" s="8"/>
      <c r="Q175" s="8"/>
      <c r="R175" s="9"/>
      <c r="S175" s="8"/>
      <c r="T175" s="8"/>
      <c r="U175" s="9"/>
      <c r="V175" s="9"/>
      <c r="W175" s="8"/>
      <c r="X175" s="9"/>
      <c r="Y175" s="9"/>
      <c r="Z175" s="8"/>
      <c r="AA175" s="9"/>
      <c r="AB175" s="9"/>
      <c r="AC175" s="8"/>
      <c r="AD175" s="8"/>
      <c r="AE175" s="8"/>
      <c r="AF175" s="8"/>
      <c r="AG175" s="8"/>
      <c r="AH175" s="8"/>
      <c r="AI175" s="8"/>
      <c r="AJ175" s="8"/>
      <c r="AK175" s="8"/>
    </row>
    <row r="176" spans="1:37" ht="15.5" customHeight="1" x14ac:dyDescent="0.2">
      <c r="A176" s="33"/>
      <c r="B176" s="33"/>
      <c r="C176" s="33"/>
      <c r="D176" s="34"/>
      <c r="E176" s="34"/>
      <c r="F176" s="34"/>
      <c r="G176" s="33"/>
      <c r="H176" s="33"/>
      <c r="I176" s="33"/>
      <c r="J176" s="33"/>
      <c r="K176" s="32"/>
      <c r="L176" s="33"/>
      <c r="M176" s="27"/>
      <c r="N176" s="10"/>
      <c r="O176" s="11"/>
      <c r="P176" s="10"/>
      <c r="Q176" s="10"/>
      <c r="R176" s="11"/>
      <c r="S176" s="10"/>
      <c r="T176" s="10"/>
      <c r="U176" s="11"/>
      <c r="V176" s="9"/>
      <c r="W176" s="10"/>
      <c r="X176" s="11"/>
      <c r="Y176" s="11"/>
      <c r="Z176" s="10"/>
      <c r="AA176" s="11"/>
      <c r="AB176" s="11"/>
      <c r="AC176" s="10"/>
      <c r="AD176" s="10"/>
      <c r="AE176" s="10"/>
      <c r="AF176" s="10"/>
      <c r="AG176" s="10"/>
      <c r="AH176" s="10"/>
      <c r="AI176" s="8"/>
      <c r="AJ176" s="8"/>
      <c r="AK176" s="8"/>
    </row>
    <row r="177" spans="1:37" ht="15.5" customHeight="1" x14ac:dyDescent="0.2">
      <c r="A177" s="33"/>
      <c r="B177" s="33"/>
      <c r="C177" s="33"/>
      <c r="D177" s="34"/>
      <c r="E177" s="34"/>
      <c r="F177" s="34"/>
      <c r="G177" s="33"/>
      <c r="H177" s="33"/>
      <c r="I177" s="33"/>
      <c r="J177" s="33"/>
      <c r="K177" s="32"/>
      <c r="L177" s="33"/>
      <c r="M177" s="27"/>
      <c r="N177" s="10"/>
      <c r="O177" s="11"/>
      <c r="P177" s="10"/>
      <c r="Q177" s="10"/>
      <c r="R177" s="11"/>
      <c r="S177" s="10"/>
      <c r="T177" s="10"/>
      <c r="U177" s="11"/>
      <c r="V177" s="9"/>
      <c r="W177" s="10"/>
      <c r="X177" s="11"/>
      <c r="Y177" s="11"/>
      <c r="Z177" s="10"/>
      <c r="AA177" s="11"/>
      <c r="AB177" s="11"/>
      <c r="AC177" s="10"/>
      <c r="AD177" s="10"/>
      <c r="AE177" s="10"/>
      <c r="AF177" s="10"/>
      <c r="AG177" s="10"/>
      <c r="AH177" s="10"/>
      <c r="AI177" s="8"/>
      <c r="AJ177" s="8"/>
      <c r="AK177" s="8"/>
    </row>
    <row r="178" spans="1:37" ht="15.5" customHeight="1" x14ac:dyDescent="0.2">
      <c r="A178" s="33"/>
      <c r="B178" s="33"/>
      <c r="C178" s="33"/>
      <c r="D178" s="34"/>
      <c r="E178" s="34"/>
      <c r="F178" s="34"/>
      <c r="G178" s="33"/>
      <c r="H178" s="33"/>
      <c r="I178" s="33"/>
      <c r="J178" s="33"/>
      <c r="K178" s="32"/>
      <c r="L178" s="33"/>
      <c r="M178" s="27"/>
      <c r="N178" s="10"/>
      <c r="O178" s="11"/>
      <c r="P178" s="10"/>
      <c r="Q178" s="10"/>
      <c r="R178" s="11"/>
      <c r="S178" s="10"/>
      <c r="T178" s="10"/>
      <c r="U178" s="11"/>
      <c r="V178" s="9"/>
      <c r="W178" s="10"/>
      <c r="X178" s="11"/>
      <c r="Y178" s="11"/>
      <c r="Z178" s="10"/>
      <c r="AA178" s="11"/>
      <c r="AB178" s="11"/>
      <c r="AC178" s="10"/>
      <c r="AD178" s="10"/>
      <c r="AE178" s="10"/>
      <c r="AF178" s="10"/>
      <c r="AG178" s="10"/>
      <c r="AH178" s="10"/>
      <c r="AI178" s="8"/>
      <c r="AJ178" s="8"/>
      <c r="AK178" s="8"/>
    </row>
    <row r="179" spans="1:37" ht="15.5" customHeight="1" x14ac:dyDescent="0.2">
      <c r="A179" s="33"/>
      <c r="B179" s="33"/>
      <c r="C179" s="33"/>
      <c r="D179" s="34"/>
      <c r="E179" s="34"/>
      <c r="F179" s="34"/>
      <c r="G179" s="33"/>
      <c r="H179" s="33"/>
      <c r="I179" s="33"/>
      <c r="J179" s="33"/>
      <c r="K179" s="32"/>
      <c r="L179" s="33"/>
      <c r="M179" s="27"/>
      <c r="N179" s="10"/>
      <c r="O179" s="11"/>
      <c r="P179" s="10"/>
      <c r="Q179" s="10"/>
      <c r="R179" s="11"/>
      <c r="S179" s="10"/>
      <c r="T179" s="10"/>
      <c r="U179" s="11"/>
      <c r="V179" s="9"/>
      <c r="W179" s="10"/>
      <c r="X179" s="11"/>
      <c r="Y179" s="11"/>
      <c r="Z179" s="10"/>
      <c r="AA179" s="11"/>
      <c r="AB179" s="11"/>
      <c r="AC179" s="10"/>
      <c r="AD179" s="10"/>
      <c r="AE179" s="10"/>
      <c r="AF179" s="10"/>
      <c r="AG179" s="10"/>
      <c r="AH179" s="10"/>
      <c r="AI179" s="8"/>
      <c r="AJ179" s="8"/>
      <c r="AK179" s="8"/>
    </row>
    <row r="180" spans="1:37" ht="15.5" customHeight="1" x14ac:dyDescent="0.2">
      <c r="A180" s="33"/>
      <c r="B180" s="33"/>
      <c r="C180" s="33"/>
      <c r="D180" s="34"/>
      <c r="E180" s="34"/>
      <c r="F180" s="34"/>
      <c r="G180" s="33"/>
      <c r="H180" s="33"/>
      <c r="I180" s="33"/>
      <c r="J180" s="33"/>
      <c r="K180" s="32"/>
      <c r="L180" s="33"/>
      <c r="M180" s="27"/>
      <c r="N180" s="10"/>
      <c r="O180" s="11"/>
      <c r="P180" s="10"/>
      <c r="Q180" s="10"/>
      <c r="R180" s="11"/>
      <c r="S180" s="10"/>
      <c r="T180" s="10"/>
      <c r="U180" s="11"/>
      <c r="V180" s="9"/>
      <c r="W180" s="10"/>
      <c r="X180" s="11"/>
      <c r="Y180" s="11"/>
      <c r="Z180" s="10"/>
      <c r="AA180" s="11"/>
      <c r="AB180" s="11"/>
      <c r="AC180" s="10"/>
      <c r="AD180" s="10"/>
      <c r="AE180" s="10"/>
      <c r="AF180" s="10"/>
      <c r="AG180" s="10"/>
      <c r="AH180" s="10"/>
      <c r="AI180" s="8"/>
      <c r="AJ180" s="8"/>
      <c r="AK180" s="8"/>
    </row>
    <row r="181" spans="1:37" ht="15.5" customHeight="1" x14ac:dyDescent="0.2">
      <c r="A181" s="33"/>
      <c r="B181" s="33"/>
      <c r="C181" s="33"/>
      <c r="D181" s="34"/>
      <c r="E181" s="34"/>
      <c r="F181" s="34"/>
      <c r="G181" s="33"/>
      <c r="H181" s="33"/>
      <c r="I181" s="33"/>
      <c r="J181" s="33"/>
      <c r="K181" s="32"/>
      <c r="L181" s="33"/>
      <c r="M181" s="27"/>
      <c r="N181" s="10"/>
      <c r="O181" s="11"/>
      <c r="P181" s="10"/>
      <c r="Q181" s="10"/>
      <c r="R181" s="11"/>
      <c r="S181" s="10"/>
      <c r="T181" s="10"/>
      <c r="U181" s="11"/>
      <c r="V181" s="9"/>
      <c r="W181" s="10"/>
      <c r="X181" s="11"/>
      <c r="Y181" s="11"/>
      <c r="Z181" s="10"/>
      <c r="AA181" s="11"/>
      <c r="AB181" s="11"/>
      <c r="AC181" s="10"/>
      <c r="AD181" s="10"/>
      <c r="AE181" s="10"/>
      <c r="AF181" s="10"/>
      <c r="AG181" s="10"/>
      <c r="AH181" s="10"/>
      <c r="AI181" s="8"/>
      <c r="AJ181" s="8"/>
      <c r="AK181" s="8"/>
    </row>
    <row r="182" spans="1:37" ht="15.5" customHeight="1" x14ac:dyDescent="0.2">
      <c r="A182" s="33"/>
      <c r="B182" s="33"/>
      <c r="C182" s="33"/>
      <c r="D182" s="34"/>
      <c r="E182" s="34"/>
      <c r="F182" s="34"/>
      <c r="G182" s="33"/>
      <c r="H182" s="33"/>
      <c r="I182" s="33"/>
      <c r="J182" s="33"/>
      <c r="K182" s="32"/>
      <c r="L182" s="33"/>
      <c r="M182" s="27"/>
      <c r="N182" s="10"/>
      <c r="O182" s="11"/>
      <c r="P182" s="10"/>
      <c r="Q182" s="10"/>
      <c r="R182" s="11"/>
      <c r="S182" s="10"/>
      <c r="T182" s="10"/>
      <c r="U182" s="11"/>
      <c r="V182" s="9"/>
      <c r="W182" s="10"/>
      <c r="X182" s="11"/>
      <c r="Y182" s="11"/>
      <c r="Z182" s="10"/>
      <c r="AA182" s="11"/>
      <c r="AB182" s="11"/>
      <c r="AC182" s="10"/>
      <c r="AD182" s="10"/>
      <c r="AE182" s="10"/>
      <c r="AF182" s="10"/>
      <c r="AG182" s="10"/>
      <c r="AH182" s="10"/>
      <c r="AI182" s="8"/>
      <c r="AJ182" s="8"/>
      <c r="AK182" s="8"/>
    </row>
    <row r="183" spans="1:37" ht="15.5" customHeight="1" x14ac:dyDescent="0.2">
      <c r="A183" s="29"/>
      <c r="B183" s="29"/>
      <c r="C183" s="29"/>
      <c r="D183" s="30"/>
      <c r="E183" s="30"/>
      <c r="F183" s="30"/>
      <c r="G183" s="29"/>
      <c r="H183" s="29"/>
      <c r="I183" s="29"/>
      <c r="J183" s="29"/>
      <c r="K183" s="32"/>
      <c r="L183" s="29"/>
      <c r="M183" s="27"/>
      <c r="N183" s="8"/>
      <c r="O183" s="9"/>
      <c r="P183" s="8"/>
      <c r="Q183" s="8"/>
      <c r="R183" s="9"/>
      <c r="S183" s="8"/>
      <c r="T183" s="8"/>
      <c r="U183" s="9"/>
      <c r="V183" s="9"/>
      <c r="W183" s="8"/>
      <c r="X183" s="9"/>
      <c r="Y183" s="9"/>
      <c r="Z183" s="8"/>
      <c r="AA183" s="9"/>
      <c r="AB183" s="9"/>
      <c r="AC183" s="8"/>
      <c r="AD183" s="8"/>
      <c r="AE183" s="8"/>
      <c r="AF183" s="8"/>
      <c r="AG183" s="8"/>
      <c r="AH183" s="8"/>
      <c r="AI183" s="8"/>
      <c r="AJ183" s="8"/>
      <c r="AK183" s="8"/>
    </row>
    <row r="184" spans="1:37" ht="15.5" customHeight="1" x14ac:dyDescent="0.2">
      <c r="A184" s="33"/>
      <c r="B184" s="33"/>
      <c r="C184" s="33"/>
      <c r="D184" s="34"/>
      <c r="E184" s="34"/>
      <c r="F184" s="34"/>
      <c r="G184" s="33"/>
      <c r="H184" s="33"/>
      <c r="I184" s="33"/>
      <c r="J184" s="33"/>
      <c r="K184" s="32"/>
      <c r="L184" s="33"/>
      <c r="M184" s="27"/>
      <c r="N184" s="10"/>
      <c r="O184" s="11"/>
      <c r="P184" s="10"/>
      <c r="Q184" s="10"/>
      <c r="R184" s="11"/>
      <c r="S184" s="10"/>
      <c r="T184" s="10"/>
      <c r="U184" s="11"/>
      <c r="V184" s="9"/>
      <c r="W184" s="10"/>
      <c r="X184" s="11"/>
      <c r="Y184" s="11"/>
      <c r="Z184" s="10"/>
      <c r="AA184" s="11"/>
      <c r="AB184" s="11"/>
      <c r="AC184" s="10"/>
      <c r="AD184" s="10"/>
      <c r="AE184" s="10"/>
      <c r="AF184" s="10"/>
      <c r="AG184" s="10"/>
      <c r="AH184" s="10"/>
      <c r="AI184" s="8"/>
      <c r="AJ184" s="8"/>
      <c r="AK184" s="8"/>
    </row>
    <row r="185" spans="1:37" ht="15.5" customHeight="1" x14ac:dyDescent="0.2">
      <c r="A185" s="33"/>
      <c r="B185" s="33"/>
      <c r="C185" s="33"/>
      <c r="D185" s="34"/>
      <c r="E185" s="34"/>
      <c r="F185" s="34"/>
      <c r="G185" s="33"/>
      <c r="H185" s="33"/>
      <c r="I185" s="33"/>
      <c r="J185" s="33"/>
      <c r="K185" s="32"/>
      <c r="L185" s="33"/>
      <c r="M185" s="27"/>
      <c r="N185" s="10"/>
      <c r="O185" s="11"/>
      <c r="P185" s="10"/>
      <c r="Q185" s="10"/>
      <c r="R185" s="11"/>
      <c r="S185" s="10"/>
      <c r="T185" s="10"/>
      <c r="U185" s="11"/>
      <c r="V185" s="9"/>
      <c r="W185" s="10"/>
      <c r="X185" s="11"/>
      <c r="Y185" s="11"/>
      <c r="Z185" s="10"/>
      <c r="AA185" s="11"/>
      <c r="AB185" s="11"/>
      <c r="AC185" s="10"/>
      <c r="AD185" s="10"/>
      <c r="AE185" s="10"/>
      <c r="AF185" s="10"/>
      <c r="AG185" s="10"/>
      <c r="AH185" s="10"/>
      <c r="AI185" s="8"/>
      <c r="AJ185" s="8"/>
      <c r="AK185" s="8"/>
    </row>
    <row r="186" spans="1:37" ht="15.5" customHeight="1" x14ac:dyDescent="0.2">
      <c r="A186" s="33"/>
      <c r="B186" s="33"/>
      <c r="C186" s="33"/>
      <c r="D186" s="34"/>
      <c r="E186" s="34"/>
      <c r="F186" s="34"/>
      <c r="G186" s="33"/>
      <c r="H186" s="33"/>
      <c r="I186" s="33"/>
      <c r="J186" s="33"/>
      <c r="K186" s="32"/>
      <c r="L186" s="33"/>
      <c r="M186" s="27"/>
      <c r="N186" s="10"/>
      <c r="O186" s="11"/>
      <c r="P186" s="10"/>
      <c r="Q186" s="10"/>
      <c r="R186" s="11"/>
      <c r="S186" s="10"/>
      <c r="T186" s="10"/>
      <c r="U186" s="11"/>
      <c r="V186" s="9"/>
      <c r="W186" s="10"/>
      <c r="X186" s="11"/>
      <c r="Y186" s="11"/>
      <c r="Z186" s="10"/>
      <c r="AA186" s="11"/>
      <c r="AB186" s="11"/>
      <c r="AC186" s="10"/>
      <c r="AD186" s="10"/>
      <c r="AE186" s="10"/>
      <c r="AF186" s="10"/>
      <c r="AG186" s="10"/>
      <c r="AH186" s="10"/>
      <c r="AI186" s="8"/>
      <c r="AJ186" s="8"/>
      <c r="AK186" s="8"/>
    </row>
    <row r="187" spans="1:37" ht="15.5" customHeight="1" x14ac:dyDescent="0.2">
      <c r="A187" s="33"/>
      <c r="B187" s="33"/>
      <c r="C187" s="33"/>
      <c r="D187" s="34"/>
      <c r="E187" s="34"/>
      <c r="F187" s="34"/>
      <c r="G187" s="33"/>
      <c r="H187" s="33"/>
      <c r="I187" s="33"/>
      <c r="J187" s="33"/>
      <c r="K187" s="32"/>
      <c r="L187" s="33"/>
      <c r="M187" s="27"/>
      <c r="N187" s="10"/>
      <c r="O187" s="11"/>
      <c r="P187" s="10"/>
      <c r="Q187" s="10"/>
      <c r="R187" s="11"/>
      <c r="S187" s="10"/>
      <c r="T187" s="10"/>
      <c r="U187" s="11"/>
      <c r="V187" s="9"/>
      <c r="W187" s="10"/>
      <c r="X187" s="11"/>
      <c r="Y187" s="11"/>
      <c r="Z187" s="10"/>
      <c r="AA187" s="11"/>
      <c r="AB187" s="11"/>
      <c r="AC187" s="10"/>
      <c r="AD187" s="10"/>
      <c r="AE187" s="10"/>
      <c r="AF187" s="10"/>
      <c r="AG187" s="10"/>
      <c r="AH187" s="10"/>
      <c r="AI187" s="8"/>
      <c r="AJ187" s="8"/>
      <c r="AK187" s="8"/>
    </row>
    <row r="188" spans="1:37" ht="15.5" customHeight="1" x14ac:dyDescent="0.2">
      <c r="A188" s="33"/>
      <c r="B188" s="33"/>
      <c r="C188" s="33"/>
      <c r="D188" s="34"/>
      <c r="E188" s="34"/>
      <c r="F188" s="34"/>
      <c r="G188" s="33"/>
      <c r="H188" s="33"/>
      <c r="I188" s="33"/>
      <c r="J188" s="33"/>
      <c r="K188" s="32"/>
      <c r="L188" s="33"/>
      <c r="M188" s="27"/>
      <c r="N188" s="10"/>
      <c r="O188" s="11"/>
      <c r="P188" s="10"/>
      <c r="Q188" s="10"/>
      <c r="R188" s="11"/>
      <c r="S188" s="10"/>
      <c r="T188" s="10"/>
      <c r="U188" s="11"/>
      <c r="V188" s="9"/>
      <c r="W188" s="10"/>
      <c r="X188" s="11"/>
      <c r="Y188" s="11"/>
      <c r="Z188" s="10"/>
      <c r="AA188" s="11"/>
      <c r="AB188" s="11"/>
      <c r="AC188" s="10"/>
      <c r="AD188" s="10"/>
      <c r="AE188" s="10"/>
      <c r="AF188" s="10"/>
      <c r="AG188" s="10"/>
      <c r="AH188" s="10"/>
      <c r="AI188" s="8"/>
      <c r="AJ188" s="8"/>
      <c r="AK188" s="8"/>
    </row>
    <row r="189" spans="1:37" ht="15.5" customHeight="1" x14ac:dyDescent="0.2">
      <c r="A189" s="33"/>
      <c r="B189" s="33"/>
      <c r="C189" s="33"/>
      <c r="D189" s="34"/>
      <c r="E189" s="34"/>
      <c r="F189" s="34"/>
      <c r="G189" s="33"/>
      <c r="H189" s="33"/>
      <c r="I189" s="33"/>
      <c r="J189" s="33"/>
      <c r="K189" s="32"/>
      <c r="L189" s="33"/>
      <c r="M189" s="27"/>
      <c r="N189" s="10"/>
      <c r="O189" s="11"/>
      <c r="P189" s="10"/>
      <c r="Q189" s="10"/>
      <c r="R189" s="11"/>
      <c r="S189" s="10"/>
      <c r="T189" s="10"/>
      <c r="U189" s="11"/>
      <c r="V189" s="9"/>
      <c r="W189" s="10"/>
      <c r="X189" s="11"/>
      <c r="Y189" s="11"/>
      <c r="Z189" s="10"/>
      <c r="AA189" s="11"/>
      <c r="AB189" s="11"/>
      <c r="AC189" s="10"/>
      <c r="AD189" s="10"/>
      <c r="AE189" s="10"/>
      <c r="AF189" s="10"/>
      <c r="AG189" s="10"/>
      <c r="AH189" s="10"/>
      <c r="AI189" s="8"/>
      <c r="AJ189" s="8"/>
      <c r="AK189" s="8"/>
    </row>
    <row r="190" spans="1:37" ht="15.5" customHeight="1" x14ac:dyDescent="0.2">
      <c r="A190" s="33"/>
      <c r="B190" s="33"/>
      <c r="C190" s="33"/>
      <c r="D190" s="34"/>
      <c r="E190" s="34"/>
      <c r="F190" s="34"/>
      <c r="G190" s="33"/>
      <c r="H190" s="33"/>
      <c r="I190" s="33"/>
      <c r="J190" s="33"/>
      <c r="K190" s="32"/>
      <c r="L190" s="33"/>
      <c r="M190" s="27"/>
      <c r="N190" s="10"/>
      <c r="O190" s="11"/>
      <c r="P190" s="10"/>
      <c r="Q190" s="10"/>
      <c r="R190" s="11"/>
      <c r="S190" s="10"/>
      <c r="T190" s="10"/>
      <c r="U190" s="11"/>
      <c r="V190" s="9"/>
      <c r="W190" s="10"/>
      <c r="X190" s="11"/>
      <c r="Y190" s="11"/>
      <c r="Z190" s="10"/>
      <c r="AA190" s="11"/>
      <c r="AB190" s="11"/>
      <c r="AC190" s="10"/>
      <c r="AD190" s="10"/>
      <c r="AE190" s="10"/>
      <c r="AF190" s="10"/>
      <c r="AG190" s="10"/>
      <c r="AH190" s="10"/>
      <c r="AI190" s="8"/>
      <c r="AJ190" s="8"/>
      <c r="AK190" s="8"/>
    </row>
    <row r="191" spans="1:37" ht="15.5" customHeight="1" x14ac:dyDescent="0.2">
      <c r="A191" s="29"/>
      <c r="B191" s="29"/>
      <c r="C191" s="29"/>
      <c r="D191" s="30"/>
      <c r="E191" s="30"/>
      <c r="F191" s="30"/>
      <c r="G191" s="29"/>
      <c r="H191" s="29"/>
      <c r="I191" s="29"/>
      <c r="J191" s="29"/>
      <c r="K191" s="32"/>
      <c r="L191" s="29"/>
      <c r="M191" s="27"/>
      <c r="N191" s="8"/>
      <c r="O191" s="9"/>
      <c r="P191" s="8"/>
      <c r="Q191" s="8"/>
      <c r="R191" s="9"/>
      <c r="S191" s="8"/>
      <c r="T191" s="8"/>
      <c r="U191" s="9"/>
      <c r="V191" s="9"/>
      <c r="W191" s="8"/>
      <c r="X191" s="9"/>
      <c r="Y191" s="9"/>
      <c r="Z191" s="8"/>
      <c r="AA191" s="9"/>
      <c r="AB191" s="9"/>
      <c r="AC191" s="8"/>
      <c r="AD191" s="8"/>
      <c r="AE191" s="8"/>
      <c r="AF191" s="8"/>
      <c r="AG191" s="8"/>
      <c r="AH191" s="8"/>
      <c r="AI191" s="8"/>
      <c r="AJ191" s="8"/>
      <c r="AK191" s="8"/>
    </row>
    <row r="192" spans="1:37" ht="15.5" customHeight="1" x14ac:dyDescent="0.2">
      <c r="A192" s="33"/>
      <c r="B192" s="33"/>
      <c r="C192" s="33"/>
      <c r="D192" s="34"/>
      <c r="E192" s="34"/>
      <c r="F192" s="34"/>
      <c r="G192" s="33"/>
      <c r="H192" s="33"/>
      <c r="I192" s="33"/>
      <c r="J192" s="33"/>
      <c r="K192" s="32"/>
      <c r="L192" s="33"/>
      <c r="M192" s="27"/>
      <c r="N192" s="10"/>
      <c r="O192" s="11"/>
      <c r="P192" s="10"/>
      <c r="Q192" s="10"/>
      <c r="R192" s="11"/>
      <c r="S192" s="10"/>
      <c r="T192" s="10"/>
      <c r="U192" s="11"/>
      <c r="V192" s="9"/>
      <c r="W192" s="10"/>
      <c r="X192" s="11"/>
      <c r="Y192" s="11"/>
      <c r="Z192" s="10"/>
      <c r="AA192" s="11"/>
      <c r="AB192" s="11"/>
      <c r="AC192" s="10"/>
      <c r="AD192" s="10"/>
      <c r="AE192" s="10"/>
      <c r="AF192" s="10"/>
      <c r="AG192" s="10"/>
      <c r="AH192" s="10"/>
      <c r="AI192" s="8"/>
      <c r="AJ192" s="8"/>
      <c r="AK192" s="8"/>
    </row>
    <row r="193" spans="1:37" ht="15.5" customHeight="1" x14ac:dyDescent="0.2">
      <c r="A193" s="33"/>
      <c r="B193" s="33"/>
      <c r="C193" s="33"/>
      <c r="D193" s="34"/>
      <c r="E193" s="34"/>
      <c r="F193" s="34"/>
      <c r="G193" s="33"/>
      <c r="H193" s="33"/>
      <c r="I193" s="33"/>
      <c r="J193" s="33"/>
      <c r="K193" s="32"/>
      <c r="L193" s="33"/>
      <c r="M193" s="27"/>
      <c r="N193" s="10"/>
      <c r="O193" s="11"/>
      <c r="P193" s="10"/>
      <c r="Q193" s="10"/>
      <c r="R193" s="11"/>
      <c r="S193" s="10"/>
      <c r="T193" s="10"/>
      <c r="U193" s="11"/>
      <c r="V193" s="9"/>
      <c r="W193" s="10"/>
      <c r="X193" s="11"/>
      <c r="Y193" s="11"/>
      <c r="Z193" s="10"/>
      <c r="AA193" s="11"/>
      <c r="AB193" s="11"/>
      <c r="AC193" s="10"/>
      <c r="AD193" s="10"/>
      <c r="AE193" s="10"/>
      <c r="AF193" s="10"/>
      <c r="AG193" s="10"/>
      <c r="AH193" s="10"/>
      <c r="AI193" s="8"/>
      <c r="AJ193" s="8"/>
      <c r="AK193" s="8"/>
    </row>
    <row r="194" spans="1:37" ht="15.5" customHeight="1" x14ac:dyDescent="0.2">
      <c r="A194" s="33"/>
      <c r="B194" s="33"/>
      <c r="C194" s="33"/>
      <c r="D194" s="34"/>
      <c r="E194" s="34"/>
      <c r="F194" s="34"/>
      <c r="G194" s="33"/>
      <c r="H194" s="33"/>
      <c r="I194" s="33"/>
      <c r="J194" s="33"/>
      <c r="K194" s="32"/>
      <c r="L194" s="33"/>
      <c r="M194" s="27"/>
      <c r="N194" s="10"/>
      <c r="O194" s="11"/>
      <c r="P194" s="10"/>
      <c r="Q194" s="10"/>
      <c r="R194" s="11"/>
      <c r="S194" s="10"/>
      <c r="T194" s="10"/>
      <c r="U194" s="11"/>
      <c r="V194" s="9"/>
      <c r="W194" s="10"/>
      <c r="X194" s="11"/>
      <c r="Y194" s="11"/>
      <c r="Z194" s="10"/>
      <c r="AA194" s="11"/>
      <c r="AB194" s="11"/>
      <c r="AC194" s="10"/>
      <c r="AD194" s="10"/>
      <c r="AE194" s="10"/>
      <c r="AF194" s="10"/>
      <c r="AG194" s="10"/>
      <c r="AH194" s="10"/>
      <c r="AI194" s="8"/>
      <c r="AJ194" s="8"/>
      <c r="AK194" s="8"/>
    </row>
    <row r="195" spans="1:37" ht="15.5" customHeight="1" x14ac:dyDescent="0.2">
      <c r="A195" s="33"/>
      <c r="B195" s="33"/>
      <c r="C195" s="33"/>
      <c r="D195" s="34"/>
      <c r="E195" s="34"/>
      <c r="F195" s="34"/>
      <c r="G195" s="33"/>
      <c r="H195" s="33"/>
      <c r="I195" s="33"/>
      <c r="J195" s="33"/>
      <c r="K195" s="32"/>
      <c r="L195" s="33"/>
      <c r="M195" s="27"/>
      <c r="N195" s="10"/>
      <c r="O195" s="11"/>
      <c r="P195" s="10"/>
      <c r="Q195" s="10"/>
      <c r="R195" s="11"/>
      <c r="S195" s="10"/>
      <c r="T195" s="10"/>
      <c r="U195" s="11"/>
      <c r="V195" s="9"/>
      <c r="W195" s="10"/>
      <c r="X195" s="11"/>
      <c r="Y195" s="11"/>
      <c r="Z195" s="10"/>
      <c r="AA195" s="11"/>
      <c r="AB195" s="11"/>
      <c r="AC195" s="10"/>
      <c r="AD195" s="10"/>
      <c r="AE195" s="10"/>
      <c r="AF195" s="10"/>
      <c r="AG195" s="10"/>
      <c r="AH195" s="10"/>
      <c r="AI195" s="8"/>
      <c r="AJ195" s="8"/>
      <c r="AK195" s="8"/>
    </row>
    <row r="196" spans="1:37" ht="15.5" customHeight="1" x14ac:dyDescent="0.2">
      <c r="A196" s="33"/>
      <c r="B196" s="33"/>
      <c r="C196" s="33"/>
      <c r="D196" s="34"/>
      <c r="E196" s="34"/>
      <c r="F196" s="34"/>
      <c r="G196" s="33"/>
      <c r="H196" s="33"/>
      <c r="I196" s="33"/>
      <c r="J196" s="33"/>
      <c r="K196" s="32"/>
      <c r="L196" s="33"/>
      <c r="M196" s="27"/>
      <c r="N196" s="10"/>
      <c r="O196" s="11"/>
      <c r="P196" s="10"/>
      <c r="Q196" s="10"/>
      <c r="R196" s="11"/>
      <c r="S196" s="10"/>
      <c r="T196" s="10"/>
      <c r="U196" s="11"/>
      <c r="V196" s="9"/>
      <c r="W196" s="10"/>
      <c r="X196" s="11"/>
      <c r="Y196" s="11"/>
      <c r="Z196" s="10"/>
      <c r="AA196" s="11"/>
      <c r="AB196" s="11"/>
      <c r="AC196" s="10"/>
      <c r="AD196" s="10"/>
      <c r="AE196" s="10"/>
      <c r="AF196" s="10"/>
      <c r="AG196" s="10"/>
      <c r="AH196" s="10"/>
      <c r="AI196" s="8"/>
      <c r="AJ196" s="8"/>
      <c r="AK196" s="8"/>
    </row>
  </sheetData>
  <dataConsolidate/>
  <mergeCells count="3">
    <mergeCell ref="A1:D1"/>
    <mergeCell ref="R1:AJ1"/>
    <mergeCell ref="G1:Q1"/>
  </mergeCells>
  <phoneticPr fontId="11" type="noConversion"/>
  <dataValidations count="225">
    <dataValidation type="list" allowBlank="1" showInputMessage="1" showErrorMessage="1" sqref="I1 J3:J196" xr:uid="{00000000-0002-0000-0000-000000000000}">
      <formula1>"BANK,MOMO,CASH,CHEQUE"</formula1>
    </dataValidation>
    <dataValidation type="list" allowBlank="1" showInputMessage="1" showErrorMessage="1" sqref="O1 P3:P196" xr:uid="{00000000-0002-0000-0000-000001000000}">
      <formula1>"MTN,VODAFONE,AIRTELTIGO"</formula1>
    </dataValidation>
    <dataValidation type="list" allowBlank="1" showInputMessage="1" showErrorMessage="1" sqref="R1" xr:uid="{00000000-0002-0000-0000-000002000000}">
      <formula1>"MALE,FEMALE,Other Information"</formula1>
    </dataValidation>
    <dataValidation type="list" allowBlank="1" showInputMessage="1" showErrorMessage="1" sqref="S1 T3:T196" xr:uid="{00000000-0002-0000-0000-000003000000}">
      <formula1>"SINGLE,MARRIED,WIDOWED"</formula1>
    </dataValidation>
    <dataValidation type="list" allowBlank="1" showInputMessage="1" showErrorMessage="1" sqref="U1" xr:uid="{00000000-0002-0000-0000-000004000000}">
      <formula1>"Afghanistan ,Albania ,Algeria ,American Samoa ,Andorra ,Angola ,Anguilla ,Antigua &amp; Barbuda ,Argentina ,Armenia ,Aruba ,Australia ,Austria ,Azerbaijan ,Bahrain ,Bangladesh ,Barbados ,Belarus ,Belgium ,Belize ,Benin ,Bermuda ,Bhutan ,Bolivia "</formula1>
    </dataValidation>
    <dataValidation type="list" allowBlank="1" showInputMessage="1" showErrorMessage="1" sqref="V1 W3:W196" xr:uid="{00000000-0002-0000-0000-000005000000}">
      <formula1>"Ghana Card,Drivers License,NHIS Card,Voters ID Card,Passport,Other"</formula1>
    </dataValidation>
    <dataValidation type="list" allowBlank="1" showInputMessage="1" showErrorMessage="1" sqref="Z1" xr:uid="{00000000-0002-0000-0000-000006000000}">
      <formula1>"FULL TIME,PART TIME,CONTRACT,PROBATION"</formula1>
    </dataValidation>
    <dataValidation type="list" allowBlank="1" showInputMessage="1" showErrorMessage="1" sqref="AH1 AI3:AI196" xr:uid="{00000000-0002-0000-0000-000007000000}">
      <formula1>"YES,NO"</formula1>
    </dataValidation>
    <dataValidation type="list" allowBlank="1" showInputMessage="1" showErrorMessage="1" sqref="AI1 AJ3:AJ196" xr:uid="{00000000-0002-0000-0000-000008000000}">
      <formula1>"SALARY,WAGE"</formula1>
    </dataValidation>
    <dataValidation type="list" allowBlank="1" showInputMessage="1" showErrorMessage="1" sqref="AJ1 AK3:AK196" xr:uid="{00000000-0002-0000-0000-000009000000}">
      <formula1>"GHS,USD,EUR,GBP,CNY,ZAR"</formula1>
    </dataValidation>
    <dataValidation type="list" allowBlank="1" showInputMessage="1" showErrorMessage="1" prompt="Use Employee for full time workers who have full social security and PAYE deductions._x000a__x000a_Use Contractor for part-time employees for whom there are no such deductions or there is only a witholding tax deduction." sqref="I2" xr:uid="{00000000-0002-0000-0000-00000A000000}">
      <formula1>"EMPLOYEE,CONTRACTOR,WorkerType"</formula1>
    </dataValidation>
    <dataValidation type="list" allowBlank="1" showInputMessage="1" showErrorMessage="1" sqref="J2" xr:uid="{00000000-0002-0000-0000-00000B000000}">
      <formula1>"BANK,MOMO,CASH,CHEQUE,PaymentDestination"</formula1>
    </dataValidation>
    <dataValidation type="list" allowBlank="1" showInputMessage="1" showErrorMessage="1" sqref="P2" xr:uid="{00000000-0002-0000-0000-00000C000000}">
      <formula1>"MTN,VODAFONE,AIRTELTIGO,MomoNetwork"</formula1>
    </dataValidation>
    <dataValidation type="list" allowBlank="1" showInputMessage="1" showErrorMessage="1" sqref="S2" xr:uid="{00000000-0002-0000-0000-00000D000000}">
      <formula1>"MALE,FEMALE,Gender"</formula1>
    </dataValidation>
    <dataValidation type="list" allowBlank="1" showInputMessage="1" showErrorMessage="1" sqref="T2" xr:uid="{00000000-0002-0000-0000-00000E000000}">
      <formula1>"SINGLE,MARRIED,WIDOWED,MaritalStatus"</formula1>
    </dataValidation>
    <dataValidation type="list" allowBlank="1" showInputMessage="1" showErrorMessage="1" sqref="W2" xr:uid="{00000000-0002-0000-0000-00000F000000}">
      <formula1>"Ghana Card,Drivers License,NHIS Card,Voters ID Card,Passport,Other,NationalIdType"</formula1>
    </dataValidation>
    <dataValidation type="list" allowBlank="1" showInputMessage="1" showErrorMessage="1" sqref="AI2" xr:uid="{00000000-0002-0000-0000-000010000000}">
      <formula1>"YES,NO,IncludeInPayroll"</formula1>
    </dataValidation>
    <dataValidation type="list" allowBlank="1" showInputMessage="1" showErrorMessage="1" sqref="AJ2" xr:uid="{00000000-0002-0000-0000-000011000000}">
      <formula1>"SALARY,WAGE,PayType"</formula1>
    </dataValidation>
    <dataValidation type="list" allowBlank="1" showInputMessage="1" showErrorMessage="1" sqref="AK2" xr:uid="{00000000-0002-0000-0000-000012000000}">
      <formula1>"GHS,USD,EUR,GBP,CNY,ZAR,Currency"</formula1>
    </dataValidation>
    <dataValidation type="list" allowBlank="1" showInputMessage="1" showErrorMessage="1" sqref="J1 K2" xr:uid="{00000000-0002-0000-0000-000013000000}">
      <formula1>"Access Bank (Ghana) Plc,Agricultural Development Bank Limited,Apex Bank GH Limited,Bank of Africa Ghana Limited,Absa Bank of Ghana Limited,CAL Bank Limited,Consolidated Bank Ghana Limited,Ecobank Ghana Limited,FBNBank (Ghana) Limited,Fidelity Bank Limited"</formula1>
    </dataValidation>
    <dataValidation type="list" allowBlank="1" showInputMessage="1" showErrorMessage="1" sqref="L3" xr:uid="{00000000-0002-0000-0000-000014000000}">
      <formula1>INDIRECT(SUBSTITUTE(SUBSTITUTE(SUBSTITUTE($K$3,"(","_"),")","_")," ","_"))</formula1>
    </dataValidation>
    <dataValidation type="list" allowBlank="1" showInputMessage="1" showErrorMessage="1" sqref="L4" xr:uid="{00000000-0002-0000-0000-000015000000}">
      <formula1>INDIRECT(SUBSTITUTE(SUBSTITUTE(SUBSTITUTE($K$4,"(","_"),")","_")," ","_"))</formula1>
    </dataValidation>
    <dataValidation type="list" allowBlank="1" showInputMessage="1" showErrorMessage="1" sqref="L5" xr:uid="{00000000-0002-0000-0000-000016000000}">
      <formula1>INDIRECT(SUBSTITUTE(SUBSTITUTE(SUBSTITUTE($K$5,"(","_"),")","_")," ","_"))</formula1>
    </dataValidation>
    <dataValidation type="list" allowBlank="1" showInputMessage="1" showErrorMessage="1" sqref="L6" xr:uid="{00000000-0002-0000-0000-000017000000}">
      <formula1>INDIRECT(SUBSTITUTE(SUBSTITUTE(SUBSTITUTE($K$6,"(","_"),")","_")," ","_"))</formula1>
    </dataValidation>
    <dataValidation type="list" allowBlank="1" showInputMessage="1" showErrorMessage="1" sqref="L7" xr:uid="{00000000-0002-0000-0000-000018000000}">
      <formula1>INDIRECT(SUBSTITUTE(SUBSTITUTE(SUBSTITUTE($K$7,"(","_"),")","_")," ","_"))</formula1>
    </dataValidation>
    <dataValidation type="list" allowBlank="1" showInputMessage="1" showErrorMessage="1" sqref="L8" xr:uid="{00000000-0002-0000-0000-000019000000}">
      <formula1>INDIRECT(SUBSTITUTE(SUBSTITUTE(SUBSTITUTE($K$8,"(","_"),")","_")," ","_"))</formula1>
    </dataValidation>
    <dataValidation type="list" allowBlank="1" showInputMessage="1" showErrorMessage="1" sqref="L9" xr:uid="{00000000-0002-0000-0000-00001A000000}">
      <formula1>INDIRECT(SUBSTITUTE(SUBSTITUTE(SUBSTITUTE($K$9,"(","_"),")","_")," ","_"))</formula1>
    </dataValidation>
    <dataValidation type="list" allowBlank="1" showInputMessage="1" showErrorMessage="1" sqref="L10" xr:uid="{00000000-0002-0000-0000-00001B000000}">
      <formula1>INDIRECT(SUBSTITUTE(SUBSTITUTE(SUBSTITUTE($K$10,"(","_"),")","_")," ","_"))</formula1>
    </dataValidation>
    <dataValidation type="list" allowBlank="1" showInputMessage="1" showErrorMessage="1" sqref="L11" xr:uid="{00000000-0002-0000-0000-00001C000000}">
      <formula1>INDIRECT(SUBSTITUTE(SUBSTITUTE(SUBSTITUTE($K$11,"(","_"),")","_")," ","_"))</formula1>
    </dataValidation>
    <dataValidation type="list" allowBlank="1" showInputMessage="1" showErrorMessage="1" sqref="L12" xr:uid="{00000000-0002-0000-0000-00001D000000}">
      <formula1>INDIRECT(SUBSTITUTE(SUBSTITUTE(SUBSTITUTE($K$12,"(","_"),")","_")," ","_"))</formula1>
    </dataValidation>
    <dataValidation type="list" allowBlank="1" showInputMessage="1" showErrorMessage="1" sqref="L13" xr:uid="{00000000-0002-0000-0000-00001E000000}">
      <formula1>INDIRECT(SUBSTITUTE(SUBSTITUTE(SUBSTITUTE($K$13,"(","_"),")","_")," ","_"))</formula1>
    </dataValidation>
    <dataValidation type="list" allowBlank="1" showInputMessage="1" showErrorMessage="1" sqref="L14" xr:uid="{00000000-0002-0000-0000-00001F000000}">
      <formula1>INDIRECT(SUBSTITUTE(SUBSTITUTE(SUBSTITUTE($K$14,"(","_"),")","_")," ","_"))</formula1>
    </dataValidation>
    <dataValidation type="list" allowBlank="1" showInputMessage="1" showErrorMessage="1" sqref="L15" xr:uid="{00000000-0002-0000-0000-000020000000}">
      <formula1>INDIRECT(SUBSTITUTE(SUBSTITUTE(SUBSTITUTE($K$15,"(","_"),")","_")," ","_"))</formula1>
    </dataValidation>
    <dataValidation type="list" allowBlank="1" showInputMessage="1" showErrorMessage="1" sqref="L16" xr:uid="{00000000-0002-0000-0000-000021000000}">
      <formula1>INDIRECT(SUBSTITUTE(SUBSTITUTE(SUBSTITUTE($K$16,"(","_"),")","_")," ","_"))</formula1>
    </dataValidation>
    <dataValidation type="list" allowBlank="1" showInputMessage="1" showErrorMessage="1" sqref="L17" xr:uid="{00000000-0002-0000-0000-000022000000}">
      <formula1>INDIRECT(SUBSTITUTE(SUBSTITUTE(SUBSTITUTE($K$17,"(","_"),")","_")," ","_"))</formula1>
    </dataValidation>
    <dataValidation type="list" allowBlank="1" showInputMessage="1" showErrorMessage="1" sqref="L18" xr:uid="{00000000-0002-0000-0000-000023000000}">
      <formula1>INDIRECT(SUBSTITUTE(SUBSTITUTE(SUBSTITUTE($K$18,"(","_"),")","_")," ","_"))</formula1>
    </dataValidation>
    <dataValidation type="list" allowBlank="1" showInputMessage="1" showErrorMessage="1" sqref="L19" xr:uid="{00000000-0002-0000-0000-000024000000}">
      <formula1>INDIRECT(SUBSTITUTE(SUBSTITUTE(SUBSTITUTE($K$19,"(","_"),")","_")," ","_"))</formula1>
    </dataValidation>
    <dataValidation type="list" allowBlank="1" showInputMessage="1" showErrorMessage="1" sqref="L20" xr:uid="{00000000-0002-0000-0000-000025000000}">
      <formula1>INDIRECT(SUBSTITUTE(SUBSTITUTE(SUBSTITUTE($K$20,"(","_"),")","_")," ","_"))</formula1>
    </dataValidation>
    <dataValidation type="list" allowBlank="1" showInputMessage="1" showErrorMessage="1" sqref="L21" xr:uid="{00000000-0002-0000-0000-000026000000}">
      <formula1>INDIRECT(SUBSTITUTE(SUBSTITUTE(SUBSTITUTE($K$21,"(","_"),")","_")," ","_"))</formula1>
    </dataValidation>
    <dataValidation type="list" allowBlank="1" showInputMessage="1" showErrorMessage="1" sqref="L22" xr:uid="{00000000-0002-0000-0000-000027000000}">
      <formula1>INDIRECT(SUBSTITUTE(SUBSTITUTE(SUBSTITUTE($K$22,"(","_"),")","_")," ","_"))</formula1>
    </dataValidation>
    <dataValidation type="list" allowBlank="1" showInputMessage="1" showErrorMessage="1" sqref="L23" xr:uid="{00000000-0002-0000-0000-000028000000}">
      <formula1>INDIRECT(SUBSTITUTE(SUBSTITUTE(SUBSTITUTE($K$23,"(","_"),")","_")," ","_"))</formula1>
    </dataValidation>
    <dataValidation type="list" allowBlank="1" showInputMessage="1" showErrorMessage="1" sqref="L24" xr:uid="{00000000-0002-0000-0000-000029000000}">
      <formula1>INDIRECT(SUBSTITUTE(SUBSTITUTE(SUBSTITUTE($K$24,"(","_"),")","_")," ","_"))</formula1>
    </dataValidation>
    <dataValidation type="list" allowBlank="1" showInputMessage="1" showErrorMessage="1" sqref="L25" xr:uid="{00000000-0002-0000-0000-00002A000000}">
      <formula1>INDIRECT(SUBSTITUTE(SUBSTITUTE(SUBSTITUTE($K$25,"(","_"),")","_")," ","_"))</formula1>
    </dataValidation>
    <dataValidation type="list" allowBlank="1" showInputMessage="1" showErrorMessage="1" sqref="L26" xr:uid="{00000000-0002-0000-0000-00002B000000}">
      <formula1>INDIRECT(SUBSTITUTE(SUBSTITUTE(SUBSTITUTE($K$26,"(","_"),")","_")," ","_"))</formula1>
    </dataValidation>
    <dataValidation type="list" allowBlank="1" showInputMessage="1" showErrorMessage="1" sqref="L27" xr:uid="{00000000-0002-0000-0000-00002C000000}">
      <formula1>INDIRECT(SUBSTITUTE(SUBSTITUTE(SUBSTITUTE($K$27,"(","_"),")","_")," ","_"))</formula1>
    </dataValidation>
    <dataValidation type="list" allowBlank="1" showInputMessage="1" showErrorMessage="1" sqref="L28" xr:uid="{00000000-0002-0000-0000-00002D000000}">
      <formula1>INDIRECT(SUBSTITUTE(SUBSTITUTE(SUBSTITUTE($K$28,"(","_"),")","_")," ","_"))</formula1>
    </dataValidation>
    <dataValidation type="list" allowBlank="1" showInputMessage="1" showErrorMessage="1" sqref="L29" xr:uid="{00000000-0002-0000-0000-00002E000000}">
      <formula1>INDIRECT(SUBSTITUTE(SUBSTITUTE(SUBSTITUTE($K$29,"(","_"),")","_")," ","_"))</formula1>
    </dataValidation>
    <dataValidation type="list" allowBlank="1" showInputMessage="1" showErrorMessage="1" sqref="L30" xr:uid="{00000000-0002-0000-0000-00002F000000}">
      <formula1>INDIRECT(SUBSTITUTE(SUBSTITUTE(SUBSTITUTE($K$30,"(","_"),")","_")," ","_"))</formula1>
    </dataValidation>
    <dataValidation type="list" allowBlank="1" showInputMessage="1" showErrorMessage="1" sqref="L31" xr:uid="{00000000-0002-0000-0000-000030000000}">
      <formula1>INDIRECT(SUBSTITUTE(SUBSTITUTE(SUBSTITUTE($K$31,"(","_"),")","_")," ","_"))</formula1>
    </dataValidation>
    <dataValidation type="list" allowBlank="1" showInputMessage="1" showErrorMessage="1" sqref="L32" xr:uid="{00000000-0002-0000-0000-000031000000}">
      <formula1>INDIRECT(SUBSTITUTE(SUBSTITUTE(SUBSTITUTE($K$32,"(","_"),")","_")," ","_"))</formula1>
    </dataValidation>
    <dataValidation type="list" allowBlank="1" showInputMessage="1" showErrorMessage="1" sqref="L33" xr:uid="{00000000-0002-0000-0000-000032000000}">
      <formula1>INDIRECT(SUBSTITUTE(SUBSTITUTE(SUBSTITUTE($K$33,"(","_"),")","_")," ","_"))</formula1>
    </dataValidation>
    <dataValidation type="list" allowBlank="1" showInputMessage="1" showErrorMessage="1" sqref="L34" xr:uid="{00000000-0002-0000-0000-000033000000}">
      <formula1>INDIRECT(SUBSTITUTE(SUBSTITUTE(SUBSTITUTE($K$34,"(","_"),")","_")," ","_"))</formula1>
    </dataValidation>
    <dataValidation type="list" allowBlank="1" showInputMessage="1" showErrorMessage="1" sqref="L35" xr:uid="{00000000-0002-0000-0000-000034000000}">
      <formula1>INDIRECT(SUBSTITUTE(SUBSTITUTE(SUBSTITUTE($K$35,"(","_"),")","_")," ","_"))</formula1>
    </dataValidation>
    <dataValidation type="list" allowBlank="1" showInputMessage="1" showErrorMessage="1" sqref="L36" xr:uid="{00000000-0002-0000-0000-000035000000}">
      <formula1>INDIRECT(SUBSTITUTE(SUBSTITUTE(SUBSTITUTE($K$36,"(","_"),")","_")," ","_"))</formula1>
    </dataValidation>
    <dataValidation type="list" allowBlank="1" showInputMessage="1" showErrorMessage="1" sqref="L37" xr:uid="{00000000-0002-0000-0000-000036000000}">
      <formula1>INDIRECT(SUBSTITUTE(SUBSTITUTE(SUBSTITUTE($K$37,"(","_"),")","_")," ","_"))</formula1>
    </dataValidation>
    <dataValidation type="list" allowBlank="1" showInputMessage="1" showErrorMessage="1" sqref="L38" xr:uid="{00000000-0002-0000-0000-000037000000}">
      <formula1>INDIRECT(SUBSTITUTE(SUBSTITUTE(SUBSTITUTE($K$38,"(","_"),")","_")," ","_"))</formula1>
    </dataValidation>
    <dataValidation type="list" allowBlank="1" showInputMessage="1" showErrorMessage="1" sqref="L39" xr:uid="{00000000-0002-0000-0000-000038000000}">
      <formula1>INDIRECT(SUBSTITUTE(SUBSTITUTE(SUBSTITUTE($K$39,"(","_"),")","_")," ","_"))</formula1>
    </dataValidation>
    <dataValidation type="list" allowBlank="1" showInputMessage="1" showErrorMessage="1" sqref="L40" xr:uid="{00000000-0002-0000-0000-000039000000}">
      <formula1>INDIRECT(SUBSTITUTE(SUBSTITUTE(SUBSTITUTE($K$40,"(","_"),")","_")," ","_"))</formula1>
    </dataValidation>
    <dataValidation type="list" allowBlank="1" showInputMessage="1" showErrorMessage="1" sqref="L41" xr:uid="{00000000-0002-0000-0000-00003A000000}">
      <formula1>INDIRECT(SUBSTITUTE(SUBSTITUTE(SUBSTITUTE($K$41,"(","_"),")","_")," ","_"))</formula1>
    </dataValidation>
    <dataValidation type="list" allowBlank="1" showInputMessage="1" showErrorMessage="1" sqref="L42" xr:uid="{00000000-0002-0000-0000-00003B000000}">
      <formula1>INDIRECT(SUBSTITUTE(SUBSTITUTE(SUBSTITUTE($K$42,"(","_"),")","_")," ","_"))</formula1>
    </dataValidation>
    <dataValidation type="list" allowBlank="1" showInputMessage="1" showErrorMessage="1" sqref="L43" xr:uid="{00000000-0002-0000-0000-00003C000000}">
      <formula1>INDIRECT(SUBSTITUTE(SUBSTITUTE(SUBSTITUTE($K$43,"(","_"),")","_")," ","_"))</formula1>
    </dataValidation>
    <dataValidation type="list" allowBlank="1" showInputMessage="1" showErrorMessage="1" sqref="L44" xr:uid="{00000000-0002-0000-0000-00003D000000}">
      <formula1>INDIRECT(SUBSTITUTE(SUBSTITUTE(SUBSTITUTE($K$44,"(","_"),")","_")," ","_"))</formula1>
    </dataValidation>
    <dataValidation type="list" allowBlank="1" showInputMessage="1" showErrorMessage="1" sqref="L45" xr:uid="{00000000-0002-0000-0000-00003E000000}">
      <formula1>INDIRECT(SUBSTITUTE(SUBSTITUTE(SUBSTITUTE($K$45,"(","_"),")","_")," ","_"))</formula1>
    </dataValidation>
    <dataValidation type="list" allowBlank="1" showInputMessage="1" showErrorMessage="1" sqref="L46" xr:uid="{00000000-0002-0000-0000-00003F000000}">
      <formula1>INDIRECT(SUBSTITUTE(SUBSTITUTE(SUBSTITUTE($K$46,"(","_"),")","_")," ","_"))</formula1>
    </dataValidation>
    <dataValidation type="list" allowBlank="1" showInputMessage="1" showErrorMessage="1" sqref="L47" xr:uid="{00000000-0002-0000-0000-000040000000}">
      <formula1>INDIRECT(SUBSTITUTE(SUBSTITUTE(SUBSTITUTE($K$47,"(","_"),")","_")," ","_"))</formula1>
    </dataValidation>
    <dataValidation type="list" allowBlank="1" showInputMessage="1" showErrorMessage="1" sqref="L48" xr:uid="{00000000-0002-0000-0000-000041000000}">
      <formula1>INDIRECT(SUBSTITUTE(SUBSTITUTE(SUBSTITUTE($K$48,"(","_"),")","_")," ","_"))</formula1>
    </dataValidation>
    <dataValidation type="list" allowBlank="1" showInputMessage="1" showErrorMessage="1" sqref="L49" xr:uid="{00000000-0002-0000-0000-000042000000}">
      <formula1>INDIRECT(SUBSTITUTE(SUBSTITUTE(SUBSTITUTE($K$49,"(","_"),")","_")," ","_"))</formula1>
    </dataValidation>
    <dataValidation type="list" allowBlank="1" showInputMessage="1" showErrorMessage="1" sqref="L50" xr:uid="{00000000-0002-0000-0000-000043000000}">
      <formula1>INDIRECT(SUBSTITUTE(SUBSTITUTE(SUBSTITUTE($K$50,"(","_"),")","_")," ","_"))</formula1>
    </dataValidation>
    <dataValidation type="list" allowBlank="1" showInputMessage="1" showErrorMessage="1" sqref="L51" xr:uid="{00000000-0002-0000-0000-000044000000}">
      <formula1>INDIRECT(SUBSTITUTE(SUBSTITUTE(SUBSTITUTE($K$51,"(","_"),")","_")," ","_"))</formula1>
    </dataValidation>
    <dataValidation type="list" allowBlank="1" showInputMessage="1" showErrorMessage="1" sqref="L52" xr:uid="{00000000-0002-0000-0000-000045000000}">
      <formula1>INDIRECT(SUBSTITUTE(SUBSTITUTE(SUBSTITUTE($K$52,"(","_"),")","_")," ","_"))</formula1>
    </dataValidation>
    <dataValidation type="list" allowBlank="1" showInputMessage="1" showErrorMessage="1" sqref="L53" xr:uid="{00000000-0002-0000-0000-000046000000}">
      <formula1>INDIRECT(SUBSTITUTE(SUBSTITUTE(SUBSTITUTE($K$53,"(","_"),")","_")," ","_"))</formula1>
    </dataValidation>
    <dataValidation type="list" allowBlank="1" showInputMessage="1" showErrorMessage="1" sqref="L54" xr:uid="{00000000-0002-0000-0000-000047000000}">
      <formula1>INDIRECT(SUBSTITUTE(SUBSTITUTE(SUBSTITUTE($K$54,"(","_"),")","_")," ","_"))</formula1>
    </dataValidation>
    <dataValidation type="list" allowBlank="1" showInputMessage="1" showErrorMessage="1" sqref="L55" xr:uid="{00000000-0002-0000-0000-000048000000}">
      <formula1>INDIRECT(SUBSTITUTE(SUBSTITUTE(SUBSTITUTE($K$55,"(","_"),")","_")," ","_"))</formula1>
    </dataValidation>
    <dataValidation type="list" allowBlank="1" showInputMessage="1" showErrorMessage="1" sqref="L56" xr:uid="{00000000-0002-0000-0000-000049000000}">
      <formula1>INDIRECT(SUBSTITUTE(SUBSTITUTE(SUBSTITUTE($K$56,"(","_"),")","_")," ","_"))</formula1>
    </dataValidation>
    <dataValidation type="list" allowBlank="1" showInputMessage="1" showErrorMessage="1" sqref="L57" xr:uid="{00000000-0002-0000-0000-00004A000000}">
      <formula1>INDIRECT(SUBSTITUTE(SUBSTITUTE(SUBSTITUTE($K$57,"(","_"),")","_")," ","_"))</formula1>
    </dataValidation>
    <dataValidation type="list" allowBlank="1" showInputMessage="1" showErrorMessage="1" sqref="L58" xr:uid="{00000000-0002-0000-0000-00004B000000}">
      <formula1>INDIRECT(SUBSTITUTE(SUBSTITUTE(SUBSTITUTE($K$58,"(","_"),")","_")," ","_"))</formula1>
    </dataValidation>
    <dataValidation type="list" allowBlank="1" showInputMessage="1" showErrorMessage="1" sqref="L59" xr:uid="{00000000-0002-0000-0000-00004C000000}">
      <formula1>INDIRECT(SUBSTITUTE(SUBSTITUTE(SUBSTITUTE($K$59,"(","_"),")","_")," ","_"))</formula1>
    </dataValidation>
    <dataValidation type="list" allowBlank="1" showInputMessage="1" showErrorMessage="1" sqref="L60" xr:uid="{00000000-0002-0000-0000-00004D000000}">
      <formula1>INDIRECT(SUBSTITUTE(SUBSTITUTE(SUBSTITUTE($K$60,"(","_"),")","_")," ","_"))</formula1>
    </dataValidation>
    <dataValidation type="list" allowBlank="1" showInputMessage="1" showErrorMessage="1" sqref="L61" xr:uid="{00000000-0002-0000-0000-00004E000000}">
      <formula1>INDIRECT(SUBSTITUTE(SUBSTITUTE(SUBSTITUTE($K$61,"(","_"),")","_")," ","_"))</formula1>
    </dataValidation>
    <dataValidation type="list" allowBlank="1" showInputMessage="1" showErrorMessage="1" sqref="L62" xr:uid="{00000000-0002-0000-0000-00004F000000}">
      <formula1>INDIRECT(SUBSTITUTE(SUBSTITUTE(SUBSTITUTE($K$62,"(","_"),")","_")," ","_"))</formula1>
    </dataValidation>
    <dataValidation type="list" allowBlank="1" showInputMessage="1" showErrorMessage="1" sqref="L63" xr:uid="{00000000-0002-0000-0000-000050000000}">
      <formula1>INDIRECT(SUBSTITUTE(SUBSTITUTE(SUBSTITUTE($K$63,"(","_"),")","_")," ","_"))</formula1>
    </dataValidation>
    <dataValidation type="list" allowBlank="1" showInputMessage="1" showErrorMessage="1" sqref="L64" xr:uid="{00000000-0002-0000-0000-000051000000}">
      <formula1>INDIRECT(SUBSTITUTE(SUBSTITUTE(SUBSTITUTE($K$64,"(","_"),")","_")," ","_"))</formula1>
    </dataValidation>
    <dataValidation type="list" allowBlank="1" showInputMessage="1" showErrorMessage="1" sqref="L65" xr:uid="{00000000-0002-0000-0000-000052000000}">
      <formula1>INDIRECT(SUBSTITUTE(SUBSTITUTE(SUBSTITUTE($K$65,"(","_"),")","_")," ","_"))</formula1>
    </dataValidation>
    <dataValidation type="list" allowBlank="1" showInputMessage="1" showErrorMessage="1" sqref="L66" xr:uid="{00000000-0002-0000-0000-000053000000}">
      <formula1>INDIRECT(SUBSTITUTE(SUBSTITUTE(SUBSTITUTE($K$66,"(","_"),")","_")," ","_"))</formula1>
    </dataValidation>
    <dataValidation type="list" allowBlank="1" showInputMessage="1" showErrorMessage="1" sqref="L67" xr:uid="{00000000-0002-0000-0000-000054000000}">
      <formula1>INDIRECT(SUBSTITUTE(SUBSTITUTE(SUBSTITUTE($K$67,"(","_"),")","_")," ","_"))</formula1>
    </dataValidation>
    <dataValidation type="list" allowBlank="1" showInputMessage="1" showErrorMessage="1" sqref="L68" xr:uid="{00000000-0002-0000-0000-000055000000}">
      <formula1>INDIRECT(SUBSTITUTE(SUBSTITUTE(SUBSTITUTE($K$68,"(","_"),")","_")," ","_"))</formula1>
    </dataValidation>
    <dataValidation type="list" allowBlank="1" showInputMessage="1" showErrorMessage="1" sqref="L69" xr:uid="{00000000-0002-0000-0000-000056000000}">
      <formula1>INDIRECT(SUBSTITUTE(SUBSTITUTE(SUBSTITUTE($K$69,"(","_"),")","_")," ","_"))</formula1>
    </dataValidation>
    <dataValidation type="list" allowBlank="1" showInputMessage="1" showErrorMessage="1" sqref="L70" xr:uid="{00000000-0002-0000-0000-000057000000}">
      <formula1>INDIRECT(SUBSTITUTE(SUBSTITUTE(SUBSTITUTE($K$70,"(","_"),")","_")," ","_"))</formula1>
    </dataValidation>
    <dataValidation type="list" allowBlank="1" showInputMessage="1" showErrorMessage="1" sqref="L71" xr:uid="{00000000-0002-0000-0000-000058000000}">
      <formula1>INDIRECT(SUBSTITUTE(SUBSTITUTE(SUBSTITUTE($K$71,"(","_"),")","_")," ","_"))</formula1>
    </dataValidation>
    <dataValidation type="list" allowBlank="1" showInputMessage="1" showErrorMessage="1" sqref="L72" xr:uid="{00000000-0002-0000-0000-000059000000}">
      <formula1>INDIRECT(SUBSTITUTE(SUBSTITUTE(SUBSTITUTE($K$72,"(","_"),")","_")," ","_"))</formula1>
    </dataValidation>
    <dataValidation type="list" allowBlank="1" showInputMessage="1" showErrorMessage="1" sqref="L73" xr:uid="{00000000-0002-0000-0000-00005A000000}">
      <formula1>INDIRECT(SUBSTITUTE(SUBSTITUTE(SUBSTITUTE($K$73,"(","_"),")","_")," ","_"))</formula1>
    </dataValidation>
    <dataValidation type="list" allowBlank="1" showInputMessage="1" showErrorMessage="1" sqref="L74" xr:uid="{00000000-0002-0000-0000-00005B000000}">
      <formula1>INDIRECT(SUBSTITUTE(SUBSTITUTE(SUBSTITUTE($K$74,"(","_"),")","_")," ","_"))</formula1>
    </dataValidation>
    <dataValidation type="list" allowBlank="1" showInputMessage="1" showErrorMessage="1" sqref="L75" xr:uid="{00000000-0002-0000-0000-00005C000000}">
      <formula1>INDIRECT(SUBSTITUTE(SUBSTITUTE(SUBSTITUTE($K$75,"(","_"),")","_")," ","_"))</formula1>
    </dataValidation>
    <dataValidation type="list" allowBlank="1" showInputMessage="1" showErrorMessage="1" sqref="L76" xr:uid="{00000000-0002-0000-0000-00005D000000}">
      <formula1>INDIRECT(SUBSTITUTE(SUBSTITUTE(SUBSTITUTE($K$76,"(","_"),")","_")," ","_"))</formula1>
    </dataValidation>
    <dataValidation type="list" allowBlank="1" showInputMessage="1" showErrorMessage="1" sqref="L77" xr:uid="{00000000-0002-0000-0000-00005E000000}">
      <formula1>INDIRECT(SUBSTITUTE(SUBSTITUTE(SUBSTITUTE($K$77,"(","_"),")","_")," ","_"))</formula1>
    </dataValidation>
    <dataValidation type="list" allowBlank="1" showInputMessage="1" showErrorMessage="1" sqref="L78" xr:uid="{00000000-0002-0000-0000-00005F000000}">
      <formula1>INDIRECT(SUBSTITUTE(SUBSTITUTE(SUBSTITUTE($K$78,"(","_"),")","_")," ","_"))</formula1>
    </dataValidation>
    <dataValidation type="list" allowBlank="1" showInputMessage="1" showErrorMessage="1" sqref="L79" xr:uid="{00000000-0002-0000-0000-000060000000}">
      <formula1>INDIRECT(SUBSTITUTE(SUBSTITUTE(SUBSTITUTE($K$79,"(","_"),")","_")," ","_"))</formula1>
    </dataValidation>
    <dataValidation type="list" allowBlank="1" showInputMessage="1" showErrorMessage="1" sqref="L80" xr:uid="{00000000-0002-0000-0000-000061000000}">
      <formula1>INDIRECT(SUBSTITUTE(SUBSTITUTE(SUBSTITUTE($K$80,"(","_"),")","_")," ","_"))</formula1>
    </dataValidation>
    <dataValidation type="list" allowBlank="1" showInputMessage="1" showErrorMessage="1" sqref="L81" xr:uid="{00000000-0002-0000-0000-000062000000}">
      <formula1>INDIRECT(SUBSTITUTE(SUBSTITUTE(SUBSTITUTE($K$81,"(","_"),")","_")," ","_"))</formula1>
    </dataValidation>
    <dataValidation type="list" allowBlank="1" showInputMessage="1" showErrorMessage="1" sqref="L82" xr:uid="{00000000-0002-0000-0000-000063000000}">
      <formula1>INDIRECT(SUBSTITUTE(SUBSTITUTE(SUBSTITUTE($K$82,"(","_"),")","_")," ","_"))</formula1>
    </dataValidation>
    <dataValidation type="list" allowBlank="1" showInputMessage="1" showErrorMessage="1" sqref="L83" xr:uid="{00000000-0002-0000-0000-000064000000}">
      <formula1>INDIRECT(SUBSTITUTE(SUBSTITUTE(SUBSTITUTE($K$83,"(","_"),")","_")," ","_"))</formula1>
    </dataValidation>
    <dataValidation type="list" allowBlank="1" showInputMessage="1" showErrorMessage="1" sqref="L84" xr:uid="{00000000-0002-0000-0000-000065000000}">
      <formula1>INDIRECT(SUBSTITUTE(SUBSTITUTE(SUBSTITUTE($K$84,"(","_"),")","_")," ","_"))</formula1>
    </dataValidation>
    <dataValidation type="list" allowBlank="1" showInputMessage="1" showErrorMessage="1" sqref="L85" xr:uid="{00000000-0002-0000-0000-000066000000}">
      <formula1>INDIRECT(SUBSTITUTE(SUBSTITUTE(SUBSTITUTE($K$85,"(","_"),")","_")," ","_"))</formula1>
    </dataValidation>
    <dataValidation type="list" allowBlank="1" showInputMessage="1" showErrorMessage="1" sqref="L86" xr:uid="{00000000-0002-0000-0000-000067000000}">
      <formula1>INDIRECT(SUBSTITUTE(SUBSTITUTE(SUBSTITUTE($K$86,"(","_"),")","_")," ","_"))</formula1>
    </dataValidation>
    <dataValidation type="list" allowBlank="1" showInputMessage="1" showErrorMessage="1" sqref="L87" xr:uid="{00000000-0002-0000-0000-000068000000}">
      <formula1>INDIRECT(SUBSTITUTE(SUBSTITUTE(SUBSTITUTE($K$87,"(","_"),")","_")," ","_"))</formula1>
    </dataValidation>
    <dataValidation type="list" allowBlank="1" showInputMessage="1" showErrorMessage="1" sqref="L88" xr:uid="{00000000-0002-0000-0000-000069000000}">
      <formula1>INDIRECT(SUBSTITUTE(SUBSTITUTE(SUBSTITUTE($K$88,"(","_"),")","_")," ","_"))</formula1>
    </dataValidation>
    <dataValidation type="list" allowBlank="1" showInputMessage="1" showErrorMessage="1" sqref="L89" xr:uid="{00000000-0002-0000-0000-00006A000000}">
      <formula1>INDIRECT(SUBSTITUTE(SUBSTITUTE(SUBSTITUTE($K$89,"(","_"),")","_")," ","_"))</formula1>
    </dataValidation>
    <dataValidation type="list" allowBlank="1" showInputMessage="1" showErrorMessage="1" sqref="L90" xr:uid="{00000000-0002-0000-0000-00006B000000}">
      <formula1>INDIRECT(SUBSTITUTE(SUBSTITUTE(SUBSTITUTE($K$90,"(","_"),")","_")," ","_"))</formula1>
    </dataValidation>
    <dataValidation type="list" allowBlank="1" showInputMessage="1" showErrorMessage="1" sqref="L91" xr:uid="{00000000-0002-0000-0000-00006C000000}">
      <formula1>INDIRECT(SUBSTITUTE(SUBSTITUTE(SUBSTITUTE($K$91,"(","_"),")","_")," ","_"))</formula1>
    </dataValidation>
    <dataValidation type="list" allowBlank="1" showInputMessage="1" showErrorMessage="1" sqref="L92" xr:uid="{00000000-0002-0000-0000-00006D000000}">
      <formula1>INDIRECT(SUBSTITUTE(SUBSTITUTE(SUBSTITUTE($K$92,"(","_"),")","_")," ","_"))</formula1>
    </dataValidation>
    <dataValidation type="list" allowBlank="1" showInputMessage="1" showErrorMessage="1" sqref="L93" xr:uid="{00000000-0002-0000-0000-00006E000000}">
      <formula1>INDIRECT(SUBSTITUTE(SUBSTITUTE(SUBSTITUTE($K$93,"(","_"),")","_")," ","_"))</formula1>
    </dataValidation>
    <dataValidation type="list" allowBlank="1" showInputMessage="1" showErrorMessage="1" sqref="L94" xr:uid="{00000000-0002-0000-0000-00006F000000}">
      <formula1>INDIRECT(SUBSTITUTE(SUBSTITUTE(SUBSTITUTE($K$94,"(","_"),")","_")," ","_"))</formula1>
    </dataValidation>
    <dataValidation type="list" allowBlank="1" showInputMessage="1" showErrorMessage="1" sqref="L95" xr:uid="{00000000-0002-0000-0000-000070000000}">
      <formula1>INDIRECT(SUBSTITUTE(SUBSTITUTE(SUBSTITUTE($K$95,"(","_"),")","_")," ","_"))</formula1>
    </dataValidation>
    <dataValidation type="list" allowBlank="1" showInputMessage="1" showErrorMessage="1" sqref="L96" xr:uid="{00000000-0002-0000-0000-000071000000}">
      <formula1>INDIRECT(SUBSTITUTE(SUBSTITUTE(SUBSTITUTE($K$96,"(","_"),")","_")," ","_"))</formula1>
    </dataValidation>
    <dataValidation type="list" allowBlank="1" showInputMessage="1" showErrorMessage="1" sqref="L97" xr:uid="{00000000-0002-0000-0000-000072000000}">
      <formula1>INDIRECT(SUBSTITUTE(SUBSTITUTE(SUBSTITUTE(,"(","_"),")","_")," ","_"))</formula1>
    </dataValidation>
    <dataValidation type="list" allowBlank="1" showInputMessage="1" showErrorMessage="1" sqref="L98" xr:uid="{00000000-0002-0000-0000-000073000000}">
      <formula1>INDIRECT(SUBSTITUTE(SUBSTITUTE(SUBSTITUTE($K$98,"(","_"),")","_")," ","_"))</formula1>
    </dataValidation>
    <dataValidation type="list" allowBlank="1" showInputMessage="1" showErrorMessage="1" sqref="L99" xr:uid="{00000000-0002-0000-0000-000074000000}">
      <formula1>INDIRECT(SUBSTITUTE(SUBSTITUTE(SUBSTITUTE($K$99,"(","_"),")","_")," ","_"))</formula1>
    </dataValidation>
    <dataValidation type="list" allowBlank="1" showInputMessage="1" showErrorMessage="1" sqref="L100" xr:uid="{00000000-0002-0000-0000-000075000000}">
      <formula1>INDIRECT(SUBSTITUTE(SUBSTITUTE(SUBSTITUTE($K$100,"(","_"),")","_")," ","_"))</formula1>
    </dataValidation>
    <dataValidation type="list" allowBlank="1" showInputMessage="1" showErrorMessage="1" sqref="L101" xr:uid="{00000000-0002-0000-0000-000076000000}">
      <formula1>INDIRECT(SUBSTITUTE(SUBSTITUTE(SUBSTITUTE($K$101,"(","_"),")","_")," ","_"))</formula1>
    </dataValidation>
    <dataValidation type="list" allowBlank="1" showInputMessage="1" showErrorMessage="1" sqref="L102" xr:uid="{00000000-0002-0000-0000-000077000000}">
      <formula1>INDIRECT(SUBSTITUTE(SUBSTITUTE(SUBSTITUTE($K$102,"(","_"),")","_")," ","_"))</formula1>
    </dataValidation>
    <dataValidation type="list" allowBlank="1" showInputMessage="1" showErrorMessage="1" sqref="L103" xr:uid="{00000000-0002-0000-0000-000078000000}">
      <formula1>INDIRECT(SUBSTITUTE(SUBSTITUTE(SUBSTITUTE($K$103,"(","_"),")","_")," ","_"))</formula1>
    </dataValidation>
    <dataValidation type="list" allowBlank="1" showInputMessage="1" showErrorMessage="1" sqref="L104" xr:uid="{00000000-0002-0000-0000-000079000000}">
      <formula1>INDIRECT(SUBSTITUTE(SUBSTITUTE(SUBSTITUTE($K$104,"(","_"),")","_")," ","_"))</formula1>
    </dataValidation>
    <dataValidation type="list" allowBlank="1" showInputMessage="1" showErrorMessage="1" sqref="L105" xr:uid="{00000000-0002-0000-0000-00007A000000}">
      <formula1>INDIRECT(SUBSTITUTE(SUBSTITUTE(SUBSTITUTE($K$105,"(","_"),")","_")," ","_"))</formula1>
    </dataValidation>
    <dataValidation type="list" allowBlank="1" showInputMessage="1" showErrorMessage="1" sqref="L106" xr:uid="{00000000-0002-0000-0000-00007B000000}">
      <formula1>INDIRECT(SUBSTITUTE(SUBSTITUTE(SUBSTITUTE($K$106,"(","_"),")","_")," ","_"))</formula1>
    </dataValidation>
    <dataValidation type="list" allowBlank="1" showInputMessage="1" showErrorMessage="1" sqref="L107" xr:uid="{00000000-0002-0000-0000-00007C000000}">
      <formula1>INDIRECT(SUBSTITUTE(SUBSTITUTE(SUBSTITUTE($K$107,"(","_"),")","_")," ","_"))</formula1>
    </dataValidation>
    <dataValidation type="list" allowBlank="1" showInputMessage="1" showErrorMessage="1" sqref="L108" xr:uid="{00000000-0002-0000-0000-00007D000000}">
      <formula1>INDIRECT(SUBSTITUTE(SUBSTITUTE(SUBSTITUTE($K$108,"(","_"),")","_")," ","_"))</formula1>
    </dataValidation>
    <dataValidation type="list" allowBlank="1" showInputMessage="1" showErrorMessage="1" sqref="L109" xr:uid="{00000000-0002-0000-0000-00007E000000}">
      <formula1>INDIRECT(SUBSTITUTE(SUBSTITUTE(SUBSTITUTE($K$109,"(","_"),")","_")," ","_"))</formula1>
    </dataValidation>
    <dataValidation type="list" allowBlank="1" showInputMessage="1" showErrorMessage="1" sqref="L110" xr:uid="{00000000-0002-0000-0000-00007F000000}">
      <formula1>INDIRECT(SUBSTITUTE(SUBSTITUTE(SUBSTITUTE($K$110,"(","_"),")","_")," ","_"))</formula1>
    </dataValidation>
    <dataValidation type="list" allowBlank="1" showInputMessage="1" showErrorMessage="1" sqref="L111" xr:uid="{00000000-0002-0000-0000-000080000000}">
      <formula1>INDIRECT(SUBSTITUTE(SUBSTITUTE(SUBSTITUTE($K$111,"(","_"),")","_")," ","_"))</formula1>
    </dataValidation>
    <dataValidation type="list" allowBlank="1" showInputMessage="1" showErrorMessage="1" sqref="L112" xr:uid="{00000000-0002-0000-0000-000081000000}">
      <formula1>INDIRECT(SUBSTITUTE(SUBSTITUTE(SUBSTITUTE($K$112,"(","_"),")","_")," ","_"))</formula1>
    </dataValidation>
    <dataValidation type="list" allowBlank="1" showInputMessage="1" showErrorMessage="1" sqref="L113" xr:uid="{00000000-0002-0000-0000-000082000000}">
      <formula1>INDIRECT(SUBSTITUTE(SUBSTITUTE(SUBSTITUTE($K$113,"(","_"),")","_")," ","_"))</formula1>
    </dataValidation>
    <dataValidation type="list" allowBlank="1" showInputMessage="1" showErrorMessage="1" sqref="L114" xr:uid="{00000000-0002-0000-0000-000083000000}">
      <formula1>INDIRECT(SUBSTITUTE(SUBSTITUTE(SUBSTITUTE($K$114,"(","_"),")","_")," ","_"))</formula1>
    </dataValidation>
    <dataValidation type="list" allowBlank="1" showInputMessage="1" showErrorMessage="1" sqref="L115" xr:uid="{00000000-0002-0000-0000-000084000000}">
      <formula1>INDIRECT(SUBSTITUTE(SUBSTITUTE(SUBSTITUTE($K$115,"(","_"),")","_")," ","_"))</formula1>
    </dataValidation>
    <dataValidation type="list" allowBlank="1" showInputMessage="1" showErrorMessage="1" sqref="L116" xr:uid="{00000000-0002-0000-0000-000085000000}">
      <formula1>INDIRECT(SUBSTITUTE(SUBSTITUTE(SUBSTITUTE($K$116,"(","_"),")","_")," ","_"))</formula1>
    </dataValidation>
    <dataValidation type="list" allowBlank="1" showInputMessage="1" showErrorMessage="1" sqref="L117" xr:uid="{00000000-0002-0000-0000-000086000000}">
      <formula1>INDIRECT(SUBSTITUTE(SUBSTITUTE(SUBSTITUTE($K$117,"(","_"),")","_")," ","_"))</formula1>
    </dataValidation>
    <dataValidation type="list" allowBlank="1" showInputMessage="1" showErrorMessage="1" sqref="L118" xr:uid="{00000000-0002-0000-0000-000087000000}">
      <formula1>INDIRECT(SUBSTITUTE(SUBSTITUTE(SUBSTITUTE($K$118,"(","_"),")","_")," ","_"))</formula1>
    </dataValidation>
    <dataValidation type="list" allowBlank="1" showInputMessage="1" showErrorMessage="1" sqref="L119" xr:uid="{00000000-0002-0000-0000-000088000000}">
      <formula1>INDIRECT(SUBSTITUTE(SUBSTITUTE(SUBSTITUTE($K$119,"(","_"),")","_")," ","_"))</formula1>
    </dataValidation>
    <dataValidation type="list" allowBlank="1" showInputMessage="1" showErrorMessage="1" sqref="L120" xr:uid="{00000000-0002-0000-0000-000089000000}">
      <formula1>INDIRECT(SUBSTITUTE(SUBSTITUTE(SUBSTITUTE($K$120,"(","_"),")","_")," ","_"))</formula1>
    </dataValidation>
    <dataValidation type="list" allowBlank="1" showInputMessage="1" showErrorMessage="1" sqref="L121" xr:uid="{00000000-0002-0000-0000-00008A000000}">
      <formula1>INDIRECT(SUBSTITUTE(SUBSTITUTE(SUBSTITUTE($K$121,"(","_"),")","_")," ","_"))</formula1>
    </dataValidation>
    <dataValidation type="list" allowBlank="1" showInputMessage="1" showErrorMessage="1" sqref="L122" xr:uid="{00000000-0002-0000-0000-00008B000000}">
      <formula1>INDIRECT(SUBSTITUTE(SUBSTITUTE(SUBSTITUTE($K$122,"(","_"),")","_")," ","_"))</formula1>
    </dataValidation>
    <dataValidation type="list" allowBlank="1" showInputMessage="1" showErrorMessage="1" sqref="L123" xr:uid="{00000000-0002-0000-0000-00008C000000}">
      <formula1>INDIRECT(SUBSTITUTE(SUBSTITUTE(SUBSTITUTE($K$123,"(","_"),")","_")," ","_"))</formula1>
    </dataValidation>
    <dataValidation type="list" allowBlank="1" showInputMessage="1" showErrorMessage="1" sqref="L124" xr:uid="{00000000-0002-0000-0000-00008D000000}">
      <formula1>INDIRECT(SUBSTITUTE(SUBSTITUTE(SUBSTITUTE($K$124,"(","_"),")","_")," ","_"))</formula1>
    </dataValidation>
    <dataValidation type="list" allowBlank="1" showInputMessage="1" showErrorMessage="1" sqref="L125" xr:uid="{00000000-0002-0000-0000-00008E000000}">
      <formula1>INDIRECT(SUBSTITUTE(SUBSTITUTE(SUBSTITUTE($K$125,"(","_"),")","_")," ","_"))</formula1>
    </dataValidation>
    <dataValidation type="list" allowBlank="1" showInputMessage="1" showErrorMessage="1" sqref="L126" xr:uid="{00000000-0002-0000-0000-00008F000000}">
      <formula1>INDIRECT(SUBSTITUTE(SUBSTITUTE(SUBSTITUTE($K$126,"(","_"),")","_")," ","_"))</formula1>
    </dataValidation>
    <dataValidation type="list" allowBlank="1" showInputMessage="1" showErrorMessage="1" sqref="L127" xr:uid="{00000000-0002-0000-0000-000090000000}">
      <formula1>INDIRECT(SUBSTITUTE(SUBSTITUTE(SUBSTITUTE($K$127,"(","_"),")","_")," ","_"))</formula1>
    </dataValidation>
    <dataValidation type="list" allowBlank="1" showInputMessage="1" showErrorMessage="1" sqref="L128" xr:uid="{00000000-0002-0000-0000-000091000000}">
      <formula1>INDIRECT(SUBSTITUTE(SUBSTITUTE(SUBSTITUTE($K$128,"(","_"),")","_")," ","_"))</formula1>
    </dataValidation>
    <dataValidation type="list" allowBlank="1" showInputMessage="1" showErrorMessage="1" sqref="L129" xr:uid="{00000000-0002-0000-0000-000092000000}">
      <formula1>INDIRECT(SUBSTITUTE(SUBSTITUTE(SUBSTITUTE($K$129,"(","_"),")","_")," ","_"))</formula1>
    </dataValidation>
    <dataValidation type="list" allowBlank="1" showInputMessage="1" showErrorMessage="1" sqref="L130" xr:uid="{00000000-0002-0000-0000-000093000000}">
      <formula1>INDIRECT(SUBSTITUTE(SUBSTITUTE(SUBSTITUTE($K$130,"(","_"),")","_")," ","_"))</formula1>
    </dataValidation>
    <dataValidation type="list" allowBlank="1" showInputMessage="1" showErrorMessage="1" sqref="L131" xr:uid="{00000000-0002-0000-0000-000094000000}">
      <formula1>INDIRECT(SUBSTITUTE(SUBSTITUTE(SUBSTITUTE($K$131,"(","_"),")","_")," ","_"))</formula1>
    </dataValidation>
    <dataValidation type="list" allowBlank="1" showInputMessage="1" showErrorMessage="1" sqref="L132" xr:uid="{00000000-0002-0000-0000-000095000000}">
      <formula1>INDIRECT(SUBSTITUTE(SUBSTITUTE(SUBSTITUTE($K$132,"(","_"),")","_")," ","_"))</formula1>
    </dataValidation>
    <dataValidation type="list" allowBlank="1" showInputMessage="1" showErrorMessage="1" sqref="L133" xr:uid="{00000000-0002-0000-0000-000096000000}">
      <formula1>INDIRECT(SUBSTITUTE(SUBSTITUTE(SUBSTITUTE($K$133,"(","_"),")","_")," ","_"))</formula1>
    </dataValidation>
    <dataValidation type="list" allowBlank="1" showInputMessage="1" showErrorMessage="1" sqref="L134" xr:uid="{00000000-0002-0000-0000-000097000000}">
      <formula1>INDIRECT(SUBSTITUTE(SUBSTITUTE(SUBSTITUTE($K$134,"(","_"),")","_")," ","_"))</formula1>
    </dataValidation>
    <dataValidation type="list" allowBlank="1" showInputMessage="1" showErrorMessage="1" sqref="L135" xr:uid="{00000000-0002-0000-0000-000098000000}">
      <formula1>INDIRECT(SUBSTITUTE(SUBSTITUTE(SUBSTITUTE($K$135,"(","_"),")","_")," ","_"))</formula1>
    </dataValidation>
    <dataValidation type="list" allowBlank="1" showInputMessage="1" showErrorMessage="1" sqref="L136" xr:uid="{00000000-0002-0000-0000-000099000000}">
      <formula1>INDIRECT(SUBSTITUTE(SUBSTITUTE(SUBSTITUTE($K$136,"(","_"),")","_")," ","_"))</formula1>
    </dataValidation>
    <dataValidation type="list" allowBlank="1" showInputMessage="1" showErrorMessage="1" sqref="L137" xr:uid="{00000000-0002-0000-0000-00009A000000}">
      <formula1>INDIRECT(SUBSTITUTE(SUBSTITUTE(SUBSTITUTE($K$137,"(","_"),")","_")," ","_"))</formula1>
    </dataValidation>
    <dataValidation type="list" allowBlank="1" showInputMessage="1" showErrorMessage="1" sqref="L138" xr:uid="{00000000-0002-0000-0000-00009B000000}">
      <formula1>INDIRECT(SUBSTITUTE(SUBSTITUTE(SUBSTITUTE($K$138,"(","_"),")","_")," ","_"))</formula1>
    </dataValidation>
    <dataValidation type="list" allowBlank="1" showInputMessage="1" showErrorMessage="1" sqref="L139" xr:uid="{00000000-0002-0000-0000-00009C000000}">
      <formula1>INDIRECT(SUBSTITUTE(SUBSTITUTE(SUBSTITUTE($K$139,"(","_"),")","_")," ","_"))</formula1>
    </dataValidation>
    <dataValidation type="list" allowBlank="1" showInputMessage="1" showErrorMessage="1" sqref="L140" xr:uid="{00000000-0002-0000-0000-00009D000000}">
      <formula1>INDIRECT(SUBSTITUTE(SUBSTITUTE(SUBSTITUTE($K$140,"(","_"),")","_")," ","_"))</formula1>
    </dataValidation>
    <dataValidation type="list" allowBlank="1" showInputMessage="1" showErrorMessage="1" sqref="L141" xr:uid="{00000000-0002-0000-0000-00009E000000}">
      <formula1>INDIRECT(SUBSTITUTE(SUBSTITUTE(SUBSTITUTE($K$141,"(","_"),")","_")," ","_"))</formula1>
    </dataValidation>
    <dataValidation type="list" allowBlank="1" showInputMessage="1" showErrorMessage="1" sqref="L142" xr:uid="{00000000-0002-0000-0000-00009F000000}">
      <formula1>INDIRECT(SUBSTITUTE(SUBSTITUTE(SUBSTITUTE($K$142,"(","_"),")","_")," ","_"))</formula1>
    </dataValidation>
    <dataValidation type="list" allowBlank="1" showInputMessage="1" showErrorMessage="1" sqref="L143" xr:uid="{00000000-0002-0000-0000-0000A0000000}">
      <formula1>INDIRECT(SUBSTITUTE(SUBSTITUTE(SUBSTITUTE($K$143,"(","_"),")","_")," ","_"))</formula1>
    </dataValidation>
    <dataValidation type="list" allowBlank="1" showInputMessage="1" showErrorMessage="1" sqref="L144" xr:uid="{00000000-0002-0000-0000-0000A1000000}">
      <formula1>INDIRECT(SUBSTITUTE(SUBSTITUTE(SUBSTITUTE($K$144,"(","_"),")","_")," ","_"))</formula1>
    </dataValidation>
    <dataValidation type="list" allowBlank="1" showInputMessage="1" showErrorMessage="1" sqref="L145" xr:uid="{00000000-0002-0000-0000-0000A2000000}">
      <formula1>INDIRECT(SUBSTITUTE(SUBSTITUTE(SUBSTITUTE($K$145,"(","_"),")","_")," ","_"))</formula1>
    </dataValidation>
    <dataValidation type="list" allowBlank="1" showInputMessage="1" showErrorMessage="1" sqref="L146" xr:uid="{00000000-0002-0000-0000-0000A3000000}">
      <formula1>INDIRECT(SUBSTITUTE(SUBSTITUTE(SUBSTITUTE($K$146,"(","_"),")","_")," ","_"))</formula1>
    </dataValidation>
    <dataValidation type="list" allowBlank="1" showInputMessage="1" showErrorMessage="1" sqref="L147" xr:uid="{00000000-0002-0000-0000-0000A4000000}">
      <formula1>INDIRECT(SUBSTITUTE(SUBSTITUTE(SUBSTITUTE($K$147,"(","_"),")","_")," ","_"))</formula1>
    </dataValidation>
    <dataValidation type="list" allowBlank="1" showInputMessage="1" showErrorMessage="1" sqref="L148" xr:uid="{00000000-0002-0000-0000-0000A5000000}">
      <formula1>INDIRECT(SUBSTITUTE(SUBSTITUTE(SUBSTITUTE($K$148,"(","_"),")","_")," ","_"))</formula1>
    </dataValidation>
    <dataValidation type="list" allowBlank="1" showInputMessage="1" showErrorMessage="1" sqref="L149" xr:uid="{00000000-0002-0000-0000-0000A6000000}">
      <formula1>INDIRECT(SUBSTITUTE(SUBSTITUTE(SUBSTITUTE($K$149,"(","_"),")","_")," ","_"))</formula1>
    </dataValidation>
    <dataValidation type="list" allowBlank="1" showInputMessage="1" showErrorMessage="1" sqref="L150" xr:uid="{00000000-0002-0000-0000-0000A7000000}">
      <formula1>INDIRECT(SUBSTITUTE(SUBSTITUTE(SUBSTITUTE($K$150,"(","_"),")","_")," ","_"))</formula1>
    </dataValidation>
    <dataValidation type="list" allowBlank="1" showInputMessage="1" showErrorMessage="1" sqref="L151" xr:uid="{00000000-0002-0000-0000-0000A8000000}">
      <formula1>INDIRECT(SUBSTITUTE(SUBSTITUTE(SUBSTITUTE($K$151,"(","_"),")","_")," ","_"))</formula1>
    </dataValidation>
    <dataValidation type="list" allowBlank="1" showInputMessage="1" showErrorMessage="1" sqref="L152" xr:uid="{00000000-0002-0000-0000-0000A9000000}">
      <formula1>INDIRECT(SUBSTITUTE(SUBSTITUTE(SUBSTITUTE($K$152,"(","_"),")","_")," ","_"))</formula1>
    </dataValidation>
    <dataValidation type="list" allowBlank="1" showInputMessage="1" showErrorMessage="1" sqref="L153" xr:uid="{00000000-0002-0000-0000-0000AA000000}">
      <formula1>INDIRECT(SUBSTITUTE(SUBSTITUTE(SUBSTITUTE($K$153,"(","_"),")","_")," ","_"))</formula1>
    </dataValidation>
    <dataValidation type="list" allowBlank="1" showInputMessage="1" showErrorMessage="1" sqref="L154" xr:uid="{00000000-0002-0000-0000-0000AB000000}">
      <formula1>INDIRECT(SUBSTITUTE(SUBSTITUTE(SUBSTITUTE($K$154,"(","_"),")","_")," ","_"))</formula1>
    </dataValidation>
    <dataValidation type="list" allowBlank="1" showInputMessage="1" showErrorMessage="1" sqref="L155" xr:uid="{00000000-0002-0000-0000-0000AC000000}">
      <formula1>INDIRECT(SUBSTITUTE(SUBSTITUTE(SUBSTITUTE($K$155,"(","_"),")","_")," ","_"))</formula1>
    </dataValidation>
    <dataValidation type="list" allowBlank="1" showInputMessage="1" showErrorMessage="1" sqref="L156" xr:uid="{00000000-0002-0000-0000-0000AD000000}">
      <formula1>INDIRECT(SUBSTITUTE(SUBSTITUTE(SUBSTITUTE($K$156,"(","_"),")","_")," ","_"))</formula1>
    </dataValidation>
    <dataValidation type="list" allowBlank="1" showInputMessage="1" showErrorMessage="1" sqref="L157" xr:uid="{00000000-0002-0000-0000-0000AE000000}">
      <formula1>INDIRECT(SUBSTITUTE(SUBSTITUTE(SUBSTITUTE($K$157,"(","_"),")","_")," ","_"))</formula1>
    </dataValidation>
    <dataValidation type="list" allowBlank="1" showInputMessage="1" showErrorMessage="1" sqref="L158" xr:uid="{00000000-0002-0000-0000-0000AF000000}">
      <formula1>INDIRECT(SUBSTITUTE(SUBSTITUTE(SUBSTITUTE($K$158,"(","_"),")","_")," ","_"))</formula1>
    </dataValidation>
    <dataValidation type="list" allowBlank="1" showInputMessage="1" showErrorMessage="1" sqref="L159" xr:uid="{00000000-0002-0000-0000-0000B0000000}">
      <formula1>INDIRECT(SUBSTITUTE(SUBSTITUTE(SUBSTITUTE($K$159,"(","_"),")","_")," ","_"))</formula1>
    </dataValidation>
    <dataValidation type="list" allowBlank="1" showInputMessage="1" showErrorMessage="1" sqref="L160" xr:uid="{00000000-0002-0000-0000-0000B1000000}">
      <formula1>INDIRECT(SUBSTITUTE(SUBSTITUTE(SUBSTITUTE($K$160,"(","_"),")","_")," ","_"))</formula1>
    </dataValidation>
    <dataValidation type="list" allowBlank="1" showInputMessage="1" showErrorMessage="1" sqref="L161" xr:uid="{00000000-0002-0000-0000-0000B2000000}">
      <formula1>INDIRECT(SUBSTITUTE(SUBSTITUTE(SUBSTITUTE($K$161,"(","_"),")","_")," ","_"))</formula1>
    </dataValidation>
    <dataValidation type="list" allowBlank="1" showInputMessage="1" showErrorMessage="1" sqref="L162" xr:uid="{00000000-0002-0000-0000-0000B3000000}">
      <formula1>INDIRECT(SUBSTITUTE(SUBSTITUTE(SUBSTITUTE($K$162,"(","_"),")","_")," ","_"))</formula1>
    </dataValidation>
    <dataValidation type="list" allowBlank="1" showInputMessage="1" showErrorMessage="1" sqref="L163" xr:uid="{00000000-0002-0000-0000-0000B4000000}">
      <formula1>INDIRECT(SUBSTITUTE(SUBSTITUTE(SUBSTITUTE($K$163,"(","_"),")","_")," ","_"))</formula1>
    </dataValidation>
    <dataValidation type="list" allowBlank="1" showInputMessage="1" showErrorMessage="1" sqref="L164" xr:uid="{00000000-0002-0000-0000-0000B5000000}">
      <formula1>INDIRECT(SUBSTITUTE(SUBSTITUTE(SUBSTITUTE($K$164,"(","_"),")","_")," ","_"))</formula1>
    </dataValidation>
    <dataValidation type="list" allowBlank="1" showInputMessage="1" showErrorMessage="1" sqref="L165" xr:uid="{00000000-0002-0000-0000-0000B6000000}">
      <formula1>INDIRECT(SUBSTITUTE(SUBSTITUTE(SUBSTITUTE($K$165,"(","_"),")","_")," ","_"))</formula1>
    </dataValidation>
    <dataValidation type="list" allowBlank="1" showInputMessage="1" showErrorMessage="1" sqref="L166" xr:uid="{00000000-0002-0000-0000-0000B7000000}">
      <formula1>INDIRECT(SUBSTITUTE(SUBSTITUTE(SUBSTITUTE($K$166,"(","_"),")","_")," ","_"))</formula1>
    </dataValidation>
    <dataValidation type="list" allowBlank="1" showInputMessage="1" showErrorMessage="1" sqref="L167" xr:uid="{00000000-0002-0000-0000-0000B8000000}">
      <formula1>INDIRECT(SUBSTITUTE(SUBSTITUTE(SUBSTITUTE($K$167,"(","_"),")","_")," ","_"))</formula1>
    </dataValidation>
    <dataValidation type="list" allowBlank="1" showInputMessage="1" showErrorMessage="1" sqref="L168" xr:uid="{00000000-0002-0000-0000-0000B9000000}">
      <formula1>INDIRECT(SUBSTITUTE(SUBSTITUTE(SUBSTITUTE($K$168,"(","_"),")","_")," ","_"))</formula1>
    </dataValidation>
    <dataValidation type="list" allowBlank="1" showInputMessage="1" showErrorMessage="1" sqref="L169" xr:uid="{00000000-0002-0000-0000-0000BA000000}">
      <formula1>INDIRECT(SUBSTITUTE(SUBSTITUTE(SUBSTITUTE($K$169,"(","_"),")","_")," ","_"))</formula1>
    </dataValidation>
    <dataValidation type="list" allowBlank="1" showInputMessage="1" showErrorMessage="1" sqref="L170" xr:uid="{00000000-0002-0000-0000-0000BB000000}">
      <formula1>INDIRECT(SUBSTITUTE(SUBSTITUTE(SUBSTITUTE($K$170,"(","_"),")","_")," ","_"))</formula1>
    </dataValidation>
    <dataValidation type="list" allowBlank="1" showInputMessage="1" showErrorMessage="1" sqref="L171" xr:uid="{00000000-0002-0000-0000-0000BC000000}">
      <formula1>INDIRECT(SUBSTITUTE(SUBSTITUTE(SUBSTITUTE($K$171,"(","_"),")","_")," ","_"))</formula1>
    </dataValidation>
    <dataValidation type="list" allowBlank="1" showInputMessage="1" showErrorMessage="1" sqref="L172" xr:uid="{00000000-0002-0000-0000-0000BD000000}">
      <formula1>INDIRECT(SUBSTITUTE(SUBSTITUTE(SUBSTITUTE($K$172,"(","_"),")","_")," ","_"))</formula1>
    </dataValidation>
    <dataValidation type="list" allowBlank="1" showInputMessage="1" showErrorMessage="1" sqref="L173" xr:uid="{00000000-0002-0000-0000-0000BE000000}">
      <formula1>INDIRECT(SUBSTITUTE(SUBSTITUTE(SUBSTITUTE($K$173,"(","_"),")","_")," ","_"))</formula1>
    </dataValidation>
    <dataValidation type="list" allowBlank="1" showInputMessage="1" showErrorMessage="1" sqref="L174" xr:uid="{00000000-0002-0000-0000-0000BF000000}">
      <formula1>INDIRECT(SUBSTITUTE(SUBSTITUTE(SUBSTITUTE($K$174,"(","_"),")","_")," ","_"))</formula1>
    </dataValidation>
    <dataValidation type="list" allowBlank="1" showInputMessage="1" showErrorMessage="1" sqref="L175" xr:uid="{00000000-0002-0000-0000-0000C0000000}">
      <formula1>INDIRECT(SUBSTITUTE(SUBSTITUTE(SUBSTITUTE($K$175,"(","_"),")","_")," ","_"))</formula1>
    </dataValidation>
    <dataValidation type="list" allowBlank="1" showInputMessage="1" showErrorMessage="1" sqref="L176" xr:uid="{00000000-0002-0000-0000-0000C1000000}">
      <formula1>INDIRECT(SUBSTITUTE(SUBSTITUTE(SUBSTITUTE($K$176,"(","_"),")","_")," ","_"))</formula1>
    </dataValidation>
    <dataValidation type="list" allowBlank="1" showInputMessage="1" showErrorMessage="1" sqref="L177" xr:uid="{00000000-0002-0000-0000-0000C2000000}">
      <formula1>INDIRECT(SUBSTITUTE(SUBSTITUTE(SUBSTITUTE($K$177,"(","_"),")","_")," ","_"))</formula1>
    </dataValidation>
    <dataValidation type="list" allowBlank="1" showInputMessage="1" showErrorMessage="1" sqref="L178" xr:uid="{00000000-0002-0000-0000-0000C3000000}">
      <formula1>INDIRECT(SUBSTITUTE(SUBSTITUTE(SUBSTITUTE($K$178,"(","_"),")","_")," ","_"))</formula1>
    </dataValidation>
    <dataValidation type="list" allowBlank="1" showInputMessage="1" showErrorMessage="1" sqref="L179" xr:uid="{00000000-0002-0000-0000-0000C4000000}">
      <formula1>INDIRECT(SUBSTITUTE(SUBSTITUTE(SUBSTITUTE($K$179,"(","_"),")","_")," ","_"))</formula1>
    </dataValidation>
    <dataValidation type="list" allowBlank="1" showInputMessage="1" showErrorMessage="1" sqref="L180" xr:uid="{00000000-0002-0000-0000-0000C5000000}">
      <formula1>INDIRECT(SUBSTITUTE(SUBSTITUTE(SUBSTITUTE($K$180,"(","_"),")","_")," ","_"))</formula1>
    </dataValidation>
    <dataValidation type="list" allowBlank="1" showInputMessage="1" showErrorMessage="1" sqref="L181" xr:uid="{00000000-0002-0000-0000-0000C6000000}">
      <formula1>INDIRECT(SUBSTITUTE(SUBSTITUTE(SUBSTITUTE($K$181,"(","_"),")","_")," ","_"))</formula1>
    </dataValidation>
    <dataValidation type="list" allowBlank="1" showInputMessage="1" showErrorMessage="1" sqref="L182" xr:uid="{00000000-0002-0000-0000-0000C7000000}">
      <formula1>INDIRECT(SUBSTITUTE(SUBSTITUTE(SUBSTITUTE($K$182,"(","_"),")","_")," ","_"))</formula1>
    </dataValidation>
    <dataValidation type="list" allowBlank="1" showInputMessage="1" showErrorMessage="1" sqref="L183" xr:uid="{00000000-0002-0000-0000-0000C8000000}">
      <formula1>INDIRECT(SUBSTITUTE(SUBSTITUTE(SUBSTITUTE($K$183,"(","_"),")","_")," ","_"))</formula1>
    </dataValidation>
    <dataValidation type="list" allowBlank="1" showInputMessage="1" showErrorMessage="1" sqref="L184" xr:uid="{00000000-0002-0000-0000-0000C9000000}">
      <formula1>INDIRECT(SUBSTITUTE(SUBSTITUTE(SUBSTITUTE($K$184,"(","_"),")","_")," ","_"))</formula1>
    </dataValidation>
    <dataValidation type="list" allowBlank="1" showInputMessage="1" showErrorMessage="1" sqref="L185" xr:uid="{00000000-0002-0000-0000-0000CA000000}">
      <formula1>INDIRECT(SUBSTITUTE(SUBSTITUTE(SUBSTITUTE($K$185,"(","_"),")","_")," ","_"))</formula1>
    </dataValidation>
    <dataValidation type="list" allowBlank="1" showInputMessage="1" showErrorMessage="1" sqref="L186" xr:uid="{00000000-0002-0000-0000-0000CB000000}">
      <formula1>INDIRECT(SUBSTITUTE(SUBSTITUTE(SUBSTITUTE($K$186,"(","_"),")","_")," ","_"))</formula1>
    </dataValidation>
    <dataValidation type="list" allowBlank="1" showInputMessage="1" showErrorMessage="1" sqref="L187" xr:uid="{00000000-0002-0000-0000-0000CC000000}">
      <formula1>INDIRECT(SUBSTITUTE(SUBSTITUTE(SUBSTITUTE($K$187,"(","_"),")","_")," ","_"))</formula1>
    </dataValidation>
    <dataValidation type="list" allowBlank="1" showInputMessage="1" showErrorMessage="1" sqref="L188" xr:uid="{00000000-0002-0000-0000-0000CD000000}">
      <formula1>INDIRECT(SUBSTITUTE(SUBSTITUTE(SUBSTITUTE($K$188,"(","_"),")","_")," ","_"))</formula1>
    </dataValidation>
    <dataValidation type="list" allowBlank="1" showInputMessage="1" showErrorMessage="1" sqref="L189" xr:uid="{00000000-0002-0000-0000-0000CE000000}">
      <formula1>INDIRECT(SUBSTITUTE(SUBSTITUTE(SUBSTITUTE($K$189,"(","_"),")","_")," ","_"))</formula1>
    </dataValidation>
    <dataValidation type="list" allowBlank="1" showInputMessage="1" showErrorMessage="1" sqref="L190" xr:uid="{00000000-0002-0000-0000-0000CF000000}">
      <formula1>INDIRECT(SUBSTITUTE(SUBSTITUTE(SUBSTITUTE($K$190,"(","_"),")","_")," ","_"))</formula1>
    </dataValidation>
    <dataValidation type="list" allowBlank="1" showInputMessage="1" showErrorMessage="1" sqref="L191" xr:uid="{00000000-0002-0000-0000-0000D0000000}">
      <formula1>INDIRECT(SUBSTITUTE(SUBSTITUTE(SUBSTITUTE($K$191,"(","_"),")","_")," ","_"))</formula1>
    </dataValidation>
    <dataValidation type="list" allowBlank="1" showInputMessage="1" showErrorMessage="1" sqref="L192" xr:uid="{00000000-0002-0000-0000-0000D1000000}">
      <formula1>INDIRECT(SUBSTITUTE(SUBSTITUTE(SUBSTITUTE($K$192,"(","_"),")","_")," ","_"))</formula1>
    </dataValidation>
    <dataValidation type="list" allowBlank="1" showInputMessage="1" showErrorMessage="1" sqref="L193" xr:uid="{00000000-0002-0000-0000-0000D2000000}">
      <formula1>INDIRECT(SUBSTITUTE(SUBSTITUTE(SUBSTITUTE($K$193,"(","_"),")","_")," ","_"))</formula1>
    </dataValidation>
    <dataValidation type="list" allowBlank="1" showInputMessage="1" showErrorMessage="1" sqref="L194" xr:uid="{00000000-0002-0000-0000-0000D3000000}">
      <formula1>INDIRECT(SUBSTITUTE(SUBSTITUTE(SUBSTITUTE($K$194,"(","_"),")","_")," ","_"))</formula1>
    </dataValidation>
    <dataValidation type="list" allowBlank="1" showInputMessage="1" showErrorMessage="1" sqref="L195" xr:uid="{00000000-0002-0000-0000-0000D4000000}">
      <formula1>INDIRECT(SUBSTITUTE(SUBSTITUTE(SUBSTITUTE($K$195,"(","_"),")","_")," ","_"))</formula1>
    </dataValidation>
    <dataValidation type="list" allowBlank="1" showInputMessage="1" showErrorMessage="1" sqref="L196" xr:uid="{00000000-0002-0000-0000-0000D5000000}">
      <formula1>INDIRECT(SUBSTITUTE(SUBSTITUTE(SUBSTITUTE($K$196,"(","_"),")","_")," ","_"))</formula1>
    </dataValidation>
    <dataValidation allowBlank="1" sqref="M1:M2 M197:M1048576" xr:uid="{00000000-0002-0000-0000-0000D6000000}"/>
    <dataValidation allowBlank="1" showInputMessage="1" prompt="An email address is required if you wish to add your employees to the self service application._x000a_This can be the employees work or personal email address." sqref="E2" xr:uid="{00000000-0002-0000-0000-0000D7000000}"/>
    <dataValidation allowBlank="1" showInputMessage="1" showErrorMessage="1" promptTitle="Required Field" prompt="Format: DD/MM/YYYY_x000a__x000a_eg. 12/01/2022_x000a_for January 12, 2022" sqref="U2" xr:uid="{00000000-0002-0000-0000-0000D8000000}"/>
    <dataValidation allowBlank="1" showInputMessage="1" showErrorMessage="1" prompt="This field uniquely identifies an employee._x000a_You may set this field if you have an employee numbering system._x000a_" sqref="Y2" xr:uid="{00000000-0002-0000-0000-0000D9000000}"/>
    <dataValidation allowBlank="1" showInputMessage="1" showErrorMessage="1" prompt="This indicates when a probation or a temporary contract ends. This is required for only staff with probation or contract status._x000a__x000a_Format: DD/MM/YYYY_x000a__x000a_eg. 12/01/2022_x000a_for January 12, 2022" sqref="AA2" xr:uid="{00000000-0002-0000-0000-0000DA000000}"/>
    <dataValidation allowBlank="1" showInputMessage="1" showErrorMessage="1" prompt="Format: DD/MM/YYYY_x000a__x000a_eg. 12/01/2022_x000a_for January 12, 2022" sqref="AB2" xr:uid="{00000000-0002-0000-0000-0000DB000000}"/>
    <dataValidation allowBlank="1" showInputMessage="1" showErrorMessage="1" promptTitle="Pay Band Code" prompt="Setting this field means you have set the corresponding pay band from company setup." sqref="AG2" xr:uid="{00000000-0002-0000-0000-0000DC000000}"/>
    <dataValidation type="list" allowBlank="1" showInputMessage="1" showErrorMessage="1" sqref="I3:I196" xr:uid="{00000000-0002-0000-0000-0000DD000000}">
      <formula1>"EMPLOYEE,CONTRACTOR"</formula1>
    </dataValidation>
    <dataValidation type="list" allowBlank="1" showInputMessage="1" showErrorMessage="1" sqref="S3:S196" xr:uid="{00000000-0002-0000-0000-0000DE000000}">
      <formula1>"MALE,FEMALE"</formula1>
    </dataValidation>
    <dataValidation type="list" allowBlank="1" showInputMessage="1" showErrorMessage="1" sqref="Z3:Z196" xr:uid="{00000000-0002-0000-0000-0000DF000000}">
      <formula1>",FULL TIME,PART TIME,CONTRACT,PROBATION"</formula1>
    </dataValidation>
    <dataValidation type="list" allowBlank="1" showInputMessage="1" showErrorMessage="1" sqref="K3:K196" xr:uid="{00000000-0002-0000-0000-0000E0000000}">
      <formula1>BankName</formula1>
    </dataValidation>
  </dataValidations>
  <pageMargins left="0.7" right="0.7" top="0.75" bottom="0.75" header="0.3" footer="0.3"/>
  <pageSetup orientation="portrait" r:id="rId1"/>
  <headerFooter>
    <oddFooter>&amp;C&amp;"Helvetica Neue,Regular"&amp;12&amp;K000000&amp;P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1C09CC-FA04-4D91-9C0B-2E60199CB557}">
          <x14:formula1>
            <xm:f>'Helper Data'!$M$2:$M$228</xm:f>
          </x14:formula1>
          <xm:sqref>V3:V196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I1808"/>
  <sheetViews>
    <sheetView topLeftCell="H1" zoomScale="150" zoomScaleNormal="50" workbookViewId="0">
      <selection activeCell="CI497" sqref="CI497"/>
    </sheetView>
  </sheetViews>
  <sheetFormatPr baseColWidth="10" defaultColWidth="8.83203125" defaultRowHeight="16" x14ac:dyDescent="0.2"/>
  <cols>
    <col min="1" max="1" width="41.83203125" bestFit="1" customWidth="1"/>
    <col min="3" max="3" width="28.83203125" bestFit="1" customWidth="1"/>
    <col min="4" max="4" width="28.1640625" bestFit="1" customWidth="1"/>
    <col min="6" max="6" width="36.6640625" bestFit="1" customWidth="1"/>
    <col min="7" max="7" width="36.5" bestFit="1" customWidth="1"/>
    <col min="9" max="9" width="42.6640625" bestFit="1" customWidth="1"/>
    <col min="10" max="10" width="49.5" bestFit="1" customWidth="1"/>
    <col min="12" max="12" width="50.33203125" bestFit="1" customWidth="1"/>
    <col min="13" max="13" width="35" bestFit="1" customWidth="1"/>
    <col min="15" max="15" width="31.1640625" bestFit="1" customWidth="1"/>
    <col min="16" max="16" width="40.6640625" bestFit="1" customWidth="1"/>
    <col min="18" max="18" width="28.6640625" bestFit="1" customWidth="1"/>
    <col min="19" max="19" width="39.1640625" bestFit="1" customWidth="1"/>
    <col min="21" max="21" width="20.1640625" bestFit="1" customWidth="1"/>
    <col min="22" max="22" width="32.5" bestFit="1" customWidth="1"/>
    <col min="24" max="24" width="32.1640625" bestFit="1" customWidth="1"/>
    <col min="25" max="25" width="30.6640625" bestFit="1" customWidth="1"/>
    <col min="27" max="27" width="35.1640625" bestFit="1" customWidth="1"/>
    <col min="28" max="28" width="45" bestFit="1" customWidth="1"/>
    <col min="30" max="30" width="31.6640625" bestFit="1" customWidth="1"/>
    <col min="31" max="31" width="36.1640625" bestFit="1" customWidth="1"/>
    <col min="33" max="33" width="23.1640625" bestFit="1" customWidth="1"/>
    <col min="34" max="34" width="38.1640625" bestFit="1" customWidth="1"/>
    <col min="86" max="86" width="83.6640625" bestFit="1" customWidth="1"/>
    <col min="87" max="87" width="18.5" bestFit="1" customWidth="1"/>
  </cols>
  <sheetData>
    <row r="2" spans="1:87" x14ac:dyDescent="0.2">
      <c r="A2" s="18" t="s">
        <v>13</v>
      </c>
      <c r="C2" s="18" t="s">
        <v>42</v>
      </c>
      <c r="D2" s="19" t="s">
        <v>43</v>
      </c>
      <c r="F2" s="19" t="s">
        <v>44</v>
      </c>
      <c r="G2" s="19" t="s">
        <v>45</v>
      </c>
      <c r="I2" s="19" t="s">
        <v>46</v>
      </c>
      <c r="J2" s="19" t="s">
        <v>47</v>
      </c>
      <c r="L2" s="19" t="s">
        <v>48</v>
      </c>
      <c r="M2" s="19" t="s">
        <v>49</v>
      </c>
      <c r="O2" s="19" t="s">
        <v>50</v>
      </c>
      <c r="P2" s="19" t="s">
        <v>51</v>
      </c>
      <c r="R2" s="19" t="s">
        <v>52</v>
      </c>
      <c r="S2" s="19" t="s">
        <v>53</v>
      </c>
      <c r="U2" s="19" t="s">
        <v>54</v>
      </c>
      <c r="V2" s="19" t="s">
        <v>55</v>
      </c>
      <c r="X2" s="19" t="s">
        <v>56</v>
      </c>
      <c r="Y2" s="19" t="s">
        <v>57</v>
      </c>
      <c r="AA2" s="20" t="s">
        <v>58</v>
      </c>
      <c r="AB2" s="21" t="s">
        <v>59</v>
      </c>
      <c r="AD2" s="20" t="s">
        <v>60</v>
      </c>
      <c r="AE2" s="21" t="s">
        <v>61</v>
      </c>
      <c r="AG2" s="20" t="s">
        <v>62</v>
      </c>
      <c r="AH2" s="19" t="s">
        <v>63</v>
      </c>
      <c r="AJ2" s="18" t="s">
        <v>64</v>
      </c>
      <c r="AK2" s="19" t="s">
        <v>65</v>
      </c>
      <c r="AM2" s="18" t="s">
        <v>66</v>
      </c>
      <c r="AN2" s="19" t="s">
        <v>67</v>
      </c>
      <c r="AP2" s="18" t="s">
        <v>68</v>
      </c>
      <c r="AQ2" s="19" t="s">
        <v>68</v>
      </c>
      <c r="AS2" s="18" t="s">
        <v>69</v>
      </c>
      <c r="AT2" s="19" t="s">
        <v>70</v>
      </c>
      <c r="AV2" s="18" t="s">
        <v>71</v>
      </c>
      <c r="AW2" s="19" t="s">
        <v>72</v>
      </c>
      <c r="AZ2" s="20" t="s">
        <v>73</v>
      </c>
      <c r="BA2" s="19" t="s">
        <v>74</v>
      </c>
      <c r="BC2" s="18" t="s">
        <v>75</v>
      </c>
      <c r="BD2" s="19" t="s">
        <v>76</v>
      </c>
      <c r="BF2" s="18" t="s">
        <v>77</v>
      </c>
      <c r="BG2" s="19" t="s">
        <v>78</v>
      </c>
      <c r="BI2" s="18" t="s">
        <v>79</v>
      </c>
      <c r="BJ2" s="19" t="s">
        <v>80</v>
      </c>
      <c r="BL2" s="18" t="s">
        <v>81</v>
      </c>
      <c r="BM2" s="19" t="s">
        <v>82</v>
      </c>
      <c r="BO2" s="18" t="s">
        <v>83</v>
      </c>
      <c r="BP2" s="19" t="s">
        <v>84</v>
      </c>
      <c r="BR2" s="23" t="s">
        <v>85</v>
      </c>
      <c r="BS2" s="19" t="s">
        <v>86</v>
      </c>
      <c r="BU2" s="22" t="s">
        <v>87</v>
      </c>
      <c r="BV2" s="19" t="s">
        <v>88</v>
      </c>
      <c r="BX2" s="21" t="s">
        <v>89</v>
      </c>
      <c r="BY2" s="19" t="s">
        <v>90</v>
      </c>
      <c r="CA2" s="21" t="s">
        <v>91</v>
      </c>
      <c r="CB2" s="19" t="s">
        <v>92</v>
      </c>
      <c r="CD2" s="21" t="s">
        <v>93</v>
      </c>
      <c r="CE2" s="19" t="s">
        <v>94</v>
      </c>
      <c r="CH2" s="18" t="s">
        <v>95</v>
      </c>
      <c r="CI2" s="19" t="s">
        <v>96</v>
      </c>
    </row>
    <row r="3" spans="1:87" x14ac:dyDescent="0.2">
      <c r="A3" s="17" t="s">
        <v>40</v>
      </c>
      <c r="C3" s="17" t="s">
        <v>97</v>
      </c>
      <c r="D3" s="17">
        <v>30100</v>
      </c>
      <c r="F3" s="17" t="s">
        <v>98</v>
      </c>
      <c r="G3" s="17">
        <v>280100</v>
      </c>
      <c r="I3" s="17" t="s">
        <v>99</v>
      </c>
      <c r="J3" s="17">
        <v>80010</v>
      </c>
      <c r="L3" s="17" t="s">
        <v>100</v>
      </c>
      <c r="M3" s="17">
        <v>70100</v>
      </c>
      <c r="O3" s="17" t="s">
        <v>98</v>
      </c>
      <c r="P3" s="17">
        <v>210100</v>
      </c>
      <c r="R3" s="17" t="s">
        <v>98</v>
      </c>
      <c r="S3" s="17">
        <v>10100</v>
      </c>
      <c r="U3" s="17" t="s">
        <v>101</v>
      </c>
      <c r="V3" s="17">
        <v>270100</v>
      </c>
      <c r="X3" s="17" t="s">
        <v>98</v>
      </c>
      <c r="Y3" s="17">
        <v>140100</v>
      </c>
      <c r="AA3" s="17" t="s">
        <v>98</v>
      </c>
      <c r="AB3" s="17">
        <v>340100</v>
      </c>
      <c r="AD3" s="17" t="s">
        <v>102</v>
      </c>
      <c r="AE3" s="17">
        <v>130100</v>
      </c>
      <c r="AG3" s="17" t="s">
        <v>103</v>
      </c>
      <c r="AH3" s="17">
        <v>200100</v>
      </c>
      <c r="AJ3" s="17" t="s">
        <v>104</v>
      </c>
      <c r="AK3" s="17">
        <v>170170</v>
      </c>
      <c r="AM3" s="17" t="s">
        <v>105</v>
      </c>
      <c r="AN3" s="17">
        <v>170100</v>
      </c>
      <c r="AP3" s="17" t="s">
        <v>106</v>
      </c>
      <c r="AQ3" s="17">
        <v>170178</v>
      </c>
      <c r="AS3" s="17" t="s">
        <v>107</v>
      </c>
      <c r="AT3" s="17">
        <v>40001</v>
      </c>
      <c r="AV3" s="17" t="s">
        <v>98</v>
      </c>
      <c r="AW3" s="17">
        <v>390100</v>
      </c>
      <c r="AZ3" s="17" t="s">
        <v>108</v>
      </c>
      <c r="BA3" s="17">
        <v>230100</v>
      </c>
      <c r="BC3" s="17" t="s">
        <v>109</v>
      </c>
      <c r="BD3" s="17">
        <v>50100</v>
      </c>
      <c r="BF3" s="17" t="s">
        <v>110</v>
      </c>
      <c r="BG3" s="17">
        <v>360100</v>
      </c>
      <c r="BI3" s="17" t="s">
        <v>111</v>
      </c>
      <c r="BJ3" s="17">
        <v>180100</v>
      </c>
      <c r="BL3" s="17" t="s">
        <v>112</v>
      </c>
      <c r="BM3" s="17">
        <v>110100</v>
      </c>
      <c r="BO3" s="17" t="s">
        <v>113</v>
      </c>
      <c r="BP3" s="17">
        <v>90100</v>
      </c>
      <c r="BR3" s="17" t="s">
        <v>114</v>
      </c>
      <c r="BS3" s="17">
        <v>190100</v>
      </c>
      <c r="BU3" s="17" t="s">
        <v>115</v>
      </c>
      <c r="BV3" s="17">
        <v>20100</v>
      </c>
      <c r="BX3" s="17" t="s">
        <v>116</v>
      </c>
      <c r="BY3" s="17">
        <v>60100</v>
      </c>
      <c r="CA3" s="17" t="s">
        <v>117</v>
      </c>
      <c r="CB3" s="17">
        <v>100105</v>
      </c>
      <c r="CD3" s="17" t="s">
        <v>118</v>
      </c>
      <c r="CE3" s="17">
        <v>120100</v>
      </c>
      <c r="CH3" s="17" t="s">
        <v>119</v>
      </c>
      <c r="CI3" s="17">
        <v>30100</v>
      </c>
    </row>
    <row r="4" spans="1:87" x14ac:dyDescent="0.2">
      <c r="A4" s="17" t="s">
        <v>120</v>
      </c>
      <c r="C4" s="17" t="s">
        <v>41</v>
      </c>
      <c r="D4" s="17">
        <v>30101</v>
      </c>
      <c r="F4" s="17" t="s">
        <v>121</v>
      </c>
      <c r="G4" s="17">
        <v>280101</v>
      </c>
      <c r="I4" s="17" t="s">
        <v>122</v>
      </c>
      <c r="J4" s="17">
        <v>80020</v>
      </c>
      <c r="L4" s="17" t="s">
        <v>123</v>
      </c>
      <c r="M4" s="17">
        <v>70101</v>
      </c>
      <c r="O4" s="17" t="s">
        <v>124</v>
      </c>
      <c r="P4" s="17">
        <v>210101</v>
      </c>
      <c r="R4" s="17" t="s">
        <v>125</v>
      </c>
      <c r="S4" s="17">
        <v>10101</v>
      </c>
      <c r="U4" s="17" t="s">
        <v>126</v>
      </c>
      <c r="V4" s="17">
        <v>270101</v>
      </c>
      <c r="X4" s="17" t="s">
        <v>127</v>
      </c>
      <c r="Y4" s="17">
        <v>140101</v>
      </c>
      <c r="AA4" s="17" t="s">
        <v>128</v>
      </c>
      <c r="AB4" s="17">
        <v>340101</v>
      </c>
      <c r="AD4" s="17" t="s">
        <v>98</v>
      </c>
      <c r="AE4" s="17">
        <v>130101</v>
      </c>
      <c r="AG4" s="17" t="s">
        <v>129</v>
      </c>
      <c r="AH4" s="17">
        <v>200101</v>
      </c>
      <c r="AJ4" s="17" t="s">
        <v>130</v>
      </c>
      <c r="AK4" s="17">
        <v>170650</v>
      </c>
      <c r="AM4" s="17" t="s">
        <v>98</v>
      </c>
      <c r="AN4" s="17">
        <v>170101</v>
      </c>
      <c r="AP4" s="17" t="s">
        <v>131</v>
      </c>
      <c r="AQ4" s="17">
        <v>330100</v>
      </c>
      <c r="AS4" s="17" t="s">
        <v>132</v>
      </c>
      <c r="AT4" s="17">
        <v>40002</v>
      </c>
      <c r="AV4" s="17" t="s">
        <v>128</v>
      </c>
      <c r="AW4" s="17">
        <v>390101</v>
      </c>
      <c r="AZ4" s="17" t="s">
        <v>98</v>
      </c>
      <c r="BA4" s="17">
        <v>230101</v>
      </c>
      <c r="BC4" s="17" t="s">
        <v>134</v>
      </c>
      <c r="BD4" s="17">
        <v>50101</v>
      </c>
      <c r="BF4" s="17" t="s">
        <v>98</v>
      </c>
      <c r="BG4" s="17">
        <v>360101</v>
      </c>
      <c r="BI4" s="17" t="s">
        <v>125</v>
      </c>
      <c r="BJ4" s="17">
        <v>180101</v>
      </c>
      <c r="BL4" s="17" t="s">
        <v>135</v>
      </c>
      <c r="BM4" s="17">
        <v>110101</v>
      </c>
      <c r="BO4" s="17" t="s">
        <v>134</v>
      </c>
      <c r="BP4" s="17">
        <v>90101</v>
      </c>
      <c r="BR4" s="17" t="s">
        <v>134</v>
      </c>
      <c r="BS4" s="17">
        <v>190101</v>
      </c>
      <c r="BU4" s="17" t="s">
        <v>136</v>
      </c>
      <c r="BV4" s="17">
        <v>20101</v>
      </c>
      <c r="BX4" s="17" t="s">
        <v>137</v>
      </c>
      <c r="BY4" s="17">
        <v>60101</v>
      </c>
      <c r="CA4" s="17" t="s">
        <v>138</v>
      </c>
      <c r="CB4" s="17">
        <v>100106</v>
      </c>
      <c r="CD4" s="17" t="s">
        <v>139</v>
      </c>
      <c r="CE4" s="17">
        <v>120101</v>
      </c>
      <c r="CH4" s="17" t="s">
        <v>140</v>
      </c>
      <c r="CI4" s="17">
        <v>30101</v>
      </c>
    </row>
    <row r="5" spans="1:87" x14ac:dyDescent="0.2">
      <c r="A5" s="17" t="s">
        <v>141</v>
      </c>
      <c r="C5" s="17" t="s">
        <v>142</v>
      </c>
      <c r="D5" s="17">
        <v>30104</v>
      </c>
      <c r="F5" s="17" t="s">
        <v>143</v>
      </c>
      <c r="G5" s="17">
        <v>280102</v>
      </c>
      <c r="I5" s="17" t="s">
        <v>144</v>
      </c>
      <c r="J5" s="17">
        <v>80030</v>
      </c>
      <c r="L5" s="17" t="s">
        <v>145</v>
      </c>
      <c r="M5" s="17">
        <v>70102</v>
      </c>
      <c r="O5" s="17" t="s">
        <v>146</v>
      </c>
      <c r="P5" s="17">
        <v>210102</v>
      </c>
      <c r="R5" s="17" t="s">
        <v>147</v>
      </c>
      <c r="S5" s="17">
        <v>10122</v>
      </c>
      <c r="U5" s="17" t="s">
        <v>148</v>
      </c>
      <c r="V5" s="17">
        <v>270102</v>
      </c>
      <c r="X5" s="17" t="s">
        <v>149</v>
      </c>
      <c r="Y5" s="17">
        <v>140102</v>
      </c>
      <c r="AA5" s="17" t="s">
        <v>150</v>
      </c>
      <c r="AB5" s="17">
        <v>340102</v>
      </c>
      <c r="AD5" s="17" t="s">
        <v>149</v>
      </c>
      <c r="AE5" s="17">
        <v>130102</v>
      </c>
      <c r="AG5" s="17" t="s">
        <v>41</v>
      </c>
      <c r="AH5" s="17">
        <v>200102</v>
      </c>
      <c r="AJ5" s="17" t="s">
        <v>151</v>
      </c>
      <c r="AK5" s="17">
        <v>240087</v>
      </c>
      <c r="AM5" s="17" t="s">
        <v>152</v>
      </c>
      <c r="AN5" s="17">
        <v>170102</v>
      </c>
      <c r="AP5" s="17" t="s">
        <v>153</v>
      </c>
      <c r="AQ5" s="17">
        <v>330101</v>
      </c>
      <c r="AS5" s="17" t="s">
        <v>154</v>
      </c>
      <c r="AT5" s="17">
        <v>40003</v>
      </c>
      <c r="AV5" s="17" t="s">
        <v>155</v>
      </c>
      <c r="AW5" s="17">
        <v>390401</v>
      </c>
      <c r="AZ5" s="17" t="s">
        <v>157</v>
      </c>
      <c r="BA5" s="17">
        <v>230102</v>
      </c>
      <c r="BC5" s="17" t="s">
        <v>158</v>
      </c>
      <c r="BD5" s="17">
        <v>50109</v>
      </c>
      <c r="BF5" s="17" t="s">
        <v>159</v>
      </c>
      <c r="BG5" s="17">
        <v>360102</v>
      </c>
      <c r="BI5" s="17" t="s">
        <v>159</v>
      </c>
      <c r="BJ5" s="17">
        <v>180102</v>
      </c>
      <c r="BL5" s="17" t="s">
        <v>148</v>
      </c>
      <c r="BM5" s="17">
        <v>110103</v>
      </c>
      <c r="BO5" s="17" t="s">
        <v>160</v>
      </c>
      <c r="BP5" s="17">
        <v>90102</v>
      </c>
      <c r="BR5" s="17" t="s">
        <v>161</v>
      </c>
      <c r="BS5" s="17">
        <v>190102</v>
      </c>
      <c r="BU5" s="17" t="s">
        <v>127</v>
      </c>
      <c r="BV5" s="17">
        <v>20102</v>
      </c>
      <c r="BX5" s="17" t="s">
        <v>148</v>
      </c>
      <c r="BY5" s="17">
        <v>60102</v>
      </c>
      <c r="CA5" s="17" t="s">
        <v>162</v>
      </c>
      <c r="CB5" s="17">
        <v>100107</v>
      </c>
      <c r="CD5" s="17" t="s">
        <v>163</v>
      </c>
      <c r="CE5" s="17">
        <v>120102</v>
      </c>
      <c r="CH5" s="17" t="s">
        <v>164</v>
      </c>
      <c r="CI5" s="17">
        <v>30104</v>
      </c>
    </row>
    <row r="6" spans="1:87" x14ac:dyDescent="0.2">
      <c r="A6" s="17" t="s">
        <v>165</v>
      </c>
      <c r="C6" s="17" t="s">
        <v>166</v>
      </c>
      <c r="D6" s="17">
        <v>30105</v>
      </c>
      <c r="F6" s="17" t="s">
        <v>167</v>
      </c>
      <c r="G6" s="17">
        <v>280103</v>
      </c>
      <c r="I6" s="17" t="s">
        <v>168</v>
      </c>
      <c r="J6" s="17">
        <v>80040</v>
      </c>
      <c r="L6" s="17" t="s">
        <v>169</v>
      </c>
      <c r="M6" s="17">
        <v>70103</v>
      </c>
      <c r="O6" s="17" t="s">
        <v>170</v>
      </c>
      <c r="P6" s="17">
        <v>210103</v>
      </c>
      <c r="R6" s="17" t="s">
        <v>171</v>
      </c>
      <c r="S6" s="17">
        <v>10303</v>
      </c>
      <c r="U6" s="17" t="s">
        <v>172</v>
      </c>
      <c r="V6" s="17">
        <v>270103</v>
      </c>
      <c r="X6" s="17" t="s">
        <v>173</v>
      </c>
      <c r="Y6" s="17">
        <v>140103</v>
      </c>
      <c r="AA6" s="17" t="s">
        <v>174</v>
      </c>
      <c r="AB6" s="17">
        <v>340103</v>
      </c>
      <c r="AD6" s="17" t="s">
        <v>133</v>
      </c>
      <c r="AE6" s="17">
        <v>130103</v>
      </c>
      <c r="AG6" s="17" t="s">
        <v>149</v>
      </c>
      <c r="AH6" s="17">
        <v>200103</v>
      </c>
      <c r="AJ6" s="17" t="s">
        <v>175</v>
      </c>
      <c r="AK6" s="17">
        <v>240091</v>
      </c>
      <c r="AM6" s="17" t="s">
        <v>149</v>
      </c>
      <c r="AN6" s="17">
        <v>170103</v>
      </c>
      <c r="AP6" s="17" t="s">
        <v>125</v>
      </c>
      <c r="AQ6" s="17">
        <v>330102</v>
      </c>
      <c r="AS6" s="17" t="s">
        <v>176</v>
      </c>
      <c r="AT6" s="17">
        <v>40004</v>
      </c>
      <c r="AV6" s="17" t="s">
        <v>177</v>
      </c>
      <c r="AW6" s="17">
        <v>390601</v>
      </c>
      <c r="AZ6" s="17" t="s">
        <v>149</v>
      </c>
      <c r="BA6" s="17">
        <v>230103</v>
      </c>
      <c r="BC6" s="17" t="s">
        <v>178</v>
      </c>
      <c r="BD6" s="17">
        <v>50111</v>
      </c>
      <c r="BF6" s="17" t="s">
        <v>179</v>
      </c>
      <c r="BG6" s="17">
        <v>360103</v>
      </c>
      <c r="BI6" s="17" t="s">
        <v>180</v>
      </c>
      <c r="BJ6" s="17">
        <v>180103</v>
      </c>
      <c r="BL6" s="17" t="s">
        <v>146</v>
      </c>
      <c r="BM6" s="17">
        <v>110104</v>
      </c>
      <c r="BO6" s="17" t="s">
        <v>181</v>
      </c>
      <c r="BP6" s="17">
        <v>90103</v>
      </c>
      <c r="BR6" s="17" t="s">
        <v>182</v>
      </c>
      <c r="BS6" s="17">
        <v>190103</v>
      </c>
      <c r="BU6" s="17" t="s">
        <v>183</v>
      </c>
      <c r="BV6" s="17">
        <v>20104</v>
      </c>
      <c r="BX6" s="17" t="s">
        <v>149</v>
      </c>
      <c r="BY6" s="17">
        <v>60103</v>
      </c>
      <c r="CA6" s="17" t="s">
        <v>184</v>
      </c>
      <c r="CB6" s="17">
        <v>100108</v>
      </c>
      <c r="CD6" s="17" t="s">
        <v>185</v>
      </c>
      <c r="CE6" s="17">
        <v>120103</v>
      </c>
      <c r="CH6" s="17" t="s">
        <v>186</v>
      </c>
      <c r="CI6" s="17">
        <v>30105</v>
      </c>
    </row>
    <row r="7" spans="1:87" x14ac:dyDescent="0.2">
      <c r="A7" s="17" t="s">
        <v>50</v>
      </c>
      <c r="C7" s="17" t="s">
        <v>187</v>
      </c>
      <c r="D7" s="17">
        <v>30106</v>
      </c>
      <c r="F7" s="17" t="s">
        <v>188</v>
      </c>
      <c r="G7" s="17">
        <v>280104</v>
      </c>
      <c r="I7" s="17" t="s">
        <v>189</v>
      </c>
      <c r="J7" s="17">
        <v>80050</v>
      </c>
      <c r="L7" s="17" t="s">
        <v>190</v>
      </c>
      <c r="M7" s="17">
        <v>70104</v>
      </c>
      <c r="O7" s="17" t="s">
        <v>148</v>
      </c>
      <c r="P7" s="17">
        <v>210104</v>
      </c>
      <c r="R7" s="17" t="s">
        <v>191</v>
      </c>
      <c r="S7" s="17">
        <v>10401</v>
      </c>
      <c r="U7" s="17" t="s">
        <v>192</v>
      </c>
      <c r="V7" s="17">
        <v>270104</v>
      </c>
      <c r="X7" s="17" t="s">
        <v>182</v>
      </c>
      <c r="Y7" s="17">
        <v>140104</v>
      </c>
      <c r="AA7" s="17" t="s">
        <v>193</v>
      </c>
      <c r="AB7" s="17">
        <v>340104</v>
      </c>
      <c r="AD7" s="17" t="s">
        <v>181</v>
      </c>
      <c r="AE7" s="17">
        <v>130104</v>
      </c>
      <c r="AG7" s="17" t="s">
        <v>117</v>
      </c>
      <c r="AH7" s="17">
        <v>200104</v>
      </c>
      <c r="AJ7" s="17" t="s">
        <v>194</v>
      </c>
      <c r="AK7" s="17">
        <v>240092</v>
      </c>
      <c r="AM7" s="17" t="s">
        <v>129</v>
      </c>
      <c r="AN7" s="17">
        <v>170104</v>
      </c>
      <c r="AP7" s="17" t="s">
        <v>166</v>
      </c>
      <c r="AQ7" s="17">
        <v>330106</v>
      </c>
      <c r="AS7" s="17" t="s">
        <v>195</v>
      </c>
      <c r="AT7" s="17">
        <v>40100</v>
      </c>
      <c r="AZ7" s="17" t="s">
        <v>178</v>
      </c>
      <c r="BA7" s="17">
        <v>230104</v>
      </c>
      <c r="BC7" s="17" t="s">
        <v>196</v>
      </c>
      <c r="BD7" s="17">
        <v>50112</v>
      </c>
      <c r="BF7" s="17" t="s">
        <v>197</v>
      </c>
      <c r="BG7" s="17">
        <v>360104</v>
      </c>
      <c r="BI7" s="17" t="s">
        <v>198</v>
      </c>
      <c r="BJ7" s="17">
        <v>180104</v>
      </c>
      <c r="BL7" s="17" t="s">
        <v>149</v>
      </c>
      <c r="BM7" s="17">
        <v>110105</v>
      </c>
      <c r="BO7" s="17" t="s">
        <v>199</v>
      </c>
      <c r="BP7" s="17">
        <v>90104</v>
      </c>
      <c r="BR7" s="17" t="s">
        <v>166</v>
      </c>
      <c r="BS7" s="17">
        <v>190104</v>
      </c>
      <c r="BU7" s="17" t="s">
        <v>200</v>
      </c>
      <c r="BV7" s="17">
        <v>20105</v>
      </c>
      <c r="BX7" s="17" t="s">
        <v>201</v>
      </c>
      <c r="BY7" s="17">
        <v>60104</v>
      </c>
      <c r="CA7" s="17" t="s">
        <v>202</v>
      </c>
      <c r="CB7" s="17">
        <v>100109</v>
      </c>
      <c r="CD7" s="17" t="s">
        <v>203</v>
      </c>
      <c r="CE7" s="17">
        <v>120104</v>
      </c>
      <c r="CH7" s="17" t="s">
        <v>204</v>
      </c>
      <c r="CI7" s="17">
        <v>30106</v>
      </c>
    </row>
    <row r="8" spans="1:87" x14ac:dyDescent="0.2">
      <c r="A8" s="17" t="s">
        <v>52</v>
      </c>
      <c r="C8" s="17" t="s">
        <v>205</v>
      </c>
      <c r="D8" s="17">
        <v>30107</v>
      </c>
      <c r="F8" s="17" t="s">
        <v>206</v>
      </c>
      <c r="G8" s="17">
        <v>280105</v>
      </c>
      <c r="I8" s="17" t="s">
        <v>207</v>
      </c>
      <c r="J8" s="17">
        <v>80060</v>
      </c>
      <c r="L8" s="17" t="s">
        <v>208</v>
      </c>
      <c r="M8" s="17">
        <v>70105</v>
      </c>
      <c r="O8" s="17" t="s">
        <v>209</v>
      </c>
      <c r="P8" s="17">
        <v>210105</v>
      </c>
      <c r="R8" s="17" t="s">
        <v>210</v>
      </c>
      <c r="S8" s="17">
        <v>10402</v>
      </c>
      <c r="U8" s="17" t="s">
        <v>160</v>
      </c>
      <c r="V8" s="17">
        <v>270105</v>
      </c>
      <c r="X8" s="17" t="s">
        <v>211</v>
      </c>
      <c r="Y8" s="17">
        <v>140105</v>
      </c>
      <c r="AA8" s="17" t="s">
        <v>212</v>
      </c>
      <c r="AB8" s="17">
        <v>340105</v>
      </c>
      <c r="AD8" s="17" t="s">
        <v>213</v>
      </c>
      <c r="AE8" s="17">
        <v>130105</v>
      </c>
      <c r="AG8" s="17" t="s">
        <v>133</v>
      </c>
      <c r="AH8" s="17">
        <v>200105</v>
      </c>
      <c r="AJ8" s="17" t="s">
        <v>214</v>
      </c>
      <c r="AK8" s="17">
        <v>240093</v>
      </c>
      <c r="AM8" s="17" t="s">
        <v>156</v>
      </c>
      <c r="AN8" s="17">
        <v>170105</v>
      </c>
      <c r="AP8" s="17" t="s">
        <v>215</v>
      </c>
      <c r="AQ8" s="17">
        <v>330107</v>
      </c>
      <c r="AS8" s="17" t="s">
        <v>136</v>
      </c>
      <c r="AT8" s="17">
        <v>40101</v>
      </c>
      <c r="AZ8" s="17" t="s">
        <v>182</v>
      </c>
      <c r="BA8" s="17">
        <v>230105</v>
      </c>
      <c r="BC8" s="17" t="s">
        <v>216</v>
      </c>
      <c r="BD8" s="17">
        <v>50113</v>
      </c>
      <c r="BF8" s="17" t="s">
        <v>217</v>
      </c>
      <c r="BG8" s="17">
        <v>360105</v>
      </c>
      <c r="BI8" s="17" t="s">
        <v>218</v>
      </c>
      <c r="BJ8" s="17">
        <v>180105</v>
      </c>
      <c r="BL8" s="17" t="s">
        <v>219</v>
      </c>
      <c r="BM8" s="17">
        <v>110107</v>
      </c>
      <c r="BO8" s="17" t="s">
        <v>220</v>
      </c>
      <c r="BP8" s="17">
        <v>90105</v>
      </c>
      <c r="BR8" s="17" t="s">
        <v>221</v>
      </c>
      <c r="BS8" s="17">
        <v>190105</v>
      </c>
      <c r="BU8" s="17" t="s">
        <v>149</v>
      </c>
      <c r="BV8" s="17">
        <v>20106</v>
      </c>
      <c r="BX8" s="17" t="s">
        <v>222</v>
      </c>
      <c r="BY8" s="17">
        <v>60107</v>
      </c>
      <c r="CA8" s="17" t="s">
        <v>223</v>
      </c>
      <c r="CB8" s="17">
        <v>100110</v>
      </c>
      <c r="CD8" s="17" t="s">
        <v>172</v>
      </c>
      <c r="CE8" s="17">
        <v>120105</v>
      </c>
      <c r="CH8" s="17" t="s">
        <v>224</v>
      </c>
      <c r="CI8" s="17">
        <v>30107</v>
      </c>
    </row>
    <row r="9" spans="1:87" x14ac:dyDescent="0.2">
      <c r="A9" s="17" t="s">
        <v>54</v>
      </c>
      <c r="C9" s="17" t="s">
        <v>225</v>
      </c>
      <c r="D9" s="17">
        <v>30108</v>
      </c>
      <c r="F9" s="17" t="s">
        <v>226</v>
      </c>
      <c r="G9" s="17">
        <v>280106</v>
      </c>
      <c r="I9" s="17" t="s">
        <v>227</v>
      </c>
      <c r="J9" s="17">
        <v>80070</v>
      </c>
      <c r="L9" s="17" t="s">
        <v>228</v>
      </c>
      <c r="M9" s="17">
        <v>70106</v>
      </c>
      <c r="O9" s="17" t="s">
        <v>229</v>
      </c>
      <c r="P9" s="17">
        <v>210106</v>
      </c>
      <c r="R9" s="17" t="s">
        <v>230</v>
      </c>
      <c r="S9" s="17">
        <v>10601</v>
      </c>
      <c r="U9" s="17" t="s">
        <v>218</v>
      </c>
      <c r="V9" s="17">
        <v>270106</v>
      </c>
      <c r="X9" s="17" t="s">
        <v>231</v>
      </c>
      <c r="Y9" s="17">
        <v>140106</v>
      </c>
      <c r="AA9" s="17" t="s">
        <v>232</v>
      </c>
      <c r="AB9" s="17">
        <v>340106</v>
      </c>
      <c r="AD9" s="17" t="s">
        <v>178</v>
      </c>
      <c r="AE9" s="17">
        <v>130106</v>
      </c>
      <c r="AG9" s="17" t="s">
        <v>205</v>
      </c>
      <c r="AH9" s="17">
        <v>200106</v>
      </c>
      <c r="AJ9" s="17" t="s">
        <v>233</v>
      </c>
      <c r="AK9" s="17">
        <v>240094</v>
      </c>
      <c r="AM9" s="17" t="s">
        <v>234</v>
      </c>
      <c r="AN9" s="17">
        <v>170107</v>
      </c>
      <c r="AP9" s="17" t="s">
        <v>235</v>
      </c>
      <c r="AQ9" s="17">
        <v>330108</v>
      </c>
      <c r="AS9" s="17" t="s">
        <v>236</v>
      </c>
      <c r="AT9" s="17">
        <v>40102</v>
      </c>
      <c r="AZ9" s="17" t="s">
        <v>237</v>
      </c>
      <c r="BA9" s="17">
        <v>230106</v>
      </c>
      <c r="BC9" s="17" t="s">
        <v>238</v>
      </c>
      <c r="BD9" s="17">
        <v>50116</v>
      </c>
      <c r="BF9" s="17" t="s">
        <v>239</v>
      </c>
      <c r="BG9" s="17">
        <v>360106</v>
      </c>
      <c r="BI9" s="17" t="s">
        <v>129</v>
      </c>
      <c r="BJ9" s="17">
        <v>180107</v>
      </c>
      <c r="BL9" s="17" t="s">
        <v>223</v>
      </c>
      <c r="BM9" s="17">
        <v>110108</v>
      </c>
      <c r="BO9" s="17" t="s">
        <v>240</v>
      </c>
      <c r="BP9" s="17">
        <v>90106</v>
      </c>
      <c r="BR9" s="17" t="s">
        <v>241</v>
      </c>
      <c r="BS9" s="17">
        <v>190106</v>
      </c>
      <c r="BU9" s="17" t="s">
        <v>181</v>
      </c>
      <c r="BV9" s="17">
        <v>20107</v>
      </c>
      <c r="BX9" s="17" t="s">
        <v>242</v>
      </c>
      <c r="BY9" s="17">
        <v>60108</v>
      </c>
      <c r="CA9" s="17" t="s">
        <v>243</v>
      </c>
      <c r="CB9" s="17">
        <v>100111</v>
      </c>
      <c r="CD9" s="17" t="s">
        <v>211</v>
      </c>
      <c r="CE9" s="17">
        <v>120106</v>
      </c>
      <c r="CH9" s="17" t="s">
        <v>244</v>
      </c>
      <c r="CI9" s="17">
        <v>30108</v>
      </c>
    </row>
    <row r="10" spans="1:87" x14ac:dyDescent="0.2">
      <c r="A10" s="17" t="s">
        <v>56</v>
      </c>
      <c r="C10" s="17" t="s">
        <v>192</v>
      </c>
      <c r="D10" s="17">
        <v>30109</v>
      </c>
      <c r="F10" s="17" t="s">
        <v>245</v>
      </c>
      <c r="G10" s="17">
        <v>280107</v>
      </c>
      <c r="I10" s="17" t="s">
        <v>98</v>
      </c>
      <c r="J10" s="17">
        <v>80100</v>
      </c>
      <c r="L10" s="17" t="s">
        <v>246</v>
      </c>
      <c r="M10" s="17">
        <v>70107</v>
      </c>
      <c r="O10" s="17" t="s">
        <v>247</v>
      </c>
      <c r="P10" s="17">
        <v>210111</v>
      </c>
      <c r="R10" s="17" t="s">
        <v>248</v>
      </c>
      <c r="S10" s="17">
        <v>10701</v>
      </c>
      <c r="U10" s="17" t="s">
        <v>149</v>
      </c>
      <c r="V10" s="17">
        <v>270107</v>
      </c>
      <c r="X10" s="17" t="s">
        <v>249</v>
      </c>
      <c r="Y10" s="17">
        <v>140107</v>
      </c>
      <c r="AA10" s="17" t="s">
        <v>250</v>
      </c>
      <c r="AB10" s="17">
        <v>340107</v>
      </c>
      <c r="AD10" s="17" t="s">
        <v>251</v>
      </c>
      <c r="AE10" s="17">
        <v>130107</v>
      </c>
      <c r="AG10" s="17" t="s">
        <v>182</v>
      </c>
      <c r="AH10" s="17">
        <v>200107</v>
      </c>
      <c r="AJ10" s="17" t="s">
        <v>252</v>
      </c>
      <c r="AK10" s="17">
        <v>240095</v>
      </c>
      <c r="AM10" s="17" t="s">
        <v>253</v>
      </c>
      <c r="AN10" s="17">
        <v>170108</v>
      </c>
      <c r="AP10" s="17" t="s">
        <v>129</v>
      </c>
      <c r="AQ10" s="17">
        <v>330111</v>
      </c>
      <c r="AS10" s="17" t="s">
        <v>219</v>
      </c>
      <c r="AT10" s="17">
        <v>40103</v>
      </c>
      <c r="AZ10" s="17" t="s">
        <v>211</v>
      </c>
      <c r="BA10" s="17">
        <v>230107</v>
      </c>
      <c r="BC10" s="17" t="s">
        <v>255</v>
      </c>
      <c r="BD10" s="17">
        <v>50117</v>
      </c>
      <c r="BF10" s="17" t="s">
        <v>256</v>
      </c>
      <c r="BG10" s="17">
        <v>360107</v>
      </c>
      <c r="BI10" s="17" t="s">
        <v>133</v>
      </c>
      <c r="BJ10" s="17">
        <v>180109</v>
      </c>
      <c r="BL10" s="17" t="s">
        <v>181</v>
      </c>
      <c r="BM10" s="17">
        <v>110109</v>
      </c>
      <c r="BO10" s="17" t="s">
        <v>178</v>
      </c>
      <c r="BP10" s="17">
        <v>90107</v>
      </c>
      <c r="BR10" s="17" t="s">
        <v>211</v>
      </c>
      <c r="BS10" s="17">
        <v>190107</v>
      </c>
      <c r="BU10" s="17" t="s">
        <v>219</v>
      </c>
      <c r="BV10" s="17">
        <v>20108</v>
      </c>
      <c r="BX10" s="17" t="s">
        <v>257</v>
      </c>
      <c r="BY10" s="17">
        <v>60109</v>
      </c>
      <c r="CA10" s="17" t="s">
        <v>178</v>
      </c>
      <c r="CB10" s="17">
        <v>100112</v>
      </c>
      <c r="CD10" s="17" t="s">
        <v>160</v>
      </c>
      <c r="CE10" s="17">
        <v>120107</v>
      </c>
      <c r="CH10" s="17" t="s">
        <v>258</v>
      </c>
      <c r="CI10" s="17">
        <v>30109</v>
      </c>
    </row>
    <row r="11" spans="1:87" x14ac:dyDescent="0.2">
      <c r="A11" s="17" t="s">
        <v>58</v>
      </c>
      <c r="C11" s="17" t="s">
        <v>219</v>
      </c>
      <c r="D11" s="17">
        <v>30110</v>
      </c>
      <c r="F11" s="17" t="s">
        <v>259</v>
      </c>
      <c r="G11" s="17">
        <v>280108</v>
      </c>
      <c r="I11" s="17" t="s">
        <v>133</v>
      </c>
      <c r="J11" s="17">
        <v>80101</v>
      </c>
      <c r="L11" s="17" t="s">
        <v>260</v>
      </c>
      <c r="M11" s="17">
        <v>70108</v>
      </c>
      <c r="O11" s="17" t="s">
        <v>261</v>
      </c>
      <c r="P11" s="17">
        <v>210112</v>
      </c>
      <c r="R11" s="17" t="s">
        <v>262</v>
      </c>
      <c r="S11" s="17">
        <v>10801</v>
      </c>
      <c r="U11" s="17" t="s">
        <v>263</v>
      </c>
      <c r="V11" s="17">
        <v>270108</v>
      </c>
      <c r="X11" s="17" t="s">
        <v>264</v>
      </c>
      <c r="Y11" s="17">
        <v>140108</v>
      </c>
      <c r="AA11" s="17" t="s">
        <v>265</v>
      </c>
      <c r="AB11" s="17">
        <v>340108</v>
      </c>
      <c r="AD11" s="17" t="s">
        <v>266</v>
      </c>
      <c r="AE11" s="17">
        <v>130108</v>
      </c>
      <c r="AG11" s="17" t="s">
        <v>267</v>
      </c>
      <c r="AH11" s="17">
        <v>200108</v>
      </c>
      <c r="AJ11" s="17" t="s">
        <v>268</v>
      </c>
      <c r="AK11" s="17">
        <v>240096</v>
      </c>
      <c r="AM11" s="17" t="s">
        <v>269</v>
      </c>
      <c r="AN11" s="17">
        <v>170109</v>
      </c>
      <c r="AP11" s="17" t="s">
        <v>149</v>
      </c>
      <c r="AQ11" s="17">
        <v>330112</v>
      </c>
      <c r="AS11" s="17" t="s">
        <v>270</v>
      </c>
      <c r="AT11" s="17">
        <v>40105</v>
      </c>
      <c r="AZ11" s="17" t="s">
        <v>271</v>
      </c>
      <c r="BA11" s="17">
        <v>230108</v>
      </c>
      <c r="BC11" s="17" t="s">
        <v>272</v>
      </c>
      <c r="BD11" s="17">
        <v>50120</v>
      </c>
      <c r="BF11" s="17" t="s">
        <v>265</v>
      </c>
      <c r="BG11" s="17">
        <v>360108</v>
      </c>
      <c r="BI11" s="17" t="s">
        <v>182</v>
      </c>
      <c r="BJ11" s="17">
        <v>180110</v>
      </c>
      <c r="BL11" s="17" t="s">
        <v>273</v>
      </c>
      <c r="BM11" s="17">
        <v>110112</v>
      </c>
      <c r="BO11" s="17" t="s">
        <v>274</v>
      </c>
      <c r="BP11" s="17">
        <v>90108</v>
      </c>
      <c r="BR11" s="17" t="s">
        <v>129</v>
      </c>
      <c r="BS11" s="17">
        <v>190108</v>
      </c>
      <c r="BU11" s="17" t="s">
        <v>178</v>
      </c>
      <c r="BV11" s="17">
        <v>20112</v>
      </c>
      <c r="BX11" s="17" t="s">
        <v>218</v>
      </c>
      <c r="BY11" s="17">
        <v>60110</v>
      </c>
      <c r="CA11" s="17" t="s">
        <v>275</v>
      </c>
      <c r="CB11" s="17">
        <v>100115</v>
      </c>
      <c r="CD11" s="17" t="s">
        <v>237</v>
      </c>
      <c r="CE11" s="17">
        <v>120108</v>
      </c>
      <c r="CH11" s="17" t="s">
        <v>276</v>
      </c>
      <c r="CI11" s="17">
        <v>30110</v>
      </c>
    </row>
    <row r="12" spans="1:87" x14ac:dyDescent="0.2">
      <c r="A12" s="17" t="s">
        <v>60</v>
      </c>
      <c r="C12" s="17" t="s">
        <v>202</v>
      </c>
      <c r="D12" s="17">
        <v>30111</v>
      </c>
      <c r="F12" s="17" t="s">
        <v>277</v>
      </c>
      <c r="G12" s="17">
        <v>280109</v>
      </c>
      <c r="I12" s="17" t="s">
        <v>126</v>
      </c>
      <c r="J12" s="17">
        <v>80102</v>
      </c>
      <c r="L12" s="17" t="s">
        <v>278</v>
      </c>
      <c r="M12" s="17">
        <v>70109</v>
      </c>
      <c r="O12" s="17" t="s">
        <v>178</v>
      </c>
      <c r="P12" s="17">
        <v>210113</v>
      </c>
      <c r="R12" s="17" t="s">
        <v>279</v>
      </c>
      <c r="S12" s="17">
        <v>11101</v>
      </c>
      <c r="U12" s="17" t="s">
        <v>202</v>
      </c>
      <c r="V12" s="17">
        <v>270109</v>
      </c>
      <c r="X12" s="17" t="s">
        <v>219</v>
      </c>
      <c r="Y12" s="17">
        <v>140109</v>
      </c>
      <c r="AA12" s="17" t="s">
        <v>280</v>
      </c>
      <c r="AB12" s="17">
        <v>340109</v>
      </c>
      <c r="AD12" s="17" t="s">
        <v>281</v>
      </c>
      <c r="AE12" s="17">
        <v>130109</v>
      </c>
      <c r="AG12" s="17" t="s">
        <v>202</v>
      </c>
      <c r="AH12" s="17">
        <v>200109</v>
      </c>
      <c r="AJ12" s="17" t="s">
        <v>282</v>
      </c>
      <c r="AK12" s="17">
        <v>240097</v>
      </c>
      <c r="AM12" s="17" t="s">
        <v>160</v>
      </c>
      <c r="AN12" s="17">
        <v>170110</v>
      </c>
      <c r="AS12" s="17" t="s">
        <v>283</v>
      </c>
      <c r="AT12" s="17">
        <v>40106</v>
      </c>
      <c r="AZ12" s="17" t="s">
        <v>181</v>
      </c>
      <c r="BA12" s="17">
        <v>230109</v>
      </c>
      <c r="BC12" s="17" t="s">
        <v>284</v>
      </c>
      <c r="BD12" s="17">
        <v>50122</v>
      </c>
      <c r="BF12" s="17" t="s">
        <v>218</v>
      </c>
      <c r="BG12" s="17">
        <v>360109</v>
      </c>
      <c r="BI12" s="17" t="s">
        <v>185</v>
      </c>
      <c r="BJ12" s="17">
        <v>180111</v>
      </c>
      <c r="BL12" s="17" t="s">
        <v>285</v>
      </c>
      <c r="BM12" s="17">
        <v>110116</v>
      </c>
      <c r="BO12" s="17" t="s">
        <v>286</v>
      </c>
      <c r="BP12" s="17">
        <v>90109</v>
      </c>
      <c r="BR12" s="17" t="s">
        <v>287</v>
      </c>
      <c r="BS12" s="17">
        <v>190109</v>
      </c>
      <c r="BU12" s="17" t="s">
        <v>172</v>
      </c>
      <c r="BV12" s="17">
        <v>20118</v>
      </c>
      <c r="BX12" s="17" t="s">
        <v>288</v>
      </c>
      <c r="BY12" s="17">
        <v>60111</v>
      </c>
      <c r="CA12" s="17" t="s">
        <v>289</v>
      </c>
      <c r="CB12" s="17">
        <v>100116</v>
      </c>
      <c r="CD12" s="17" t="s">
        <v>247</v>
      </c>
      <c r="CE12" s="17">
        <v>120109</v>
      </c>
      <c r="CH12" s="17" t="s">
        <v>290</v>
      </c>
      <c r="CI12" s="17">
        <v>30111</v>
      </c>
    </row>
    <row r="13" spans="1:87" x14ac:dyDescent="0.2">
      <c r="A13" s="17" t="s">
        <v>62</v>
      </c>
      <c r="C13" s="17" t="s">
        <v>178</v>
      </c>
      <c r="D13" s="17">
        <v>30112</v>
      </c>
      <c r="F13" s="17" t="s">
        <v>291</v>
      </c>
      <c r="G13" s="17">
        <v>280110</v>
      </c>
      <c r="I13" s="17" t="s">
        <v>149</v>
      </c>
      <c r="J13" s="17">
        <v>80103</v>
      </c>
      <c r="L13" s="17" t="s">
        <v>292</v>
      </c>
      <c r="M13" s="17">
        <v>70110</v>
      </c>
      <c r="O13" s="17" t="s">
        <v>182</v>
      </c>
      <c r="P13" s="17">
        <v>210114</v>
      </c>
      <c r="U13" s="17" t="s">
        <v>191</v>
      </c>
      <c r="V13" s="17">
        <v>270401</v>
      </c>
      <c r="X13" s="17" t="s">
        <v>133</v>
      </c>
      <c r="Y13" s="17">
        <v>140110</v>
      </c>
      <c r="AA13" s="17" t="s">
        <v>293</v>
      </c>
      <c r="AB13" s="17">
        <v>340110</v>
      </c>
      <c r="AD13" s="17" t="s">
        <v>294</v>
      </c>
      <c r="AE13" s="17">
        <v>130110</v>
      </c>
      <c r="AG13" s="17" t="s">
        <v>295</v>
      </c>
      <c r="AH13" s="17">
        <v>200110</v>
      </c>
      <c r="AJ13" s="17" t="s">
        <v>296</v>
      </c>
      <c r="AK13" s="17">
        <v>240098</v>
      </c>
      <c r="AM13" s="17" t="s">
        <v>297</v>
      </c>
      <c r="AN13" s="17">
        <v>170111</v>
      </c>
      <c r="AS13" s="17" t="s">
        <v>158</v>
      </c>
      <c r="AT13" s="17">
        <v>40107</v>
      </c>
      <c r="AZ13" s="17" t="s">
        <v>218</v>
      </c>
      <c r="BA13" s="17">
        <v>230110</v>
      </c>
      <c r="BC13" s="17" t="s">
        <v>172</v>
      </c>
      <c r="BD13" s="17">
        <v>50123</v>
      </c>
      <c r="BF13" s="17" t="s">
        <v>181</v>
      </c>
      <c r="BG13" s="17">
        <v>360110</v>
      </c>
      <c r="BI13" s="17" t="s">
        <v>298</v>
      </c>
      <c r="BJ13" s="17">
        <v>180112</v>
      </c>
      <c r="BL13" s="17" t="s">
        <v>299</v>
      </c>
      <c r="BM13" s="17">
        <v>110117</v>
      </c>
      <c r="BO13" s="17" t="s">
        <v>300</v>
      </c>
      <c r="BP13" s="17">
        <v>90110</v>
      </c>
      <c r="BR13" s="17" t="s">
        <v>202</v>
      </c>
      <c r="BS13" s="17">
        <v>190110</v>
      </c>
      <c r="BU13" s="17" t="s">
        <v>205</v>
      </c>
      <c r="BV13" s="17">
        <v>20121</v>
      </c>
      <c r="BX13" s="17" t="s">
        <v>301</v>
      </c>
      <c r="BY13" s="17">
        <v>60112</v>
      </c>
      <c r="CA13" s="17" t="s">
        <v>302</v>
      </c>
      <c r="CB13" s="17">
        <v>100117</v>
      </c>
      <c r="CD13" s="17" t="s">
        <v>241</v>
      </c>
      <c r="CE13" s="17">
        <v>120110</v>
      </c>
      <c r="CH13" s="17" t="s">
        <v>303</v>
      </c>
      <c r="CI13" s="17">
        <v>30112</v>
      </c>
    </row>
    <row r="14" spans="1:87" x14ac:dyDescent="0.2">
      <c r="A14" s="17" t="s">
        <v>64</v>
      </c>
      <c r="C14" s="17" t="s">
        <v>133</v>
      </c>
      <c r="D14" s="17">
        <v>30114</v>
      </c>
      <c r="F14" s="17" t="s">
        <v>304</v>
      </c>
      <c r="G14" s="17">
        <v>280111</v>
      </c>
      <c r="I14" s="17" t="s">
        <v>305</v>
      </c>
      <c r="J14" s="17">
        <v>80104</v>
      </c>
      <c r="L14" s="17" t="s">
        <v>306</v>
      </c>
      <c r="M14" s="17">
        <v>70111</v>
      </c>
      <c r="O14" s="17" t="s">
        <v>149</v>
      </c>
      <c r="P14" s="17">
        <v>210116</v>
      </c>
      <c r="U14" s="17" t="s">
        <v>230</v>
      </c>
      <c r="V14" s="17">
        <v>270601</v>
      </c>
      <c r="X14" s="17" t="s">
        <v>202</v>
      </c>
      <c r="Y14" s="17">
        <v>140111</v>
      </c>
      <c r="AA14" s="17" t="s">
        <v>307</v>
      </c>
      <c r="AB14" s="17">
        <v>340111</v>
      </c>
      <c r="AD14" s="17" t="s">
        <v>187</v>
      </c>
      <c r="AE14" s="17">
        <v>130111</v>
      </c>
      <c r="AG14" s="17" t="s">
        <v>308</v>
      </c>
      <c r="AH14" s="17">
        <v>200111</v>
      </c>
      <c r="AJ14" s="17" t="s">
        <v>309</v>
      </c>
      <c r="AK14" s="17">
        <v>240099</v>
      </c>
      <c r="AM14" s="17" t="s">
        <v>249</v>
      </c>
      <c r="AN14" s="17">
        <v>170113</v>
      </c>
      <c r="AS14" s="17" t="s">
        <v>310</v>
      </c>
      <c r="AT14" s="17">
        <v>40108</v>
      </c>
      <c r="AZ14" s="17" t="s">
        <v>202</v>
      </c>
      <c r="BA14" s="17">
        <v>230111</v>
      </c>
      <c r="BC14" s="17" t="s">
        <v>311</v>
      </c>
      <c r="BD14" s="17">
        <v>50124</v>
      </c>
      <c r="BF14" s="17" t="s">
        <v>172</v>
      </c>
      <c r="BG14" s="17">
        <v>360111</v>
      </c>
      <c r="BI14" s="17" t="s">
        <v>312</v>
      </c>
      <c r="BJ14" s="17">
        <v>180113</v>
      </c>
      <c r="BL14" s="17" t="s">
        <v>271</v>
      </c>
      <c r="BM14" s="17">
        <v>110118</v>
      </c>
      <c r="BO14" s="17" t="s">
        <v>313</v>
      </c>
      <c r="BP14" s="17">
        <v>90111</v>
      </c>
      <c r="BR14" s="17" t="s">
        <v>314</v>
      </c>
      <c r="BS14" s="17">
        <v>190111</v>
      </c>
      <c r="BU14" s="17" t="s">
        <v>255</v>
      </c>
      <c r="BV14" s="17">
        <v>20126</v>
      </c>
      <c r="BX14" s="17" t="s">
        <v>305</v>
      </c>
      <c r="BY14" s="17">
        <v>60113</v>
      </c>
      <c r="CA14" s="17" t="s">
        <v>182</v>
      </c>
      <c r="CB14" s="17">
        <v>100118</v>
      </c>
      <c r="CD14" s="17" t="s">
        <v>315</v>
      </c>
      <c r="CE14" s="17">
        <v>120111</v>
      </c>
      <c r="CH14" s="17" t="s">
        <v>316</v>
      </c>
      <c r="CI14" s="17">
        <v>30114</v>
      </c>
    </row>
    <row r="15" spans="1:87" x14ac:dyDescent="0.2">
      <c r="A15" s="17" t="s">
        <v>66</v>
      </c>
      <c r="C15" s="17" t="s">
        <v>317</v>
      </c>
      <c r="D15" s="17">
        <v>30116</v>
      </c>
      <c r="F15" s="17" t="s">
        <v>318</v>
      </c>
      <c r="G15" s="17">
        <v>280112</v>
      </c>
      <c r="I15" s="17" t="s">
        <v>319</v>
      </c>
      <c r="J15" s="17">
        <v>80105</v>
      </c>
      <c r="L15" s="17" t="s">
        <v>320</v>
      </c>
      <c r="M15" s="17">
        <v>70112</v>
      </c>
      <c r="O15" s="17" t="s">
        <v>205</v>
      </c>
      <c r="P15" s="17">
        <v>210117</v>
      </c>
      <c r="U15" s="17" t="s">
        <v>321</v>
      </c>
      <c r="V15" s="17">
        <v>270602</v>
      </c>
      <c r="X15" s="17" t="s">
        <v>178</v>
      </c>
      <c r="Y15" s="17">
        <v>140112</v>
      </c>
      <c r="AA15" s="17" t="s">
        <v>234</v>
      </c>
      <c r="AB15" s="17">
        <v>340112</v>
      </c>
      <c r="AD15" s="17" t="s">
        <v>205</v>
      </c>
      <c r="AE15" s="17">
        <v>130112</v>
      </c>
      <c r="AG15" s="17" t="s">
        <v>217</v>
      </c>
      <c r="AH15" s="17">
        <v>200112</v>
      </c>
      <c r="AJ15" s="17" t="s">
        <v>98</v>
      </c>
      <c r="AK15" s="17">
        <v>240100</v>
      </c>
      <c r="AM15" s="17" t="s">
        <v>322</v>
      </c>
      <c r="AN15" s="17">
        <v>170114</v>
      </c>
      <c r="AS15" s="17" t="s">
        <v>241</v>
      </c>
      <c r="AT15" s="17">
        <v>40109</v>
      </c>
      <c r="AZ15" s="17" t="s">
        <v>323</v>
      </c>
      <c r="BA15" s="17">
        <v>230112</v>
      </c>
      <c r="BC15" s="17" t="s">
        <v>160</v>
      </c>
      <c r="BD15" s="17">
        <v>50128</v>
      </c>
      <c r="BF15" s="17" t="s">
        <v>178</v>
      </c>
      <c r="BG15" s="17">
        <v>360112</v>
      </c>
      <c r="BI15" s="17" t="s">
        <v>324</v>
      </c>
      <c r="BJ15" s="17">
        <v>180114</v>
      </c>
      <c r="BL15" s="17" t="s">
        <v>325</v>
      </c>
      <c r="BM15" s="17">
        <v>110119</v>
      </c>
      <c r="BO15" s="17" t="s">
        <v>139</v>
      </c>
      <c r="BP15" s="17">
        <v>90114</v>
      </c>
      <c r="BR15" s="17" t="s">
        <v>41</v>
      </c>
      <c r="BS15" s="17">
        <v>190112</v>
      </c>
      <c r="BU15" s="17" t="s">
        <v>202</v>
      </c>
      <c r="BV15" s="17">
        <v>20127</v>
      </c>
      <c r="BX15" s="17" t="s">
        <v>182</v>
      </c>
      <c r="BY15" s="17">
        <v>60114</v>
      </c>
      <c r="CA15" s="17" t="s">
        <v>218</v>
      </c>
      <c r="CB15" s="17">
        <v>100122</v>
      </c>
      <c r="CD15" s="17" t="s">
        <v>326</v>
      </c>
      <c r="CE15" s="17">
        <v>120112</v>
      </c>
      <c r="CH15" s="17" t="s">
        <v>327</v>
      </c>
      <c r="CI15" s="17">
        <v>30116</v>
      </c>
    </row>
    <row r="16" spans="1:87" x14ac:dyDescent="0.2">
      <c r="A16" s="17" t="s">
        <v>68</v>
      </c>
      <c r="C16" s="17" t="s">
        <v>328</v>
      </c>
      <c r="D16" s="17">
        <v>30117</v>
      </c>
      <c r="F16" s="17" t="s">
        <v>329</v>
      </c>
      <c r="G16" s="17">
        <v>280113</v>
      </c>
      <c r="I16" s="17" t="s">
        <v>330</v>
      </c>
      <c r="J16" s="17">
        <v>80106</v>
      </c>
      <c r="L16" s="17" t="s">
        <v>331</v>
      </c>
      <c r="M16" s="17">
        <v>70113</v>
      </c>
      <c r="O16" s="17" t="s">
        <v>218</v>
      </c>
      <c r="P16" s="17">
        <v>210118</v>
      </c>
      <c r="U16" s="17" t="s">
        <v>262</v>
      </c>
      <c r="V16" s="17">
        <v>270801</v>
      </c>
      <c r="X16" s="17" t="s">
        <v>332</v>
      </c>
      <c r="Y16" s="17">
        <v>140113</v>
      </c>
      <c r="AA16" s="17" t="s">
        <v>333</v>
      </c>
      <c r="AB16" s="17">
        <v>340113</v>
      </c>
      <c r="AD16" s="17" t="s">
        <v>334</v>
      </c>
      <c r="AE16" s="17">
        <v>130113</v>
      </c>
      <c r="AG16" s="17" t="s">
        <v>335</v>
      </c>
      <c r="AH16" s="17">
        <v>200113</v>
      </c>
      <c r="AJ16" s="17" t="s">
        <v>336</v>
      </c>
      <c r="AK16" s="17">
        <v>240101</v>
      </c>
      <c r="AM16" s="17" t="s">
        <v>337</v>
      </c>
      <c r="AN16" s="17">
        <v>170115</v>
      </c>
      <c r="AS16" s="17" t="s">
        <v>300</v>
      </c>
      <c r="AT16" s="17">
        <v>40110</v>
      </c>
      <c r="AZ16" s="17" t="s">
        <v>338</v>
      </c>
      <c r="BA16" s="17">
        <v>230113</v>
      </c>
      <c r="BC16" s="17" t="s">
        <v>339</v>
      </c>
      <c r="BD16" s="17">
        <v>50129</v>
      </c>
      <c r="BF16" s="17" t="s">
        <v>298</v>
      </c>
      <c r="BG16" s="17">
        <v>360113</v>
      </c>
      <c r="BI16" s="17" t="s">
        <v>340</v>
      </c>
      <c r="BJ16" s="17">
        <v>180115</v>
      </c>
      <c r="BL16" s="17" t="s">
        <v>293</v>
      </c>
      <c r="BM16" s="17">
        <v>110120</v>
      </c>
      <c r="BO16" s="17" t="s">
        <v>98</v>
      </c>
      <c r="BP16" s="17">
        <v>90115</v>
      </c>
      <c r="BR16" s="17" t="s">
        <v>198</v>
      </c>
      <c r="BS16" s="17">
        <v>190113</v>
      </c>
      <c r="BU16" s="17" t="s">
        <v>323</v>
      </c>
      <c r="BV16" s="17">
        <v>20129</v>
      </c>
      <c r="BX16" s="17" t="s">
        <v>341</v>
      </c>
      <c r="BY16" s="17">
        <v>60127</v>
      </c>
      <c r="CA16" s="17" t="s">
        <v>342</v>
      </c>
      <c r="CB16" s="17">
        <v>100138</v>
      </c>
      <c r="CD16" s="17" t="s">
        <v>343</v>
      </c>
      <c r="CE16" s="17">
        <v>120113</v>
      </c>
      <c r="CH16" s="17" t="s">
        <v>344</v>
      </c>
      <c r="CI16" s="17">
        <v>30117</v>
      </c>
    </row>
    <row r="17" spans="1:87" x14ac:dyDescent="0.2">
      <c r="A17" s="17" t="s">
        <v>69</v>
      </c>
      <c r="C17" s="17" t="s">
        <v>345</v>
      </c>
      <c r="D17" s="17">
        <v>30121</v>
      </c>
      <c r="F17" s="17" t="s">
        <v>346</v>
      </c>
      <c r="G17" s="17">
        <v>280114</v>
      </c>
      <c r="I17" s="17" t="s">
        <v>347</v>
      </c>
      <c r="J17" s="17">
        <v>80107</v>
      </c>
      <c r="L17" s="17" t="s">
        <v>348</v>
      </c>
      <c r="M17" s="17">
        <v>70114</v>
      </c>
      <c r="O17" s="17" t="s">
        <v>159</v>
      </c>
      <c r="P17" s="17">
        <v>210119</v>
      </c>
      <c r="X17" s="17" t="s">
        <v>349</v>
      </c>
      <c r="Y17" s="17">
        <v>140114</v>
      </c>
      <c r="AA17" s="17" t="s">
        <v>350</v>
      </c>
      <c r="AB17" s="17">
        <v>340114</v>
      </c>
      <c r="AD17" s="17" t="s">
        <v>263</v>
      </c>
      <c r="AE17" s="17">
        <v>130114</v>
      </c>
      <c r="AG17" s="17" t="s">
        <v>351</v>
      </c>
      <c r="AH17" s="17">
        <v>200114</v>
      </c>
      <c r="AJ17" s="17" t="s">
        <v>182</v>
      </c>
      <c r="AK17" s="17">
        <v>240102</v>
      </c>
      <c r="AM17" s="17" t="s">
        <v>352</v>
      </c>
      <c r="AN17" s="17">
        <v>170116</v>
      </c>
      <c r="AS17" s="17" t="s">
        <v>353</v>
      </c>
      <c r="AT17" s="17">
        <v>40111</v>
      </c>
      <c r="AZ17" s="17" t="s">
        <v>354</v>
      </c>
      <c r="BA17" s="17">
        <v>230114</v>
      </c>
      <c r="BC17" s="17" t="s">
        <v>98</v>
      </c>
      <c r="BD17" s="17">
        <v>50131</v>
      </c>
      <c r="BF17" s="17" t="s">
        <v>247</v>
      </c>
      <c r="BG17" s="17">
        <v>360114</v>
      </c>
      <c r="BI17" s="17" t="s">
        <v>255</v>
      </c>
      <c r="BJ17" s="17">
        <v>180116</v>
      </c>
      <c r="BL17" s="17" t="s">
        <v>355</v>
      </c>
      <c r="BM17" s="17">
        <v>110121</v>
      </c>
      <c r="BO17" s="17" t="s">
        <v>182</v>
      </c>
      <c r="BP17" s="17">
        <v>90117</v>
      </c>
      <c r="BR17" s="17" t="s">
        <v>356</v>
      </c>
      <c r="BS17" s="17">
        <v>190114</v>
      </c>
      <c r="BU17" s="17" t="s">
        <v>357</v>
      </c>
      <c r="BV17" s="17">
        <v>20131</v>
      </c>
      <c r="BX17" s="17" t="s">
        <v>202</v>
      </c>
      <c r="BY17" s="17">
        <v>60129</v>
      </c>
      <c r="CA17" s="17" t="s">
        <v>358</v>
      </c>
      <c r="CB17" s="17">
        <v>100140</v>
      </c>
      <c r="CD17" s="17" t="s">
        <v>359</v>
      </c>
      <c r="CE17" s="17">
        <v>120114</v>
      </c>
      <c r="CH17" s="17" t="s">
        <v>360</v>
      </c>
      <c r="CI17" s="17">
        <v>30121</v>
      </c>
    </row>
    <row r="18" spans="1:87" x14ac:dyDescent="0.2">
      <c r="A18" s="17" t="s">
        <v>71</v>
      </c>
      <c r="C18" s="17" t="s">
        <v>361</v>
      </c>
      <c r="D18" s="17">
        <v>30122</v>
      </c>
      <c r="F18" s="17" t="s">
        <v>362</v>
      </c>
      <c r="G18" s="17">
        <v>280115</v>
      </c>
      <c r="I18" s="17" t="s">
        <v>363</v>
      </c>
      <c r="J18" s="17">
        <v>80108</v>
      </c>
      <c r="L18" s="17" t="s">
        <v>364</v>
      </c>
      <c r="M18" s="17">
        <v>70115</v>
      </c>
      <c r="O18" s="17" t="s">
        <v>191</v>
      </c>
      <c r="P18" s="17">
        <v>210401</v>
      </c>
      <c r="X18" s="17" t="s">
        <v>205</v>
      </c>
      <c r="Y18" s="17">
        <v>140115</v>
      </c>
      <c r="AA18" s="17" t="s">
        <v>365</v>
      </c>
      <c r="AB18" s="17">
        <v>340115</v>
      </c>
      <c r="AD18" s="17" t="s">
        <v>219</v>
      </c>
      <c r="AE18" s="17">
        <v>130115</v>
      </c>
      <c r="AG18" s="17" t="s">
        <v>366</v>
      </c>
      <c r="AH18" s="17">
        <v>200115</v>
      </c>
      <c r="AJ18" s="17" t="s">
        <v>136</v>
      </c>
      <c r="AK18" s="17">
        <v>240103</v>
      </c>
      <c r="AM18" s="17" t="s">
        <v>367</v>
      </c>
      <c r="AN18" s="17">
        <v>170119</v>
      </c>
      <c r="AS18" s="17" t="s">
        <v>368</v>
      </c>
      <c r="AT18" s="17">
        <v>40112</v>
      </c>
      <c r="AZ18" s="17" t="s">
        <v>370</v>
      </c>
      <c r="BA18" s="17">
        <v>230115</v>
      </c>
      <c r="BC18" s="17" t="s">
        <v>205</v>
      </c>
      <c r="BD18" s="17">
        <v>50132</v>
      </c>
      <c r="BF18" s="17" t="s">
        <v>371</v>
      </c>
      <c r="BG18" s="17">
        <v>360115</v>
      </c>
      <c r="BI18" s="17" t="s">
        <v>160</v>
      </c>
      <c r="BJ18" s="17">
        <v>180117</v>
      </c>
      <c r="BL18" s="17" t="s">
        <v>199</v>
      </c>
      <c r="BM18" s="17">
        <v>110122</v>
      </c>
      <c r="BO18" s="17" t="s">
        <v>218</v>
      </c>
      <c r="BP18" s="17">
        <v>90118</v>
      </c>
      <c r="BR18" s="17" t="s">
        <v>218</v>
      </c>
      <c r="BS18" s="17">
        <v>190115</v>
      </c>
      <c r="BU18" s="17" t="s">
        <v>372</v>
      </c>
      <c r="BV18" s="17">
        <v>20132</v>
      </c>
      <c r="BX18" s="17" t="s">
        <v>373</v>
      </c>
      <c r="BY18" s="17">
        <v>60150</v>
      </c>
      <c r="CA18" s="17" t="s">
        <v>374</v>
      </c>
      <c r="CB18" s="17">
        <v>100141</v>
      </c>
      <c r="CD18" s="17" t="s">
        <v>375</v>
      </c>
      <c r="CE18" s="17">
        <v>120115</v>
      </c>
      <c r="CH18" s="17" t="s">
        <v>376</v>
      </c>
      <c r="CI18" s="17">
        <v>30122</v>
      </c>
    </row>
    <row r="19" spans="1:87" x14ac:dyDescent="0.2">
      <c r="A19" s="17" t="s">
        <v>73</v>
      </c>
      <c r="C19" s="17" t="s">
        <v>377</v>
      </c>
      <c r="D19" s="17">
        <v>30125</v>
      </c>
      <c r="F19" s="17" t="s">
        <v>378</v>
      </c>
      <c r="G19" s="17">
        <v>280116</v>
      </c>
      <c r="I19" s="17" t="s">
        <v>205</v>
      </c>
      <c r="J19" s="17">
        <v>80109</v>
      </c>
      <c r="L19" s="17" t="s">
        <v>379</v>
      </c>
      <c r="M19" s="17">
        <v>70116</v>
      </c>
      <c r="O19" s="17" t="s">
        <v>380</v>
      </c>
      <c r="P19" s="17">
        <v>210601</v>
      </c>
      <c r="X19" s="17" t="s">
        <v>237</v>
      </c>
      <c r="Y19" s="17">
        <v>140116</v>
      </c>
      <c r="AA19" s="17" t="s">
        <v>381</v>
      </c>
      <c r="AB19" s="17">
        <v>340116</v>
      </c>
      <c r="AD19" s="17" t="s">
        <v>382</v>
      </c>
      <c r="AE19" s="17">
        <v>130116</v>
      </c>
      <c r="AG19" s="17" t="s">
        <v>191</v>
      </c>
      <c r="AH19" s="17">
        <v>200401</v>
      </c>
      <c r="AJ19" s="17" t="s">
        <v>178</v>
      </c>
      <c r="AK19" s="17">
        <v>240104</v>
      </c>
      <c r="AM19" s="17" t="s">
        <v>383</v>
      </c>
      <c r="AN19" s="17">
        <v>170120</v>
      </c>
      <c r="AS19" s="17" t="s">
        <v>384</v>
      </c>
      <c r="AT19" s="17">
        <v>40113</v>
      </c>
      <c r="AZ19" s="17" t="s">
        <v>247</v>
      </c>
      <c r="BA19" s="17">
        <v>230116</v>
      </c>
      <c r="BC19" s="17" t="s">
        <v>378</v>
      </c>
      <c r="BD19" s="17">
        <v>50134</v>
      </c>
      <c r="BF19" s="17" t="s">
        <v>385</v>
      </c>
      <c r="BG19" s="17">
        <v>360201</v>
      </c>
      <c r="BI19" s="17" t="s">
        <v>284</v>
      </c>
      <c r="BJ19" s="17">
        <v>180118</v>
      </c>
      <c r="BL19" s="17" t="s">
        <v>218</v>
      </c>
      <c r="BM19" s="17">
        <v>110123</v>
      </c>
      <c r="BO19" s="17" t="s">
        <v>41</v>
      </c>
      <c r="BP19" s="17">
        <v>90119</v>
      </c>
      <c r="BR19" s="17" t="s">
        <v>205</v>
      </c>
      <c r="BS19" s="17">
        <v>190116</v>
      </c>
      <c r="BU19" s="17" t="s">
        <v>386</v>
      </c>
      <c r="BV19" s="17">
        <v>20133</v>
      </c>
      <c r="BX19" s="17" t="s">
        <v>387</v>
      </c>
      <c r="BY19" s="17">
        <v>60170</v>
      </c>
      <c r="CA19" s="17" t="s">
        <v>388</v>
      </c>
      <c r="CB19" s="17">
        <v>100142</v>
      </c>
      <c r="CD19" s="17" t="s">
        <v>389</v>
      </c>
      <c r="CE19" s="17">
        <v>120116</v>
      </c>
      <c r="CH19" s="17" t="s">
        <v>390</v>
      </c>
      <c r="CI19" s="17">
        <v>30125</v>
      </c>
    </row>
    <row r="20" spans="1:87" x14ac:dyDescent="0.2">
      <c r="A20" s="17" t="s">
        <v>75</v>
      </c>
      <c r="C20" s="17" t="s">
        <v>300</v>
      </c>
      <c r="D20" s="17">
        <v>30130</v>
      </c>
      <c r="F20" s="17" t="s">
        <v>391</v>
      </c>
      <c r="G20" s="17">
        <v>280117</v>
      </c>
      <c r="I20" s="17" t="s">
        <v>254</v>
      </c>
      <c r="J20" s="17">
        <v>80110</v>
      </c>
      <c r="L20" s="17" t="s">
        <v>392</v>
      </c>
      <c r="M20" s="17">
        <v>70117</v>
      </c>
      <c r="O20" s="17" t="s">
        <v>393</v>
      </c>
      <c r="P20" s="17">
        <v>210602</v>
      </c>
      <c r="X20" s="17" t="s">
        <v>128</v>
      </c>
      <c r="Y20" s="17">
        <v>140117</v>
      </c>
      <c r="AA20" s="17" t="s">
        <v>394</v>
      </c>
      <c r="AB20" s="17">
        <v>340117</v>
      </c>
      <c r="AD20" s="17" t="s">
        <v>172</v>
      </c>
      <c r="AE20" s="17">
        <v>130117</v>
      </c>
      <c r="AG20" s="17" t="s">
        <v>395</v>
      </c>
      <c r="AH20" s="17">
        <v>200601</v>
      </c>
      <c r="AJ20" s="17" t="s">
        <v>159</v>
      </c>
      <c r="AK20" s="17">
        <v>240105</v>
      </c>
      <c r="AM20" s="17" t="s">
        <v>222</v>
      </c>
      <c r="AN20" s="17">
        <v>170121</v>
      </c>
      <c r="AS20" s="17" t="s">
        <v>178</v>
      </c>
      <c r="AT20" s="17">
        <v>40114</v>
      </c>
      <c r="AZ20" s="17" t="s">
        <v>217</v>
      </c>
      <c r="BA20" s="17">
        <v>230117</v>
      </c>
      <c r="BC20" s="17" t="s">
        <v>161</v>
      </c>
      <c r="BD20" s="17">
        <v>50135</v>
      </c>
      <c r="BF20" s="17" t="s">
        <v>41</v>
      </c>
      <c r="BG20" s="17">
        <v>360301</v>
      </c>
      <c r="BI20" s="17" t="s">
        <v>396</v>
      </c>
      <c r="BJ20" s="17">
        <v>180119</v>
      </c>
      <c r="BL20" s="17" t="s">
        <v>202</v>
      </c>
      <c r="BM20" s="17">
        <v>110124</v>
      </c>
      <c r="BO20" s="17" t="s">
        <v>397</v>
      </c>
      <c r="BP20" s="17">
        <v>90120</v>
      </c>
      <c r="BR20" s="17" t="s">
        <v>179</v>
      </c>
      <c r="BS20" s="17">
        <v>190117</v>
      </c>
      <c r="BU20" s="17" t="s">
        <v>398</v>
      </c>
      <c r="BV20" s="17">
        <v>20436</v>
      </c>
      <c r="BX20" s="17" t="s">
        <v>191</v>
      </c>
      <c r="BY20" s="17">
        <v>60402</v>
      </c>
      <c r="CA20" s="17" t="s">
        <v>399</v>
      </c>
      <c r="CB20" s="17">
        <v>100143</v>
      </c>
      <c r="CD20" s="17" t="s">
        <v>400</v>
      </c>
      <c r="CE20" s="17">
        <v>120117</v>
      </c>
      <c r="CH20" s="17" t="s">
        <v>401</v>
      </c>
      <c r="CI20" s="17">
        <v>30130</v>
      </c>
    </row>
    <row r="21" spans="1:87" x14ac:dyDescent="0.2">
      <c r="A21" s="17" t="s">
        <v>77</v>
      </c>
      <c r="C21" s="17" t="s">
        <v>402</v>
      </c>
      <c r="D21" s="17">
        <v>30135</v>
      </c>
      <c r="F21" s="17" t="s">
        <v>315</v>
      </c>
      <c r="G21" s="17">
        <v>280118</v>
      </c>
      <c r="I21" s="17" t="s">
        <v>403</v>
      </c>
      <c r="J21" s="17">
        <v>80111</v>
      </c>
      <c r="L21" s="17" t="s">
        <v>404</v>
      </c>
      <c r="M21" s="17">
        <v>70118</v>
      </c>
      <c r="O21" s="17" t="s">
        <v>405</v>
      </c>
      <c r="P21" s="17">
        <v>210603</v>
      </c>
      <c r="X21" s="17" t="s">
        <v>406</v>
      </c>
      <c r="Y21" s="17">
        <v>140118</v>
      </c>
      <c r="AA21" s="17" t="s">
        <v>407</v>
      </c>
      <c r="AB21" s="17">
        <v>340118</v>
      </c>
      <c r="AD21" s="17" t="s">
        <v>408</v>
      </c>
      <c r="AE21" s="17">
        <v>130118</v>
      </c>
      <c r="AG21" s="17" t="s">
        <v>409</v>
      </c>
      <c r="AH21" s="17">
        <v>200602</v>
      </c>
      <c r="AJ21" s="17" t="s">
        <v>410</v>
      </c>
      <c r="AK21" s="17">
        <v>240106</v>
      </c>
      <c r="AM21" s="17" t="s">
        <v>218</v>
      </c>
      <c r="AN21" s="17">
        <v>170122</v>
      </c>
      <c r="AS21" s="17" t="s">
        <v>173</v>
      </c>
      <c r="AT21" s="17">
        <v>40115</v>
      </c>
      <c r="AZ21" s="17" t="s">
        <v>129</v>
      </c>
      <c r="BA21" s="17">
        <v>230118</v>
      </c>
      <c r="BC21" s="17" t="s">
        <v>247</v>
      </c>
      <c r="BD21" s="17">
        <v>50136</v>
      </c>
      <c r="BF21" s="17" t="s">
        <v>191</v>
      </c>
      <c r="BG21" s="17">
        <v>360401</v>
      </c>
      <c r="BI21" s="17" t="s">
        <v>411</v>
      </c>
      <c r="BJ21" s="17">
        <v>180120</v>
      </c>
      <c r="BL21" s="17" t="s">
        <v>412</v>
      </c>
      <c r="BM21" s="17">
        <v>110125</v>
      </c>
      <c r="BO21" s="17" t="s">
        <v>179</v>
      </c>
      <c r="BP21" s="17">
        <v>90121</v>
      </c>
      <c r="BR21" s="17" t="s">
        <v>397</v>
      </c>
      <c r="BS21" s="17">
        <v>190118</v>
      </c>
      <c r="BU21" s="17" t="s">
        <v>413</v>
      </c>
      <c r="BV21" s="17">
        <v>20611</v>
      </c>
      <c r="BX21" s="17" t="s">
        <v>414</v>
      </c>
      <c r="BY21" s="17">
        <v>60403</v>
      </c>
      <c r="CA21" s="17" t="s">
        <v>415</v>
      </c>
      <c r="CB21" s="17">
        <v>100144</v>
      </c>
      <c r="CD21" s="17" t="s">
        <v>416</v>
      </c>
      <c r="CE21" s="17">
        <v>120201</v>
      </c>
      <c r="CH21" s="17" t="s">
        <v>417</v>
      </c>
      <c r="CI21" s="17">
        <v>30135</v>
      </c>
    </row>
    <row r="22" spans="1:87" x14ac:dyDescent="0.2">
      <c r="A22" s="17" t="s">
        <v>79</v>
      </c>
      <c r="C22" s="17" t="s">
        <v>161</v>
      </c>
      <c r="D22" s="17">
        <v>30136</v>
      </c>
      <c r="F22" s="17" t="s">
        <v>193</v>
      </c>
      <c r="G22" s="17">
        <v>280119</v>
      </c>
      <c r="I22" s="17" t="s">
        <v>178</v>
      </c>
      <c r="J22" s="17">
        <v>80112</v>
      </c>
      <c r="L22" s="17" t="s">
        <v>418</v>
      </c>
      <c r="M22" s="17">
        <v>70119</v>
      </c>
      <c r="O22" s="17" t="s">
        <v>419</v>
      </c>
      <c r="P22" s="17">
        <v>210699</v>
      </c>
      <c r="X22" s="17" t="s">
        <v>420</v>
      </c>
      <c r="Y22" s="17">
        <v>140189</v>
      </c>
      <c r="AA22" s="17" t="s">
        <v>421</v>
      </c>
      <c r="AB22" s="17">
        <v>340119</v>
      </c>
      <c r="AD22" s="17" t="s">
        <v>422</v>
      </c>
      <c r="AE22" s="17">
        <v>130119</v>
      </c>
      <c r="AG22" s="17" t="s">
        <v>423</v>
      </c>
      <c r="AH22" s="17">
        <v>200701</v>
      </c>
      <c r="AJ22" s="17" t="s">
        <v>424</v>
      </c>
      <c r="AK22" s="17">
        <v>240107</v>
      </c>
      <c r="AM22" s="17" t="s">
        <v>425</v>
      </c>
      <c r="AN22" s="17">
        <v>170125</v>
      </c>
      <c r="AS22" s="17" t="s">
        <v>426</v>
      </c>
      <c r="AT22" s="17">
        <v>40116</v>
      </c>
      <c r="AZ22" s="17" t="s">
        <v>427</v>
      </c>
      <c r="BA22" s="17">
        <v>230119</v>
      </c>
      <c r="BC22" s="17" t="s">
        <v>428</v>
      </c>
      <c r="BD22" s="17">
        <v>50138</v>
      </c>
      <c r="BF22" s="17" t="s">
        <v>414</v>
      </c>
      <c r="BG22" s="17">
        <v>360402</v>
      </c>
      <c r="BI22" s="17" t="s">
        <v>274</v>
      </c>
      <c r="BJ22" s="17">
        <v>180121</v>
      </c>
      <c r="BL22" s="17" t="s">
        <v>429</v>
      </c>
      <c r="BM22" s="17">
        <v>110126</v>
      </c>
      <c r="BO22" s="17" t="s">
        <v>349</v>
      </c>
      <c r="BP22" s="17">
        <v>90122</v>
      </c>
      <c r="BR22" s="17" t="s">
        <v>247</v>
      </c>
      <c r="BS22" s="17">
        <v>190119</v>
      </c>
      <c r="BU22" s="17" t="s">
        <v>430</v>
      </c>
      <c r="BV22" s="17">
        <v>20613</v>
      </c>
      <c r="BX22" s="17" t="s">
        <v>431</v>
      </c>
      <c r="BY22" s="17">
        <v>60601</v>
      </c>
      <c r="CA22" s="17" t="s">
        <v>432</v>
      </c>
      <c r="CB22" s="17">
        <v>100145</v>
      </c>
      <c r="CD22" s="17" t="s">
        <v>433</v>
      </c>
      <c r="CE22" s="17">
        <v>120301</v>
      </c>
      <c r="CH22" s="17" t="s">
        <v>434</v>
      </c>
      <c r="CI22" s="17">
        <v>30136</v>
      </c>
    </row>
    <row r="23" spans="1:87" x14ac:dyDescent="0.2">
      <c r="A23" s="17" t="s">
        <v>81</v>
      </c>
      <c r="C23" s="17" t="s">
        <v>435</v>
      </c>
      <c r="D23" s="17">
        <v>30141</v>
      </c>
      <c r="F23" s="17" t="s">
        <v>436</v>
      </c>
      <c r="G23" s="17">
        <v>280120</v>
      </c>
      <c r="I23" s="17" t="s">
        <v>218</v>
      </c>
      <c r="J23" s="17">
        <v>80113</v>
      </c>
      <c r="L23" s="17" t="s">
        <v>437</v>
      </c>
      <c r="M23" s="17">
        <v>70120</v>
      </c>
      <c r="O23" s="17" t="s">
        <v>262</v>
      </c>
      <c r="P23" s="17">
        <v>210801</v>
      </c>
      <c r="X23" s="17" t="s">
        <v>299</v>
      </c>
      <c r="Y23" s="17">
        <v>140190</v>
      </c>
      <c r="AA23" s="17" t="s">
        <v>438</v>
      </c>
      <c r="AB23" s="17">
        <v>340120</v>
      </c>
      <c r="AD23" s="17" t="s">
        <v>298</v>
      </c>
      <c r="AE23" s="17">
        <v>130120</v>
      </c>
      <c r="AJ23" s="17" t="s">
        <v>181</v>
      </c>
      <c r="AK23" s="17">
        <v>240108</v>
      </c>
      <c r="AM23" s="17" t="s">
        <v>439</v>
      </c>
      <c r="AN23" s="17">
        <v>170126</v>
      </c>
      <c r="AS23" s="17" t="s">
        <v>440</v>
      </c>
      <c r="AT23" s="17">
        <v>40117</v>
      </c>
      <c r="AZ23" s="17" t="s">
        <v>441</v>
      </c>
      <c r="BA23" s="17">
        <v>230120</v>
      </c>
      <c r="BC23" s="17" t="s">
        <v>442</v>
      </c>
      <c r="BD23" s="17">
        <v>50139</v>
      </c>
      <c r="BF23" s="17" t="s">
        <v>443</v>
      </c>
      <c r="BG23" s="17">
        <v>360601</v>
      </c>
      <c r="BI23" s="17" t="s">
        <v>349</v>
      </c>
      <c r="BJ23" s="17">
        <v>180122</v>
      </c>
      <c r="BL23" s="17" t="s">
        <v>332</v>
      </c>
      <c r="BM23" s="17">
        <v>110127</v>
      </c>
      <c r="BO23" s="17" t="s">
        <v>128</v>
      </c>
      <c r="BP23" s="17">
        <v>90123</v>
      </c>
      <c r="BR23" s="17" t="s">
        <v>370</v>
      </c>
      <c r="BS23" s="17">
        <v>190120</v>
      </c>
      <c r="BU23" s="17" t="s">
        <v>444</v>
      </c>
      <c r="BV23" s="17">
        <v>20615</v>
      </c>
      <c r="BX23" s="17" t="s">
        <v>445</v>
      </c>
      <c r="BY23" s="17">
        <v>60620</v>
      </c>
      <c r="CA23" s="17" t="s">
        <v>446</v>
      </c>
      <c r="CB23" s="17">
        <v>100146</v>
      </c>
      <c r="CD23" s="17" t="s">
        <v>447</v>
      </c>
      <c r="CE23" s="17">
        <v>120401</v>
      </c>
      <c r="CH23" s="17" t="s">
        <v>448</v>
      </c>
      <c r="CI23" s="17">
        <v>30141</v>
      </c>
    </row>
    <row r="24" spans="1:87" x14ac:dyDescent="0.2">
      <c r="A24" s="17" t="s">
        <v>83</v>
      </c>
      <c r="C24" s="17" t="s">
        <v>449</v>
      </c>
      <c r="D24" s="17">
        <v>30144</v>
      </c>
      <c r="F24" s="17" t="s">
        <v>450</v>
      </c>
      <c r="G24" s="17">
        <v>280121</v>
      </c>
      <c r="I24" s="17" t="s">
        <v>451</v>
      </c>
      <c r="J24" s="17">
        <v>80114</v>
      </c>
      <c r="L24" s="17" t="s">
        <v>452</v>
      </c>
      <c r="M24" s="17">
        <v>70121</v>
      </c>
      <c r="O24" s="17" t="s">
        <v>453</v>
      </c>
      <c r="P24" s="17">
        <v>210900</v>
      </c>
      <c r="X24" s="17" t="s">
        <v>454</v>
      </c>
      <c r="Y24" s="17">
        <v>140194</v>
      </c>
      <c r="AA24" s="17" t="s">
        <v>455</v>
      </c>
      <c r="AB24" s="17">
        <v>340122</v>
      </c>
      <c r="AD24" s="17" t="s">
        <v>456</v>
      </c>
      <c r="AE24" s="17">
        <v>130121</v>
      </c>
      <c r="AJ24" s="17" t="s">
        <v>457</v>
      </c>
      <c r="AK24" s="17">
        <v>240109</v>
      </c>
      <c r="AM24" s="17" t="s">
        <v>458</v>
      </c>
      <c r="AN24" s="17">
        <v>170127</v>
      </c>
      <c r="AS24" s="17" t="s">
        <v>199</v>
      </c>
      <c r="AT24" s="17">
        <v>40118</v>
      </c>
      <c r="AZ24" s="17" t="s">
        <v>459</v>
      </c>
      <c r="BA24" s="17">
        <v>230122</v>
      </c>
      <c r="BC24" s="17" t="s">
        <v>460</v>
      </c>
      <c r="BD24" s="17">
        <v>50146</v>
      </c>
      <c r="BF24" s="17" t="s">
        <v>461</v>
      </c>
      <c r="BG24" s="17">
        <v>360602</v>
      </c>
      <c r="BI24" s="17" t="s">
        <v>462</v>
      </c>
      <c r="BJ24" s="17">
        <v>180123</v>
      </c>
      <c r="BL24" s="17" t="s">
        <v>463</v>
      </c>
      <c r="BM24" s="17">
        <v>110128</v>
      </c>
      <c r="BO24" s="17" t="s">
        <v>355</v>
      </c>
      <c r="BP24" s="17">
        <v>90124</v>
      </c>
      <c r="BR24" s="17" t="s">
        <v>464</v>
      </c>
      <c r="BS24" s="17">
        <v>190121</v>
      </c>
      <c r="BU24" s="17" t="s">
        <v>465</v>
      </c>
      <c r="BV24" s="17">
        <v>20617</v>
      </c>
      <c r="BX24" s="17" t="s">
        <v>262</v>
      </c>
      <c r="BY24" s="17">
        <v>60801</v>
      </c>
      <c r="CA24" s="17" t="s">
        <v>466</v>
      </c>
      <c r="CB24" s="17">
        <v>100148</v>
      </c>
      <c r="CD24" s="17" t="s">
        <v>467</v>
      </c>
      <c r="CE24" s="17">
        <v>120402</v>
      </c>
      <c r="CH24" s="17" t="s">
        <v>468</v>
      </c>
      <c r="CI24" s="17">
        <v>30144</v>
      </c>
    </row>
    <row r="25" spans="1:87" x14ac:dyDescent="0.2">
      <c r="A25" s="17" t="s">
        <v>85</v>
      </c>
      <c r="C25" s="17" t="s">
        <v>469</v>
      </c>
      <c r="D25" s="17">
        <v>30145</v>
      </c>
      <c r="F25" s="17" t="s">
        <v>366</v>
      </c>
      <c r="G25" s="17">
        <v>280122</v>
      </c>
      <c r="I25" s="17" t="s">
        <v>171</v>
      </c>
      <c r="J25" s="17">
        <v>80115</v>
      </c>
      <c r="L25" s="17" t="s">
        <v>470</v>
      </c>
      <c r="M25" s="17">
        <v>70122</v>
      </c>
      <c r="O25" s="17" t="s">
        <v>471</v>
      </c>
      <c r="P25" s="17">
        <v>210910</v>
      </c>
      <c r="X25" s="17" t="s">
        <v>472</v>
      </c>
      <c r="Y25" s="17">
        <v>140195</v>
      </c>
      <c r="AA25" s="17" t="s">
        <v>473</v>
      </c>
      <c r="AB25" s="17">
        <v>340123</v>
      </c>
      <c r="AD25" s="17" t="s">
        <v>218</v>
      </c>
      <c r="AE25" s="17">
        <v>130122</v>
      </c>
      <c r="AJ25" s="17" t="s">
        <v>274</v>
      </c>
      <c r="AK25" s="17">
        <v>240110</v>
      </c>
      <c r="AM25" s="17" t="s">
        <v>474</v>
      </c>
      <c r="AN25" s="17">
        <v>170128</v>
      </c>
      <c r="AS25" s="17" t="s">
        <v>475</v>
      </c>
      <c r="AT25" s="17">
        <v>40119</v>
      </c>
      <c r="AZ25" s="17" t="s">
        <v>476</v>
      </c>
      <c r="BA25" s="17">
        <v>230123</v>
      </c>
      <c r="BC25" s="17" t="s">
        <v>129</v>
      </c>
      <c r="BD25" s="17">
        <v>50147</v>
      </c>
      <c r="BF25" s="17" t="s">
        <v>477</v>
      </c>
      <c r="BG25" s="17">
        <v>360603</v>
      </c>
      <c r="BI25" s="17" t="s">
        <v>478</v>
      </c>
      <c r="BJ25" s="17">
        <v>180124</v>
      </c>
      <c r="BL25" s="17" t="s">
        <v>479</v>
      </c>
      <c r="BM25" s="17">
        <v>110129</v>
      </c>
      <c r="BO25" s="17" t="s">
        <v>385</v>
      </c>
      <c r="BP25" s="17">
        <v>90201</v>
      </c>
      <c r="BR25" s="17" t="s">
        <v>480</v>
      </c>
      <c r="BS25" s="17">
        <v>190122</v>
      </c>
      <c r="BU25" s="17" t="s">
        <v>262</v>
      </c>
      <c r="BV25" s="17">
        <v>20823</v>
      </c>
      <c r="BX25" s="17" t="s">
        <v>481</v>
      </c>
      <c r="BY25" s="17">
        <v>100100</v>
      </c>
      <c r="CA25" s="17" t="s">
        <v>482</v>
      </c>
      <c r="CB25" s="17">
        <v>100149</v>
      </c>
      <c r="CD25" s="17" t="s">
        <v>414</v>
      </c>
      <c r="CE25" s="17">
        <v>120403</v>
      </c>
      <c r="CH25" s="17" t="s">
        <v>483</v>
      </c>
      <c r="CI25" s="17">
        <v>30145</v>
      </c>
    </row>
    <row r="26" spans="1:87" x14ac:dyDescent="0.2">
      <c r="A26" s="17" t="s">
        <v>87</v>
      </c>
      <c r="C26" s="17" t="s">
        <v>136</v>
      </c>
      <c r="D26" s="17">
        <v>30148</v>
      </c>
      <c r="F26" s="17" t="s">
        <v>484</v>
      </c>
      <c r="G26" s="17">
        <v>280123</v>
      </c>
      <c r="I26" s="17" t="s">
        <v>485</v>
      </c>
      <c r="J26" s="17">
        <v>80116</v>
      </c>
      <c r="L26" s="17" t="s">
        <v>486</v>
      </c>
      <c r="M26" s="17">
        <v>70123</v>
      </c>
      <c r="O26" s="17" t="s">
        <v>487</v>
      </c>
      <c r="P26" s="17">
        <v>210920</v>
      </c>
      <c r="X26" s="17" t="s">
        <v>488</v>
      </c>
      <c r="Y26" s="17">
        <v>140196</v>
      </c>
      <c r="AA26" s="17" t="s">
        <v>489</v>
      </c>
      <c r="AB26" s="17">
        <v>340124</v>
      </c>
      <c r="AD26" s="17" t="s">
        <v>490</v>
      </c>
      <c r="AE26" s="17">
        <v>130123</v>
      </c>
      <c r="AJ26" s="17" t="s">
        <v>491</v>
      </c>
      <c r="AK26" s="17">
        <v>240111</v>
      </c>
      <c r="AM26" s="17" t="s">
        <v>492</v>
      </c>
      <c r="AN26" s="17">
        <v>170129</v>
      </c>
      <c r="AS26" s="17" t="s">
        <v>493</v>
      </c>
      <c r="AT26" s="17">
        <v>40120</v>
      </c>
      <c r="AZ26" s="17" t="s">
        <v>205</v>
      </c>
      <c r="BA26" s="17">
        <v>230124</v>
      </c>
      <c r="BC26" s="17" t="s">
        <v>199</v>
      </c>
      <c r="BD26" s="17">
        <v>50149</v>
      </c>
      <c r="BF26" s="17" t="s">
        <v>494</v>
      </c>
      <c r="BG26" s="17">
        <v>360604</v>
      </c>
      <c r="BI26" s="17" t="s">
        <v>495</v>
      </c>
      <c r="BJ26" s="17">
        <v>180125</v>
      </c>
      <c r="BL26" s="17" t="s">
        <v>496</v>
      </c>
      <c r="BM26" s="17">
        <v>110130</v>
      </c>
      <c r="BO26" s="17" t="s">
        <v>497</v>
      </c>
      <c r="BP26" s="17">
        <v>90202</v>
      </c>
      <c r="BR26" s="17" t="s">
        <v>498</v>
      </c>
      <c r="BS26" s="17">
        <v>190123</v>
      </c>
      <c r="CA26" s="17" t="s">
        <v>499</v>
      </c>
      <c r="CB26" s="17">
        <v>100175</v>
      </c>
      <c r="CD26" s="17" t="s">
        <v>500</v>
      </c>
      <c r="CE26" s="17">
        <v>120601</v>
      </c>
      <c r="CH26" s="17" t="s">
        <v>501</v>
      </c>
      <c r="CI26" s="17">
        <v>30148</v>
      </c>
    </row>
    <row r="27" spans="1:87" x14ac:dyDescent="0.2">
      <c r="A27" s="17" t="s">
        <v>89</v>
      </c>
      <c r="C27" s="17" t="s">
        <v>502</v>
      </c>
      <c r="D27" s="17">
        <v>30149</v>
      </c>
      <c r="F27" s="17" t="s">
        <v>234</v>
      </c>
      <c r="G27" s="17">
        <v>280124</v>
      </c>
      <c r="I27" s="17" t="s">
        <v>202</v>
      </c>
      <c r="J27" s="17">
        <v>80117</v>
      </c>
      <c r="L27" s="17" t="s">
        <v>503</v>
      </c>
      <c r="M27" s="17">
        <v>70124</v>
      </c>
      <c r="O27" s="17" t="s">
        <v>504</v>
      </c>
      <c r="P27" s="17">
        <v>210930</v>
      </c>
      <c r="X27" s="17" t="s">
        <v>505</v>
      </c>
      <c r="Y27" s="17">
        <v>140197</v>
      </c>
      <c r="AA27" s="17" t="s">
        <v>506</v>
      </c>
      <c r="AB27" s="17">
        <v>340125</v>
      </c>
      <c r="AD27" s="17" t="s">
        <v>357</v>
      </c>
      <c r="AE27" s="17">
        <v>130124</v>
      </c>
      <c r="AJ27" s="17" t="s">
        <v>142</v>
      </c>
      <c r="AK27" s="17">
        <v>240112</v>
      </c>
      <c r="AM27" s="17" t="s">
        <v>507</v>
      </c>
      <c r="AN27" s="17">
        <v>170174</v>
      </c>
      <c r="AS27" s="17" t="s">
        <v>179</v>
      </c>
      <c r="AT27" s="17">
        <v>40121</v>
      </c>
      <c r="AZ27" s="17" t="s">
        <v>508</v>
      </c>
      <c r="BA27" s="17">
        <v>230181</v>
      </c>
      <c r="BC27" s="17" t="s">
        <v>509</v>
      </c>
      <c r="BD27" s="17">
        <v>50150</v>
      </c>
      <c r="BF27" s="17" t="s">
        <v>510</v>
      </c>
      <c r="BG27" s="17">
        <v>360605</v>
      </c>
      <c r="BI27" s="17" t="s">
        <v>511</v>
      </c>
      <c r="BJ27" s="17">
        <v>180126</v>
      </c>
      <c r="BL27" s="17" t="s">
        <v>385</v>
      </c>
      <c r="BM27" s="17">
        <v>110215</v>
      </c>
      <c r="BO27" s="17" t="s">
        <v>512</v>
      </c>
      <c r="BP27" s="17">
        <v>90301</v>
      </c>
      <c r="BR27" s="17" t="s">
        <v>513</v>
      </c>
      <c r="BS27" s="17">
        <v>190124</v>
      </c>
      <c r="CA27" s="17" t="s">
        <v>514</v>
      </c>
      <c r="CB27" s="17">
        <v>100182</v>
      </c>
      <c r="CD27" s="17" t="s">
        <v>395</v>
      </c>
      <c r="CE27" s="17">
        <v>120602</v>
      </c>
      <c r="CH27" s="17" t="s">
        <v>515</v>
      </c>
      <c r="CI27" s="17">
        <v>30149</v>
      </c>
    </row>
    <row r="28" spans="1:87" x14ac:dyDescent="0.2">
      <c r="A28" s="17" t="s">
        <v>91</v>
      </c>
      <c r="C28" s="17" t="s">
        <v>516</v>
      </c>
      <c r="D28" s="17">
        <v>30154</v>
      </c>
      <c r="F28" s="17" t="s">
        <v>517</v>
      </c>
      <c r="G28" s="17">
        <v>280125</v>
      </c>
      <c r="I28" s="17" t="s">
        <v>182</v>
      </c>
      <c r="J28" s="17">
        <v>80118</v>
      </c>
      <c r="L28" s="17" t="s">
        <v>518</v>
      </c>
      <c r="M28" s="17">
        <v>70125</v>
      </c>
      <c r="O28" s="17" t="s">
        <v>519</v>
      </c>
      <c r="P28" s="17">
        <v>210940</v>
      </c>
      <c r="X28" s="17" t="s">
        <v>520</v>
      </c>
      <c r="Y28" s="17">
        <v>140198</v>
      </c>
      <c r="AA28" s="17" t="s">
        <v>521</v>
      </c>
      <c r="AB28" s="17">
        <v>340126</v>
      </c>
      <c r="AD28" s="17" t="s">
        <v>522</v>
      </c>
      <c r="AE28" s="17">
        <v>130125</v>
      </c>
      <c r="AJ28" s="17" t="s">
        <v>205</v>
      </c>
      <c r="AK28" s="17">
        <v>240113</v>
      </c>
      <c r="AM28" s="17" t="s">
        <v>523</v>
      </c>
      <c r="AN28" s="17">
        <v>170175</v>
      </c>
      <c r="AS28" s="17" t="s">
        <v>218</v>
      </c>
      <c r="AT28" s="17">
        <v>40123</v>
      </c>
      <c r="AZ28" s="17" t="s">
        <v>524</v>
      </c>
      <c r="BA28" s="17">
        <v>230184</v>
      </c>
      <c r="BC28" s="17" t="s">
        <v>525</v>
      </c>
      <c r="BD28" s="17">
        <v>50151</v>
      </c>
      <c r="BF28" s="17" t="s">
        <v>395</v>
      </c>
      <c r="BG28" s="17">
        <v>360606</v>
      </c>
      <c r="BI28" s="17" t="s">
        <v>526</v>
      </c>
      <c r="BJ28" s="17">
        <v>180127</v>
      </c>
      <c r="BL28" s="17" t="s">
        <v>527</v>
      </c>
      <c r="BM28" s="17">
        <v>110216</v>
      </c>
      <c r="BO28" s="17" t="s">
        <v>528</v>
      </c>
      <c r="BP28" s="17">
        <v>90302</v>
      </c>
      <c r="BR28" s="17" t="s">
        <v>275</v>
      </c>
      <c r="BS28" s="17">
        <v>190125</v>
      </c>
      <c r="CA28" s="17" t="s">
        <v>529</v>
      </c>
      <c r="CB28" s="17">
        <v>100183</v>
      </c>
      <c r="CD28" s="17" t="s">
        <v>530</v>
      </c>
      <c r="CE28" s="17">
        <v>120603</v>
      </c>
      <c r="CH28" s="17" t="s">
        <v>531</v>
      </c>
      <c r="CI28" s="17">
        <v>30154</v>
      </c>
    </row>
    <row r="29" spans="1:87" x14ac:dyDescent="0.2">
      <c r="A29" s="17" t="s">
        <v>93</v>
      </c>
      <c r="C29" s="17" t="s">
        <v>532</v>
      </c>
      <c r="D29" s="17">
        <v>30155</v>
      </c>
      <c r="F29" s="17" t="s">
        <v>533</v>
      </c>
      <c r="G29" s="17">
        <v>280126</v>
      </c>
      <c r="I29" s="17" t="s">
        <v>129</v>
      </c>
      <c r="J29" s="17">
        <v>80119</v>
      </c>
      <c r="L29" s="17" t="s">
        <v>534</v>
      </c>
      <c r="M29" s="17">
        <v>70126</v>
      </c>
      <c r="O29" s="17" t="s">
        <v>535</v>
      </c>
      <c r="P29" s="17">
        <v>210950</v>
      </c>
      <c r="X29" s="17" t="s">
        <v>536</v>
      </c>
      <c r="Y29" s="17">
        <v>140199</v>
      </c>
      <c r="AA29" s="17" t="s">
        <v>537</v>
      </c>
      <c r="AB29" s="17">
        <v>340127</v>
      </c>
      <c r="AD29" s="17" t="s">
        <v>313</v>
      </c>
      <c r="AE29" s="17">
        <v>130127</v>
      </c>
      <c r="AJ29" s="17" t="s">
        <v>222</v>
      </c>
      <c r="AK29" s="17">
        <v>240114</v>
      </c>
      <c r="AM29" s="17" t="s">
        <v>538</v>
      </c>
      <c r="AN29" s="17">
        <v>170176</v>
      </c>
      <c r="AS29" s="17" t="s">
        <v>539</v>
      </c>
      <c r="AT29" s="17">
        <v>40124</v>
      </c>
      <c r="AZ29" s="17" t="s">
        <v>540</v>
      </c>
      <c r="BA29" s="17">
        <v>230301</v>
      </c>
      <c r="BC29" s="17" t="s">
        <v>315</v>
      </c>
      <c r="BD29" s="17">
        <v>50152</v>
      </c>
      <c r="BI29" s="17" t="s">
        <v>541</v>
      </c>
      <c r="BJ29" s="17">
        <v>180199</v>
      </c>
      <c r="BL29" s="17" t="s">
        <v>484</v>
      </c>
      <c r="BM29" s="17">
        <v>110301</v>
      </c>
      <c r="BO29" s="17" t="s">
        <v>191</v>
      </c>
      <c r="BP29" s="17">
        <v>90401</v>
      </c>
      <c r="BR29" s="17" t="s">
        <v>174</v>
      </c>
      <c r="BS29" s="17">
        <v>190127</v>
      </c>
      <c r="CA29" s="17" t="s">
        <v>542</v>
      </c>
      <c r="CB29" s="17">
        <v>100184</v>
      </c>
      <c r="CD29" s="17" t="s">
        <v>248</v>
      </c>
      <c r="CE29" s="17">
        <v>120701</v>
      </c>
      <c r="CH29" s="17" t="s">
        <v>543</v>
      </c>
      <c r="CI29" s="17">
        <v>30155</v>
      </c>
    </row>
    <row r="30" spans="1:87" x14ac:dyDescent="0.2">
      <c r="C30" s="17" t="s">
        <v>158</v>
      </c>
      <c r="D30" s="17">
        <v>30160</v>
      </c>
      <c r="F30" s="17" t="s">
        <v>157</v>
      </c>
      <c r="G30" s="17">
        <v>280127</v>
      </c>
      <c r="I30" s="17" t="s">
        <v>199</v>
      </c>
      <c r="J30" s="17">
        <v>80120</v>
      </c>
      <c r="L30" s="17" t="s">
        <v>544</v>
      </c>
      <c r="M30" s="17">
        <v>70127</v>
      </c>
      <c r="O30" s="17" t="s">
        <v>545</v>
      </c>
      <c r="P30" s="17">
        <v>210960</v>
      </c>
      <c r="X30" s="17" t="s">
        <v>191</v>
      </c>
      <c r="Y30" s="17">
        <v>140401</v>
      </c>
      <c r="AA30" s="17" t="s">
        <v>349</v>
      </c>
      <c r="AB30" s="17">
        <v>340128</v>
      </c>
      <c r="AD30" s="17" t="s">
        <v>546</v>
      </c>
      <c r="AE30" s="17">
        <v>130128</v>
      </c>
      <c r="AJ30" s="17" t="s">
        <v>533</v>
      </c>
      <c r="AK30" s="17">
        <v>240115</v>
      </c>
      <c r="AM30" s="17" t="s">
        <v>547</v>
      </c>
      <c r="AN30" s="17">
        <v>170177</v>
      </c>
      <c r="AS30" s="17" t="s">
        <v>548</v>
      </c>
      <c r="AT30" s="17">
        <v>40126</v>
      </c>
      <c r="AZ30" s="17" t="s">
        <v>484</v>
      </c>
      <c r="BA30" s="17">
        <v>230302</v>
      </c>
      <c r="BC30" s="17" t="s">
        <v>549</v>
      </c>
      <c r="BD30" s="17">
        <v>50153</v>
      </c>
      <c r="BI30" s="17" t="s">
        <v>385</v>
      </c>
      <c r="BJ30" s="17">
        <v>180201</v>
      </c>
      <c r="BL30" s="17" t="s">
        <v>267</v>
      </c>
      <c r="BM30" s="17">
        <v>110302</v>
      </c>
      <c r="BO30" s="17" t="s">
        <v>550</v>
      </c>
      <c r="BP30" s="17">
        <v>90402</v>
      </c>
      <c r="BR30" s="17" t="s">
        <v>551</v>
      </c>
      <c r="BS30" s="17">
        <v>190128</v>
      </c>
      <c r="CA30" s="17" t="s">
        <v>552</v>
      </c>
      <c r="CB30" s="17">
        <v>100190</v>
      </c>
      <c r="CD30" s="17" t="s">
        <v>262</v>
      </c>
      <c r="CE30" s="17">
        <v>120801</v>
      </c>
      <c r="CH30" s="17" t="s">
        <v>553</v>
      </c>
      <c r="CI30" s="17">
        <v>30160</v>
      </c>
    </row>
    <row r="31" spans="1:87" x14ac:dyDescent="0.2">
      <c r="A31" t="s">
        <v>567</v>
      </c>
      <c r="C31" s="17" t="s">
        <v>554</v>
      </c>
      <c r="D31" s="17">
        <v>30161</v>
      </c>
      <c r="F31" s="17" t="s">
        <v>555</v>
      </c>
      <c r="G31" s="17">
        <v>280128</v>
      </c>
      <c r="I31" s="17" t="s">
        <v>556</v>
      </c>
      <c r="J31" s="17">
        <v>80121</v>
      </c>
      <c r="L31" s="17" t="s">
        <v>557</v>
      </c>
      <c r="M31" s="17">
        <v>70128</v>
      </c>
      <c r="O31" s="17" t="s">
        <v>558</v>
      </c>
      <c r="P31" s="17">
        <v>210970</v>
      </c>
      <c r="X31" s="17" t="s">
        <v>414</v>
      </c>
      <c r="Y31" s="17">
        <v>140402</v>
      </c>
      <c r="AA31" s="17" t="s">
        <v>559</v>
      </c>
      <c r="AB31" s="17">
        <v>340129</v>
      </c>
      <c r="AD31" s="17" t="s">
        <v>237</v>
      </c>
      <c r="AE31" s="17">
        <v>130129</v>
      </c>
      <c r="AJ31" s="17" t="s">
        <v>560</v>
      </c>
      <c r="AK31" s="17">
        <v>240116</v>
      </c>
      <c r="AM31" s="17" t="s">
        <v>561</v>
      </c>
      <c r="AN31" s="17">
        <v>170179</v>
      </c>
      <c r="AS31" s="17" t="s">
        <v>396</v>
      </c>
      <c r="AT31" s="17">
        <v>40127</v>
      </c>
      <c r="AZ31" s="17" t="s">
        <v>191</v>
      </c>
      <c r="BA31" s="17">
        <v>230401</v>
      </c>
      <c r="BC31" s="17" t="s">
        <v>562</v>
      </c>
      <c r="BD31" s="17">
        <v>50154</v>
      </c>
      <c r="BI31" s="17" t="s">
        <v>563</v>
      </c>
      <c r="BJ31" s="17">
        <v>180301</v>
      </c>
      <c r="BL31" s="17" t="s">
        <v>512</v>
      </c>
      <c r="BM31" s="17">
        <v>110303</v>
      </c>
      <c r="BO31" s="17" t="s">
        <v>564</v>
      </c>
      <c r="BP31" s="17">
        <v>90403</v>
      </c>
      <c r="BR31" s="17" t="s">
        <v>219</v>
      </c>
      <c r="BS31" s="17">
        <v>190130</v>
      </c>
      <c r="CA31" s="17" t="s">
        <v>565</v>
      </c>
      <c r="CB31" s="17">
        <v>100197</v>
      </c>
      <c r="CH31" s="17" t="s">
        <v>566</v>
      </c>
      <c r="CI31" s="17">
        <v>30161</v>
      </c>
    </row>
    <row r="32" spans="1:87" x14ac:dyDescent="0.2">
      <c r="A32" t="s">
        <v>567</v>
      </c>
      <c r="C32" s="17" t="s">
        <v>568</v>
      </c>
      <c r="D32" s="17">
        <v>30162</v>
      </c>
      <c r="F32" s="17" t="s">
        <v>569</v>
      </c>
      <c r="G32" s="17">
        <v>280129</v>
      </c>
      <c r="I32" s="17" t="s">
        <v>271</v>
      </c>
      <c r="J32" s="17">
        <v>80124</v>
      </c>
      <c r="L32" s="17" t="s">
        <v>570</v>
      </c>
      <c r="M32" s="17">
        <v>70129</v>
      </c>
      <c r="X32" s="17" t="s">
        <v>571</v>
      </c>
      <c r="Y32" s="17">
        <v>140403</v>
      </c>
      <c r="AA32" s="17" t="s">
        <v>245</v>
      </c>
      <c r="AB32" s="17">
        <v>340130</v>
      </c>
      <c r="AD32" s="17" t="s">
        <v>236</v>
      </c>
      <c r="AE32" s="17">
        <v>130130</v>
      </c>
      <c r="AJ32" s="17" t="s">
        <v>572</v>
      </c>
      <c r="AK32" s="17">
        <v>240117</v>
      </c>
      <c r="AM32" s="17" t="s">
        <v>573</v>
      </c>
      <c r="AN32" s="17">
        <v>170180</v>
      </c>
      <c r="AS32" s="17" t="s">
        <v>574</v>
      </c>
      <c r="AT32" s="17">
        <v>40128</v>
      </c>
      <c r="AZ32" s="17" t="s">
        <v>414</v>
      </c>
      <c r="BA32" s="17">
        <v>230402</v>
      </c>
      <c r="BC32" s="17" t="s">
        <v>575</v>
      </c>
      <c r="BD32" s="17">
        <v>50155</v>
      </c>
      <c r="BI32" s="17" t="s">
        <v>576</v>
      </c>
      <c r="BJ32" s="17">
        <v>180302</v>
      </c>
      <c r="BL32" s="17" t="s">
        <v>577</v>
      </c>
      <c r="BM32" s="17">
        <v>110304</v>
      </c>
      <c r="BO32" s="17" t="s">
        <v>414</v>
      </c>
      <c r="BP32" s="17">
        <v>90404</v>
      </c>
      <c r="BR32" s="17" t="s">
        <v>578</v>
      </c>
      <c r="BS32" s="17">
        <v>190131</v>
      </c>
      <c r="CA32" s="17" t="s">
        <v>579</v>
      </c>
      <c r="CB32" s="17">
        <v>100198</v>
      </c>
      <c r="CH32" s="17" t="s">
        <v>580</v>
      </c>
      <c r="CI32" s="17">
        <v>30162</v>
      </c>
    </row>
    <row r="33" spans="1:87" x14ac:dyDescent="0.2">
      <c r="A33" t="s">
        <v>567</v>
      </c>
      <c r="C33" s="17" t="s">
        <v>218</v>
      </c>
      <c r="D33" s="17">
        <v>30163</v>
      </c>
      <c r="F33" s="17" t="s">
        <v>581</v>
      </c>
      <c r="G33" s="17">
        <v>280130</v>
      </c>
      <c r="I33" s="17" t="s">
        <v>582</v>
      </c>
      <c r="J33" s="17">
        <v>80125</v>
      </c>
      <c r="L33" s="17" t="s">
        <v>583</v>
      </c>
      <c r="M33" s="17">
        <v>70130</v>
      </c>
      <c r="X33" s="17" t="s">
        <v>584</v>
      </c>
      <c r="Y33" s="17">
        <v>140404</v>
      </c>
      <c r="AA33" s="17" t="s">
        <v>585</v>
      </c>
      <c r="AB33" s="17">
        <v>340131</v>
      </c>
      <c r="AD33" s="17" t="s">
        <v>586</v>
      </c>
      <c r="AE33" s="17">
        <v>130131</v>
      </c>
      <c r="AJ33" s="17" t="s">
        <v>284</v>
      </c>
      <c r="AK33" s="17">
        <v>240118</v>
      </c>
      <c r="AM33" s="17" t="s">
        <v>587</v>
      </c>
      <c r="AN33" s="17">
        <v>170181</v>
      </c>
      <c r="AS33" s="17" t="s">
        <v>588</v>
      </c>
      <c r="AT33" s="17">
        <v>40129</v>
      </c>
      <c r="AZ33" s="17" t="s">
        <v>589</v>
      </c>
      <c r="BA33" s="17">
        <v>230501</v>
      </c>
      <c r="BC33" s="17" t="s">
        <v>590</v>
      </c>
      <c r="BD33" s="17">
        <v>50159</v>
      </c>
      <c r="BI33" s="17" t="s">
        <v>571</v>
      </c>
      <c r="BJ33" s="17">
        <v>180401</v>
      </c>
      <c r="BL33" s="17" t="s">
        <v>191</v>
      </c>
      <c r="BM33" s="17">
        <v>110401</v>
      </c>
      <c r="BO33" s="17" t="s">
        <v>591</v>
      </c>
      <c r="BP33" s="17">
        <v>90405</v>
      </c>
      <c r="BR33" s="17" t="s">
        <v>592</v>
      </c>
      <c r="BS33" s="17">
        <v>190132</v>
      </c>
      <c r="CA33" s="17" t="s">
        <v>593</v>
      </c>
      <c r="CB33" s="17">
        <v>100199</v>
      </c>
      <c r="CH33" s="17" t="s">
        <v>594</v>
      </c>
      <c r="CI33" s="17">
        <v>30163</v>
      </c>
    </row>
    <row r="34" spans="1:87" x14ac:dyDescent="0.2">
      <c r="A34" t="s">
        <v>567</v>
      </c>
      <c r="C34" s="17" t="s">
        <v>98</v>
      </c>
      <c r="D34" s="17">
        <v>30164</v>
      </c>
      <c r="F34" s="17" t="s">
        <v>595</v>
      </c>
      <c r="G34" s="17">
        <v>280162</v>
      </c>
      <c r="I34" s="17" t="s">
        <v>192</v>
      </c>
      <c r="J34" s="17">
        <v>80126</v>
      </c>
      <c r="L34" s="17" t="s">
        <v>596</v>
      </c>
      <c r="M34" s="17">
        <v>70131</v>
      </c>
      <c r="X34" s="17" t="s">
        <v>597</v>
      </c>
      <c r="Y34" s="17">
        <v>140405</v>
      </c>
      <c r="AA34" s="17" t="s">
        <v>598</v>
      </c>
      <c r="AB34" s="17">
        <v>340132</v>
      </c>
      <c r="AD34" s="17" t="s">
        <v>599</v>
      </c>
      <c r="AE34" s="17">
        <v>130132</v>
      </c>
      <c r="AJ34" s="17" t="s">
        <v>600</v>
      </c>
      <c r="AK34" s="17">
        <v>240119</v>
      </c>
      <c r="AM34" s="17" t="s">
        <v>601</v>
      </c>
      <c r="AN34" s="17">
        <v>170401</v>
      </c>
      <c r="AS34" s="17" t="s">
        <v>602</v>
      </c>
      <c r="AT34" s="17">
        <v>40130</v>
      </c>
      <c r="AZ34" s="17" t="s">
        <v>603</v>
      </c>
      <c r="BA34" s="17">
        <v>230601</v>
      </c>
      <c r="BC34" s="17" t="s">
        <v>385</v>
      </c>
      <c r="BD34" s="17">
        <v>50204</v>
      </c>
      <c r="BI34" s="17" t="s">
        <v>604</v>
      </c>
      <c r="BJ34" s="17">
        <v>180402</v>
      </c>
      <c r="BL34" s="17" t="s">
        <v>564</v>
      </c>
      <c r="BM34" s="17">
        <v>110402</v>
      </c>
      <c r="BO34" s="17" t="s">
        <v>605</v>
      </c>
      <c r="BP34" s="17">
        <v>90406</v>
      </c>
      <c r="BR34" s="17" t="s">
        <v>606</v>
      </c>
      <c r="BS34" s="17">
        <v>190133</v>
      </c>
      <c r="CA34" s="17" t="s">
        <v>607</v>
      </c>
      <c r="CB34" s="17">
        <v>100200</v>
      </c>
      <c r="CH34" s="17" t="s">
        <v>608</v>
      </c>
      <c r="CI34" s="17">
        <v>30164</v>
      </c>
    </row>
    <row r="35" spans="1:87" x14ac:dyDescent="0.2">
      <c r="A35" t="s">
        <v>567</v>
      </c>
      <c r="C35" s="17" t="s">
        <v>609</v>
      </c>
      <c r="D35" s="17">
        <v>30168</v>
      </c>
      <c r="F35" s="17" t="s">
        <v>610</v>
      </c>
      <c r="G35" s="17">
        <v>280189</v>
      </c>
      <c r="I35" s="17" t="s">
        <v>41</v>
      </c>
      <c r="J35" s="17">
        <v>80127</v>
      </c>
      <c r="L35" s="17" t="s">
        <v>611</v>
      </c>
      <c r="M35" s="17">
        <v>70201</v>
      </c>
      <c r="X35" s="17" t="s">
        <v>612</v>
      </c>
      <c r="Y35" s="17">
        <v>140601</v>
      </c>
      <c r="AA35" s="17" t="s">
        <v>613</v>
      </c>
      <c r="AB35" s="17">
        <v>340133</v>
      </c>
      <c r="AD35" s="17" t="s">
        <v>614</v>
      </c>
      <c r="AE35" s="17">
        <v>130133</v>
      </c>
      <c r="AJ35" s="17" t="s">
        <v>615</v>
      </c>
      <c r="AK35" s="17">
        <v>240120</v>
      </c>
      <c r="AM35" s="17" t="s">
        <v>230</v>
      </c>
      <c r="AN35" s="17">
        <v>170601</v>
      </c>
      <c r="AS35" s="17" t="s">
        <v>41</v>
      </c>
      <c r="AT35" s="17">
        <v>40131</v>
      </c>
      <c r="AZ35" s="17" t="s">
        <v>395</v>
      </c>
      <c r="BA35" s="17">
        <v>230602</v>
      </c>
      <c r="BC35" s="17" t="s">
        <v>497</v>
      </c>
      <c r="BD35" s="17">
        <v>50218</v>
      </c>
      <c r="BI35" s="17" t="s">
        <v>230</v>
      </c>
      <c r="BJ35" s="17">
        <v>180601</v>
      </c>
      <c r="BL35" s="17" t="s">
        <v>550</v>
      </c>
      <c r="BM35" s="17">
        <v>110403</v>
      </c>
      <c r="BO35" s="17" t="s">
        <v>616</v>
      </c>
      <c r="BP35" s="17">
        <v>90407</v>
      </c>
      <c r="BR35" s="17" t="s">
        <v>191</v>
      </c>
      <c r="BS35" s="17">
        <v>190401</v>
      </c>
      <c r="CA35" s="17" t="s">
        <v>617</v>
      </c>
      <c r="CB35" s="17">
        <v>100202</v>
      </c>
      <c r="CH35" s="17" t="s">
        <v>618</v>
      </c>
      <c r="CI35" s="17">
        <v>30168</v>
      </c>
    </row>
    <row r="36" spans="1:87" x14ac:dyDescent="0.2">
      <c r="A36" t="s">
        <v>567</v>
      </c>
      <c r="C36" s="17" t="s">
        <v>619</v>
      </c>
      <c r="D36" s="17">
        <v>30169</v>
      </c>
      <c r="F36" s="17" t="s">
        <v>620</v>
      </c>
      <c r="G36" s="17">
        <v>280198</v>
      </c>
      <c r="I36" s="17" t="s">
        <v>577</v>
      </c>
      <c r="J36" s="17">
        <v>80128</v>
      </c>
      <c r="L36" s="17" t="s">
        <v>621</v>
      </c>
      <c r="M36" s="17">
        <v>70202</v>
      </c>
      <c r="X36" s="17" t="s">
        <v>409</v>
      </c>
      <c r="Y36" s="17">
        <v>140602</v>
      </c>
      <c r="AA36" s="17" t="s">
        <v>622</v>
      </c>
      <c r="AB36" s="17">
        <v>340134</v>
      </c>
      <c r="AD36" s="17" t="s">
        <v>623</v>
      </c>
      <c r="AE36" s="17">
        <v>130134</v>
      </c>
      <c r="AJ36" s="17" t="s">
        <v>312</v>
      </c>
      <c r="AK36" s="17">
        <v>240121</v>
      </c>
      <c r="AM36" s="17" t="s">
        <v>409</v>
      </c>
      <c r="AN36" s="17">
        <v>170602</v>
      </c>
      <c r="AS36" s="17" t="s">
        <v>624</v>
      </c>
      <c r="AT36" s="17">
        <v>40132</v>
      </c>
      <c r="AZ36" s="17" t="s">
        <v>625</v>
      </c>
      <c r="BA36" s="17">
        <v>230603</v>
      </c>
      <c r="BC36" s="17" t="s">
        <v>626</v>
      </c>
      <c r="BD36" s="17">
        <v>50252</v>
      </c>
      <c r="BI36" s="17" t="s">
        <v>627</v>
      </c>
      <c r="BJ36" s="17">
        <v>180602</v>
      </c>
      <c r="BL36" s="17" t="s">
        <v>628</v>
      </c>
      <c r="BM36" s="17">
        <v>110404</v>
      </c>
      <c r="BO36" s="17" t="s">
        <v>628</v>
      </c>
      <c r="BP36" s="17">
        <v>90408</v>
      </c>
      <c r="BR36" s="17" t="s">
        <v>414</v>
      </c>
      <c r="BS36" s="17">
        <v>190402</v>
      </c>
      <c r="CA36" s="17" t="s">
        <v>629</v>
      </c>
      <c r="CB36" s="17">
        <v>100203</v>
      </c>
      <c r="CH36" s="17" t="s">
        <v>630</v>
      </c>
      <c r="CI36" s="17">
        <v>30169</v>
      </c>
    </row>
    <row r="37" spans="1:87" x14ac:dyDescent="0.2">
      <c r="A37" t="s">
        <v>567</v>
      </c>
      <c r="C37" s="17" t="s">
        <v>217</v>
      </c>
      <c r="D37" s="17">
        <v>30170</v>
      </c>
      <c r="F37" s="17" t="s">
        <v>385</v>
      </c>
      <c r="G37" s="17">
        <v>280201</v>
      </c>
      <c r="I37" s="17" t="s">
        <v>631</v>
      </c>
      <c r="J37" s="17">
        <v>80129</v>
      </c>
      <c r="L37" s="17" t="s">
        <v>632</v>
      </c>
      <c r="M37" s="17">
        <v>70203</v>
      </c>
      <c r="X37" s="17" t="s">
        <v>477</v>
      </c>
      <c r="Y37" s="17">
        <v>140603</v>
      </c>
      <c r="AA37" s="17" t="s">
        <v>633</v>
      </c>
      <c r="AB37" s="17">
        <v>340135</v>
      </c>
      <c r="AD37" s="17" t="s">
        <v>484</v>
      </c>
      <c r="AE37" s="17">
        <v>130135</v>
      </c>
      <c r="AJ37" s="17" t="s">
        <v>197</v>
      </c>
      <c r="AK37" s="17">
        <v>240122</v>
      </c>
      <c r="AM37" s="17" t="s">
        <v>443</v>
      </c>
      <c r="AN37" s="17">
        <v>170605</v>
      </c>
      <c r="AS37" s="17" t="s">
        <v>634</v>
      </c>
      <c r="AT37" s="17">
        <v>40133</v>
      </c>
      <c r="AZ37" s="17" t="s">
        <v>413</v>
      </c>
      <c r="BA37" s="17">
        <v>230604</v>
      </c>
      <c r="BC37" s="17" t="s">
        <v>512</v>
      </c>
      <c r="BD37" s="17">
        <v>50310</v>
      </c>
      <c r="BI37" s="17" t="s">
        <v>635</v>
      </c>
      <c r="BJ37" s="17">
        <v>180603</v>
      </c>
      <c r="BL37" s="17" t="s">
        <v>616</v>
      </c>
      <c r="BM37" s="17">
        <v>110405</v>
      </c>
      <c r="BO37" s="17" t="s">
        <v>636</v>
      </c>
      <c r="BP37" s="17">
        <v>90409</v>
      </c>
      <c r="BR37" s="17" t="s">
        <v>637</v>
      </c>
      <c r="BS37" s="17">
        <v>190501</v>
      </c>
      <c r="CA37" s="17" t="s">
        <v>638</v>
      </c>
      <c r="CB37" s="17">
        <v>100205</v>
      </c>
      <c r="CH37" s="17" t="s">
        <v>639</v>
      </c>
      <c r="CI37" s="17">
        <v>30170</v>
      </c>
    </row>
    <row r="38" spans="1:87" x14ac:dyDescent="0.2">
      <c r="A38" t="s">
        <v>567</v>
      </c>
      <c r="C38" s="17" t="s">
        <v>263</v>
      </c>
      <c r="D38" s="17">
        <v>30173</v>
      </c>
      <c r="F38" s="17" t="s">
        <v>640</v>
      </c>
      <c r="G38" s="17">
        <v>280401</v>
      </c>
      <c r="I38" s="17" t="s">
        <v>385</v>
      </c>
      <c r="J38" s="17">
        <v>80221</v>
      </c>
      <c r="L38" s="17" t="s">
        <v>641</v>
      </c>
      <c r="M38" s="17">
        <v>70204</v>
      </c>
      <c r="X38" s="17" t="s">
        <v>413</v>
      </c>
      <c r="Y38" s="17">
        <v>140604</v>
      </c>
      <c r="AA38" s="17" t="s">
        <v>2871</v>
      </c>
      <c r="AB38" s="17">
        <v>340136</v>
      </c>
      <c r="AD38" s="17" t="s">
        <v>226</v>
      </c>
      <c r="AE38" s="17">
        <v>130136</v>
      </c>
      <c r="AJ38" s="17" t="s">
        <v>642</v>
      </c>
      <c r="AK38" s="17">
        <v>240123</v>
      </c>
      <c r="AM38" s="17" t="s">
        <v>643</v>
      </c>
      <c r="AN38" s="17">
        <v>170801</v>
      </c>
      <c r="AS38" s="17" t="s">
        <v>644</v>
      </c>
      <c r="AT38" s="17">
        <v>40134</v>
      </c>
      <c r="AZ38" s="17" t="s">
        <v>645</v>
      </c>
      <c r="BA38" s="17">
        <v>230651</v>
      </c>
      <c r="BC38" s="17" t="s">
        <v>646</v>
      </c>
      <c r="BD38" s="17">
        <v>50327</v>
      </c>
      <c r="BI38" s="17" t="s">
        <v>647</v>
      </c>
      <c r="BJ38" s="17">
        <v>180604</v>
      </c>
      <c r="BL38" s="17" t="s">
        <v>591</v>
      </c>
      <c r="BM38" s="17">
        <v>110406</v>
      </c>
      <c r="BO38" s="17" t="s">
        <v>648</v>
      </c>
      <c r="BP38" s="17">
        <v>90410</v>
      </c>
      <c r="BR38" s="17" t="s">
        <v>649</v>
      </c>
      <c r="BS38" s="17">
        <v>190601</v>
      </c>
      <c r="CA38" s="17" t="s">
        <v>650</v>
      </c>
      <c r="CB38" s="17">
        <v>100206</v>
      </c>
      <c r="CH38" s="17" t="s">
        <v>651</v>
      </c>
      <c r="CI38" s="17">
        <v>30173</v>
      </c>
    </row>
    <row r="39" spans="1:87" x14ac:dyDescent="0.2">
      <c r="A39" t="s">
        <v>567</v>
      </c>
      <c r="C39" s="17" t="s">
        <v>127</v>
      </c>
      <c r="D39" s="17">
        <v>30175</v>
      </c>
      <c r="F39" s="17" t="s">
        <v>155</v>
      </c>
      <c r="G39" s="17">
        <v>280402</v>
      </c>
      <c r="I39" s="17" t="s">
        <v>652</v>
      </c>
      <c r="J39" s="17">
        <v>80222</v>
      </c>
      <c r="L39" s="17" t="s">
        <v>653</v>
      </c>
      <c r="M39" s="17">
        <v>70205</v>
      </c>
      <c r="X39" s="17" t="s">
        <v>654</v>
      </c>
      <c r="Y39" s="17">
        <v>140605</v>
      </c>
      <c r="AA39" s="17" t="s">
        <v>655</v>
      </c>
      <c r="AB39" s="17">
        <v>340137</v>
      </c>
      <c r="AD39" s="17" t="s">
        <v>656</v>
      </c>
      <c r="AE39" s="17">
        <v>130137</v>
      </c>
      <c r="AJ39" s="17" t="s">
        <v>657</v>
      </c>
      <c r="AK39" s="17">
        <v>240124</v>
      </c>
      <c r="AS39" s="17" t="s">
        <v>658</v>
      </c>
      <c r="AT39" s="17">
        <v>40135</v>
      </c>
      <c r="AZ39" s="17" t="s">
        <v>659</v>
      </c>
      <c r="BA39" s="17">
        <v>230652</v>
      </c>
      <c r="BC39" s="17" t="s">
        <v>660</v>
      </c>
      <c r="BD39" s="17">
        <v>50337</v>
      </c>
      <c r="BI39" s="17" t="s">
        <v>661</v>
      </c>
      <c r="BJ39" s="17">
        <v>180605</v>
      </c>
      <c r="BL39" s="17" t="s">
        <v>662</v>
      </c>
      <c r="BM39" s="17">
        <v>110407</v>
      </c>
      <c r="BO39" s="17" t="s">
        <v>604</v>
      </c>
      <c r="BP39" s="17">
        <v>90411</v>
      </c>
      <c r="BR39" s="17" t="s">
        <v>409</v>
      </c>
      <c r="BS39" s="17">
        <v>190602</v>
      </c>
      <c r="CA39" s="17" t="s">
        <v>663</v>
      </c>
      <c r="CB39" s="17">
        <v>100210</v>
      </c>
      <c r="CH39" s="17" t="s">
        <v>664</v>
      </c>
      <c r="CI39" s="17">
        <v>30175</v>
      </c>
    </row>
    <row r="40" spans="1:87" x14ac:dyDescent="0.2">
      <c r="A40" t="s">
        <v>567</v>
      </c>
      <c r="C40" s="17" t="s">
        <v>298</v>
      </c>
      <c r="D40" s="17">
        <v>30179</v>
      </c>
      <c r="F40" s="17" t="s">
        <v>665</v>
      </c>
      <c r="G40" s="17">
        <v>280403</v>
      </c>
      <c r="I40" s="17" t="s">
        <v>666</v>
      </c>
      <c r="J40" s="17">
        <v>80223</v>
      </c>
      <c r="L40" s="17" t="s">
        <v>667</v>
      </c>
      <c r="M40" s="17">
        <v>70206</v>
      </c>
      <c r="X40" s="17" t="s">
        <v>262</v>
      </c>
      <c r="Y40" s="17">
        <v>140801</v>
      </c>
      <c r="AA40" s="17" t="s">
        <v>668</v>
      </c>
      <c r="AB40" s="17">
        <v>340138</v>
      </c>
      <c r="AD40" s="17" t="s">
        <v>669</v>
      </c>
      <c r="AE40" s="17">
        <v>130138</v>
      </c>
      <c r="AJ40" s="17" t="s">
        <v>315</v>
      </c>
      <c r="AK40" s="17">
        <v>240125</v>
      </c>
      <c r="AS40" s="17" t="s">
        <v>670</v>
      </c>
      <c r="AT40" s="17">
        <v>40136</v>
      </c>
      <c r="AZ40" s="17" t="s">
        <v>671</v>
      </c>
      <c r="BA40" s="17">
        <v>230653</v>
      </c>
      <c r="BC40" s="17" t="s">
        <v>41</v>
      </c>
      <c r="BD40" s="17">
        <v>50351</v>
      </c>
      <c r="BI40" s="17" t="s">
        <v>672</v>
      </c>
      <c r="BJ40" s="17">
        <v>180606</v>
      </c>
      <c r="BL40" s="17" t="s">
        <v>648</v>
      </c>
      <c r="BM40" s="17">
        <v>110408</v>
      </c>
      <c r="BO40" s="17" t="s">
        <v>637</v>
      </c>
      <c r="BP40" s="17">
        <v>90501</v>
      </c>
      <c r="BR40" s="17" t="s">
        <v>395</v>
      </c>
      <c r="BS40" s="17">
        <v>190603</v>
      </c>
      <c r="CA40" s="17" t="s">
        <v>673</v>
      </c>
      <c r="CB40" s="17">
        <v>100211</v>
      </c>
      <c r="CH40" s="17" t="s">
        <v>674</v>
      </c>
      <c r="CI40" s="17">
        <v>30179</v>
      </c>
    </row>
    <row r="41" spans="1:87" x14ac:dyDescent="0.2">
      <c r="A41" t="s">
        <v>567</v>
      </c>
      <c r="C41" s="17" t="s">
        <v>179</v>
      </c>
      <c r="D41" s="17">
        <v>30184</v>
      </c>
      <c r="F41" s="17" t="s">
        <v>675</v>
      </c>
      <c r="G41" s="17">
        <v>280404</v>
      </c>
      <c r="I41" s="17" t="s">
        <v>676</v>
      </c>
      <c r="J41" s="17">
        <v>80229</v>
      </c>
      <c r="L41" s="17" t="s">
        <v>677</v>
      </c>
      <c r="M41" s="17">
        <v>70207</v>
      </c>
      <c r="X41" s="17" t="s">
        <v>678</v>
      </c>
      <c r="Y41" s="17">
        <v>310318</v>
      </c>
      <c r="AA41" s="17" t="s">
        <v>679</v>
      </c>
      <c r="AB41" s="17">
        <v>340139</v>
      </c>
      <c r="AD41" s="17" t="s">
        <v>352</v>
      </c>
      <c r="AE41" s="17">
        <v>130139</v>
      </c>
      <c r="AJ41" s="17" t="s">
        <v>680</v>
      </c>
      <c r="AK41" s="17">
        <v>240126</v>
      </c>
      <c r="AS41" s="17" t="s">
        <v>182</v>
      </c>
      <c r="AT41" s="17">
        <v>40138</v>
      </c>
      <c r="AZ41" s="17" t="s">
        <v>681</v>
      </c>
      <c r="BA41" s="17">
        <v>230680</v>
      </c>
      <c r="BC41" s="17" t="s">
        <v>191</v>
      </c>
      <c r="BD41" s="17">
        <v>50407</v>
      </c>
      <c r="BI41" s="17" t="s">
        <v>682</v>
      </c>
      <c r="BJ41" s="17">
        <v>180607</v>
      </c>
      <c r="BL41" s="17" t="s">
        <v>683</v>
      </c>
      <c r="BM41" s="17">
        <v>110409</v>
      </c>
      <c r="BO41" s="17" t="s">
        <v>395</v>
      </c>
      <c r="BP41" s="17">
        <v>90601</v>
      </c>
      <c r="BR41" s="17" t="s">
        <v>684</v>
      </c>
      <c r="BS41" s="17">
        <v>190604</v>
      </c>
      <c r="CA41" s="17" t="s">
        <v>685</v>
      </c>
      <c r="CB41" s="17">
        <v>100212</v>
      </c>
      <c r="CH41" s="17" t="s">
        <v>686</v>
      </c>
      <c r="CI41" s="17">
        <v>30184</v>
      </c>
    </row>
    <row r="42" spans="1:87" x14ac:dyDescent="0.2">
      <c r="A42" t="s">
        <v>567</v>
      </c>
      <c r="C42" s="17" t="s">
        <v>533</v>
      </c>
      <c r="D42" s="17">
        <v>30185</v>
      </c>
      <c r="F42" s="17" t="s">
        <v>687</v>
      </c>
      <c r="G42" s="17">
        <v>280405</v>
      </c>
      <c r="I42" s="17" t="s">
        <v>688</v>
      </c>
      <c r="J42" s="17">
        <v>80230</v>
      </c>
      <c r="L42" s="17" t="s">
        <v>689</v>
      </c>
      <c r="M42" s="17">
        <v>70208</v>
      </c>
      <c r="X42" s="26" t="s">
        <v>637</v>
      </c>
      <c r="Y42">
        <v>140501</v>
      </c>
      <c r="AA42" s="17" t="s">
        <v>690</v>
      </c>
      <c r="AB42" s="17">
        <v>340140</v>
      </c>
      <c r="AD42" s="17" t="s">
        <v>691</v>
      </c>
      <c r="AE42" s="17">
        <v>130140</v>
      </c>
      <c r="AJ42" s="17" t="s">
        <v>254</v>
      </c>
      <c r="AK42" s="17">
        <v>240127</v>
      </c>
      <c r="AS42" s="17" t="s">
        <v>692</v>
      </c>
      <c r="AT42" s="17">
        <v>40139</v>
      </c>
      <c r="AZ42" s="17" t="s">
        <v>423</v>
      </c>
      <c r="BA42" s="17">
        <v>230701</v>
      </c>
      <c r="BC42" s="17" t="s">
        <v>640</v>
      </c>
      <c r="BD42" s="17">
        <v>50434</v>
      </c>
      <c r="BI42" s="17" t="s">
        <v>423</v>
      </c>
      <c r="BJ42" s="17">
        <v>180701</v>
      </c>
      <c r="BL42" s="17" t="s">
        <v>230</v>
      </c>
      <c r="BM42" s="17">
        <v>110601</v>
      </c>
      <c r="BO42" s="17" t="s">
        <v>693</v>
      </c>
      <c r="BP42" s="17">
        <v>90602</v>
      </c>
      <c r="BR42" s="17" t="s">
        <v>694</v>
      </c>
      <c r="BS42" s="17">
        <v>190605</v>
      </c>
      <c r="CA42" s="17" t="s">
        <v>695</v>
      </c>
      <c r="CB42" s="17">
        <v>100213</v>
      </c>
      <c r="CH42" s="17" t="s">
        <v>696</v>
      </c>
      <c r="CI42" s="17">
        <v>30185</v>
      </c>
    </row>
    <row r="43" spans="1:87" x14ac:dyDescent="0.2">
      <c r="A43" t="s">
        <v>567</v>
      </c>
      <c r="C43" s="17" t="s">
        <v>117</v>
      </c>
      <c r="D43" s="17">
        <v>30187</v>
      </c>
      <c r="F43" s="17" t="s">
        <v>697</v>
      </c>
      <c r="G43" s="17">
        <v>280501</v>
      </c>
      <c r="I43" s="17" t="s">
        <v>512</v>
      </c>
      <c r="J43" s="17">
        <v>80331</v>
      </c>
      <c r="L43" s="17" t="s">
        <v>698</v>
      </c>
      <c r="M43" s="17">
        <v>70209</v>
      </c>
      <c r="AA43" s="17" t="s">
        <v>699</v>
      </c>
      <c r="AB43" s="17">
        <v>340141</v>
      </c>
      <c r="AD43" s="17" t="s">
        <v>700</v>
      </c>
      <c r="AE43" s="17">
        <v>130141</v>
      </c>
      <c r="AJ43" s="17" t="s">
        <v>179</v>
      </c>
      <c r="AK43" s="17">
        <v>240128</v>
      </c>
      <c r="AS43" s="17" t="s">
        <v>205</v>
      </c>
      <c r="AT43" s="17">
        <v>40146</v>
      </c>
      <c r="AZ43" s="17" t="s">
        <v>262</v>
      </c>
      <c r="BA43" s="17">
        <v>230801</v>
      </c>
      <c r="BC43" s="17" t="s">
        <v>701</v>
      </c>
      <c r="BD43" s="17">
        <v>50454</v>
      </c>
      <c r="BI43" s="17" t="s">
        <v>262</v>
      </c>
      <c r="BJ43" s="17">
        <v>180801</v>
      </c>
      <c r="BL43" s="17" t="s">
        <v>395</v>
      </c>
      <c r="BM43" s="17">
        <v>110603</v>
      </c>
      <c r="BO43" s="17" t="s">
        <v>702</v>
      </c>
      <c r="BP43" s="17">
        <v>90603</v>
      </c>
      <c r="BR43" s="17" t="s">
        <v>413</v>
      </c>
      <c r="BS43" s="17">
        <v>190606</v>
      </c>
      <c r="CA43" s="17" t="s">
        <v>703</v>
      </c>
      <c r="CB43" s="17">
        <v>100214</v>
      </c>
      <c r="CH43" s="17" t="s">
        <v>704</v>
      </c>
      <c r="CI43" s="17">
        <v>30187</v>
      </c>
    </row>
    <row r="44" spans="1:87" x14ac:dyDescent="0.2">
      <c r="A44" t="s">
        <v>567</v>
      </c>
      <c r="C44" s="17" t="s">
        <v>705</v>
      </c>
      <c r="D44" s="17">
        <v>30189</v>
      </c>
      <c r="F44" s="17" t="s">
        <v>706</v>
      </c>
      <c r="G44" s="17">
        <v>280601</v>
      </c>
      <c r="I44" s="17" t="s">
        <v>707</v>
      </c>
      <c r="J44" s="17">
        <v>80332</v>
      </c>
      <c r="L44" s="17" t="s">
        <v>708</v>
      </c>
      <c r="M44" s="17">
        <v>70210</v>
      </c>
      <c r="AA44" s="17" t="s">
        <v>709</v>
      </c>
      <c r="AB44" s="17">
        <v>340142</v>
      </c>
      <c r="AD44" s="17" t="s">
        <v>710</v>
      </c>
      <c r="AE44" s="17">
        <v>130142</v>
      </c>
      <c r="AJ44" s="17" t="s">
        <v>711</v>
      </c>
      <c r="AK44" s="17">
        <v>240129</v>
      </c>
      <c r="AS44" s="17" t="s">
        <v>712</v>
      </c>
      <c r="AT44" s="17">
        <v>40147</v>
      </c>
      <c r="BC44" s="17" t="s">
        <v>637</v>
      </c>
      <c r="BD44" s="17">
        <v>50503</v>
      </c>
      <c r="BL44" s="17" t="s">
        <v>713</v>
      </c>
      <c r="BM44" s="17">
        <v>110604</v>
      </c>
      <c r="BO44" s="17" t="s">
        <v>714</v>
      </c>
      <c r="BP44" s="17">
        <v>90604</v>
      </c>
      <c r="BR44" s="17" t="s">
        <v>715</v>
      </c>
      <c r="BS44" s="17">
        <v>190607</v>
      </c>
      <c r="CA44" s="17" t="s">
        <v>716</v>
      </c>
      <c r="CB44" s="17">
        <v>100215</v>
      </c>
      <c r="CH44" s="17" t="s">
        <v>717</v>
      </c>
      <c r="CI44" s="17">
        <v>30189</v>
      </c>
    </row>
    <row r="45" spans="1:87" x14ac:dyDescent="0.2">
      <c r="A45" t="s">
        <v>567</v>
      </c>
      <c r="C45" s="17" t="s">
        <v>718</v>
      </c>
      <c r="D45" s="17">
        <v>30190</v>
      </c>
      <c r="F45" s="17" t="s">
        <v>719</v>
      </c>
      <c r="G45" s="17">
        <v>280602</v>
      </c>
      <c r="I45" s="17" t="s">
        <v>720</v>
      </c>
      <c r="J45" s="17">
        <v>80333</v>
      </c>
      <c r="L45" s="17" t="s">
        <v>721</v>
      </c>
      <c r="M45" s="17">
        <v>70211</v>
      </c>
      <c r="AA45" s="17" t="s">
        <v>722</v>
      </c>
      <c r="AB45" s="17">
        <v>340143</v>
      </c>
      <c r="AD45" s="17" t="s">
        <v>723</v>
      </c>
      <c r="AE45" s="17">
        <v>130145</v>
      </c>
      <c r="AJ45" s="17" t="s">
        <v>170</v>
      </c>
      <c r="AK45" s="17">
        <v>240130</v>
      </c>
      <c r="AS45" s="17" t="s">
        <v>436</v>
      </c>
      <c r="AT45" s="17">
        <v>40148</v>
      </c>
      <c r="BC45" s="17" t="s">
        <v>724</v>
      </c>
      <c r="BD45" s="17">
        <v>50535</v>
      </c>
      <c r="BL45" s="17" t="s">
        <v>715</v>
      </c>
      <c r="BM45" s="17">
        <v>110605</v>
      </c>
      <c r="BO45" s="17" t="s">
        <v>654</v>
      </c>
      <c r="BP45" s="17">
        <v>90605</v>
      </c>
      <c r="BR45" s="17" t="s">
        <v>248</v>
      </c>
      <c r="BS45" s="17">
        <v>190701</v>
      </c>
      <c r="CA45" s="17" t="s">
        <v>725</v>
      </c>
      <c r="CB45" s="17">
        <v>100219</v>
      </c>
      <c r="CH45" s="17" t="s">
        <v>726</v>
      </c>
      <c r="CI45" s="17">
        <v>30190</v>
      </c>
    </row>
    <row r="46" spans="1:87" x14ac:dyDescent="0.2">
      <c r="A46" t="s">
        <v>567</v>
      </c>
      <c r="C46" s="17" t="s">
        <v>170</v>
      </c>
      <c r="D46" s="17">
        <v>30191</v>
      </c>
      <c r="F46" s="17" t="s">
        <v>530</v>
      </c>
      <c r="G46" s="17">
        <v>280603</v>
      </c>
      <c r="I46" s="17" t="s">
        <v>727</v>
      </c>
      <c r="J46" s="17">
        <v>80334</v>
      </c>
      <c r="L46" s="17" t="s">
        <v>728</v>
      </c>
      <c r="M46" s="17">
        <v>70212</v>
      </c>
      <c r="AA46" s="17" t="s">
        <v>729</v>
      </c>
      <c r="AB46" s="17">
        <v>340144</v>
      </c>
      <c r="AD46" s="17" t="s">
        <v>730</v>
      </c>
      <c r="AE46" s="17">
        <v>130146</v>
      </c>
      <c r="AJ46" s="17" t="s">
        <v>731</v>
      </c>
      <c r="AK46" s="17">
        <v>240131</v>
      </c>
      <c r="AS46" s="17" t="s">
        <v>254</v>
      </c>
      <c r="AT46" s="17">
        <v>40149</v>
      </c>
      <c r="BC46" s="17" t="s">
        <v>732</v>
      </c>
      <c r="BD46" s="17">
        <v>50541</v>
      </c>
      <c r="BL46" s="17" t="s">
        <v>413</v>
      </c>
      <c r="BM46" s="17">
        <v>110613</v>
      </c>
      <c r="BO46" s="17" t="s">
        <v>409</v>
      </c>
      <c r="BP46" s="17">
        <v>90606</v>
      </c>
      <c r="BR46" s="17" t="s">
        <v>262</v>
      </c>
      <c r="BS46" s="17">
        <v>190801</v>
      </c>
      <c r="CA46" s="17" t="s">
        <v>733</v>
      </c>
      <c r="CB46" s="17">
        <v>100220</v>
      </c>
      <c r="CH46" s="17" t="s">
        <v>734</v>
      </c>
      <c r="CI46" s="17">
        <v>30191</v>
      </c>
    </row>
    <row r="47" spans="1:87" x14ac:dyDescent="0.2">
      <c r="A47" t="s">
        <v>567</v>
      </c>
      <c r="C47" s="17" t="s">
        <v>735</v>
      </c>
      <c r="D47" s="17">
        <v>30192</v>
      </c>
      <c r="F47" s="17" t="s">
        <v>736</v>
      </c>
      <c r="G47" s="17">
        <v>280604</v>
      </c>
      <c r="I47" s="17" t="s">
        <v>191</v>
      </c>
      <c r="J47" s="17">
        <v>80441</v>
      </c>
      <c r="L47" s="17" t="s">
        <v>737</v>
      </c>
      <c r="M47" s="17">
        <v>70213</v>
      </c>
      <c r="AA47" s="17" t="s">
        <v>738</v>
      </c>
      <c r="AB47" s="17">
        <v>340145</v>
      </c>
      <c r="AD47" s="17" t="s">
        <v>549</v>
      </c>
      <c r="AE47" s="17">
        <v>130147</v>
      </c>
      <c r="AJ47" s="17" t="s">
        <v>739</v>
      </c>
      <c r="AK47" s="17">
        <v>240132</v>
      </c>
      <c r="AS47" s="17" t="s">
        <v>187</v>
      </c>
      <c r="AT47" s="17">
        <v>40150</v>
      </c>
      <c r="BC47" s="17" t="s">
        <v>230</v>
      </c>
      <c r="BD47" s="17">
        <v>50605</v>
      </c>
      <c r="BL47" s="17" t="s">
        <v>423</v>
      </c>
      <c r="BM47" s="17">
        <v>110710</v>
      </c>
      <c r="BO47" s="17" t="s">
        <v>477</v>
      </c>
      <c r="BP47" s="17">
        <v>90607</v>
      </c>
      <c r="BR47" s="17" t="s">
        <v>740</v>
      </c>
      <c r="BS47" s="17">
        <v>190901</v>
      </c>
      <c r="CA47" s="17" t="s">
        <v>741</v>
      </c>
      <c r="CB47" s="17">
        <v>100221</v>
      </c>
      <c r="CH47" s="17" t="s">
        <v>742</v>
      </c>
      <c r="CI47" s="17">
        <v>30192</v>
      </c>
    </row>
    <row r="48" spans="1:87" x14ac:dyDescent="0.2">
      <c r="A48" t="s">
        <v>567</v>
      </c>
      <c r="C48" s="17" t="s">
        <v>411</v>
      </c>
      <c r="D48" s="17">
        <v>30193</v>
      </c>
      <c r="F48" s="17" t="s">
        <v>743</v>
      </c>
      <c r="G48" s="17">
        <v>280605</v>
      </c>
      <c r="I48" s="17" t="s">
        <v>744</v>
      </c>
      <c r="J48" s="17">
        <v>80444</v>
      </c>
      <c r="L48" s="17" t="s">
        <v>745</v>
      </c>
      <c r="M48" s="17">
        <v>70214</v>
      </c>
      <c r="AA48" s="17" t="s">
        <v>259</v>
      </c>
      <c r="AB48" s="17">
        <v>340146</v>
      </c>
      <c r="AD48" s="17" t="s">
        <v>633</v>
      </c>
      <c r="AE48" s="17">
        <v>130148</v>
      </c>
      <c r="AJ48" s="17" t="s">
        <v>746</v>
      </c>
      <c r="AK48" s="17">
        <v>240133</v>
      </c>
      <c r="AS48" s="17" t="s">
        <v>533</v>
      </c>
      <c r="AT48" s="17">
        <v>40162</v>
      </c>
      <c r="BC48" s="17" t="s">
        <v>693</v>
      </c>
      <c r="BD48" s="17">
        <v>50619</v>
      </c>
      <c r="BL48" s="17" t="s">
        <v>747</v>
      </c>
      <c r="BM48" s="17">
        <v>110711</v>
      </c>
      <c r="BO48" s="17" t="s">
        <v>248</v>
      </c>
      <c r="BP48" s="17">
        <v>90701</v>
      </c>
      <c r="BR48" s="17" t="s">
        <v>107</v>
      </c>
      <c r="BS48" s="17">
        <v>191001</v>
      </c>
      <c r="CA48" s="17" t="s">
        <v>748</v>
      </c>
      <c r="CB48" s="17">
        <v>100222</v>
      </c>
      <c r="CH48" s="17" t="s">
        <v>749</v>
      </c>
      <c r="CI48" s="17">
        <v>30193</v>
      </c>
    </row>
    <row r="49" spans="1:87" x14ac:dyDescent="0.2">
      <c r="A49" t="s">
        <v>567</v>
      </c>
      <c r="C49" s="17" t="s">
        <v>284</v>
      </c>
      <c r="D49" s="17">
        <v>30194</v>
      </c>
      <c r="F49" s="17" t="s">
        <v>750</v>
      </c>
      <c r="G49" s="17">
        <v>280606</v>
      </c>
      <c r="I49" s="17" t="s">
        <v>571</v>
      </c>
      <c r="J49" s="17">
        <v>80445</v>
      </c>
      <c r="L49" s="17" t="s">
        <v>751</v>
      </c>
      <c r="M49" s="17">
        <v>70215</v>
      </c>
      <c r="AA49" s="17" t="s">
        <v>752</v>
      </c>
      <c r="AB49" s="17">
        <v>340147</v>
      </c>
      <c r="AD49" s="17" t="s">
        <v>753</v>
      </c>
      <c r="AE49" s="17">
        <v>130149</v>
      </c>
      <c r="AJ49" s="17" t="s">
        <v>754</v>
      </c>
      <c r="AK49" s="17">
        <v>240134</v>
      </c>
      <c r="AS49" s="17" t="s">
        <v>755</v>
      </c>
      <c r="AT49" s="17">
        <v>40163</v>
      </c>
      <c r="BC49" s="17" t="s">
        <v>465</v>
      </c>
      <c r="BD49" s="17">
        <v>50621</v>
      </c>
      <c r="BL49" s="17" t="s">
        <v>262</v>
      </c>
      <c r="BM49" s="17">
        <v>110814</v>
      </c>
      <c r="BO49" s="17" t="s">
        <v>756</v>
      </c>
      <c r="BP49" s="17">
        <v>90741</v>
      </c>
      <c r="BR49" s="17" t="s">
        <v>757</v>
      </c>
      <c r="BS49" s="17">
        <v>191002</v>
      </c>
      <c r="CA49" s="17" t="s">
        <v>758</v>
      </c>
      <c r="CB49" s="17">
        <v>100224</v>
      </c>
      <c r="CH49" s="17" t="s">
        <v>759</v>
      </c>
      <c r="CI49" s="17">
        <v>30194</v>
      </c>
    </row>
    <row r="50" spans="1:87" x14ac:dyDescent="0.2">
      <c r="A50" t="s">
        <v>567</v>
      </c>
      <c r="C50" s="17" t="s">
        <v>159</v>
      </c>
      <c r="D50" s="17">
        <v>30195</v>
      </c>
      <c r="F50" s="17" t="s">
        <v>760</v>
      </c>
      <c r="G50" s="17">
        <v>280607</v>
      </c>
      <c r="I50" s="17" t="s">
        <v>761</v>
      </c>
      <c r="J50" s="17">
        <v>80446</v>
      </c>
      <c r="L50" s="17" t="s">
        <v>762</v>
      </c>
      <c r="M50" s="17">
        <v>70216</v>
      </c>
      <c r="AA50" s="17" t="s">
        <v>763</v>
      </c>
      <c r="AB50" s="17">
        <v>340148</v>
      </c>
      <c r="AD50" s="17" t="s">
        <v>179</v>
      </c>
      <c r="AE50" s="17">
        <v>130150</v>
      </c>
      <c r="AJ50" s="17" t="s">
        <v>764</v>
      </c>
      <c r="AK50" s="17">
        <v>240135</v>
      </c>
      <c r="AS50" s="17" t="s">
        <v>765</v>
      </c>
      <c r="AT50" s="17">
        <v>40164</v>
      </c>
      <c r="BC50" s="17" t="s">
        <v>766</v>
      </c>
      <c r="BD50" s="17">
        <v>50632</v>
      </c>
      <c r="BL50" s="17" t="s">
        <v>767</v>
      </c>
      <c r="BM50" s="17">
        <v>110901</v>
      </c>
      <c r="BO50" s="17" t="s">
        <v>262</v>
      </c>
      <c r="BP50" s="17">
        <v>90801</v>
      </c>
      <c r="CA50" s="17" t="s">
        <v>768</v>
      </c>
      <c r="CB50" s="17">
        <v>100227</v>
      </c>
      <c r="CH50" s="17" t="s">
        <v>769</v>
      </c>
      <c r="CI50" s="17">
        <v>30195</v>
      </c>
    </row>
    <row r="51" spans="1:87" x14ac:dyDescent="0.2">
      <c r="A51" t="s">
        <v>567</v>
      </c>
      <c r="C51" s="17" t="s">
        <v>313</v>
      </c>
      <c r="D51" s="17">
        <v>30196</v>
      </c>
      <c r="F51" s="17" t="s">
        <v>770</v>
      </c>
      <c r="G51" s="17">
        <v>280696</v>
      </c>
      <c r="I51" s="17" t="s">
        <v>771</v>
      </c>
      <c r="J51" s="17">
        <v>80447</v>
      </c>
      <c r="L51" s="17" t="s">
        <v>772</v>
      </c>
      <c r="M51" s="17">
        <v>70217</v>
      </c>
      <c r="AA51" s="17" t="s">
        <v>773</v>
      </c>
      <c r="AB51" s="17">
        <v>340149</v>
      </c>
      <c r="AD51" s="17" t="s">
        <v>774</v>
      </c>
      <c r="AE51" s="17">
        <v>130153</v>
      </c>
      <c r="AJ51" s="17" t="s">
        <v>775</v>
      </c>
      <c r="AK51" s="17">
        <v>240136</v>
      </c>
      <c r="AS51" s="17" t="s">
        <v>249</v>
      </c>
      <c r="AT51" s="17">
        <v>40165</v>
      </c>
      <c r="BC51" s="17" t="s">
        <v>776</v>
      </c>
      <c r="BD51" s="17">
        <v>50643</v>
      </c>
      <c r="BO51" s="17" t="s">
        <v>740</v>
      </c>
      <c r="BP51" s="17">
        <v>90901</v>
      </c>
      <c r="CA51" s="17" t="s">
        <v>777</v>
      </c>
      <c r="CB51" s="17">
        <v>100228</v>
      </c>
      <c r="CH51" s="17" t="s">
        <v>778</v>
      </c>
      <c r="CI51" s="17">
        <v>30196</v>
      </c>
    </row>
    <row r="52" spans="1:87" x14ac:dyDescent="0.2">
      <c r="A52" t="s">
        <v>567</v>
      </c>
      <c r="C52" s="17" t="s">
        <v>779</v>
      </c>
      <c r="D52" s="17">
        <v>30197</v>
      </c>
      <c r="F52" s="17" t="s">
        <v>780</v>
      </c>
      <c r="G52" s="17">
        <v>280701</v>
      </c>
      <c r="I52" s="17" t="s">
        <v>781</v>
      </c>
      <c r="J52" s="17">
        <v>80448</v>
      </c>
      <c r="L52" s="17" t="s">
        <v>782</v>
      </c>
      <c r="M52" s="17">
        <v>70218</v>
      </c>
      <c r="AA52" s="17" t="s">
        <v>783</v>
      </c>
      <c r="AB52" s="17">
        <v>340150</v>
      </c>
      <c r="AD52" s="17" t="s">
        <v>784</v>
      </c>
      <c r="AE52" s="17">
        <v>130154</v>
      </c>
      <c r="AJ52" s="17" t="s">
        <v>255</v>
      </c>
      <c r="AK52" s="17">
        <v>240138</v>
      </c>
      <c r="AS52" s="17" t="s">
        <v>785</v>
      </c>
      <c r="AT52" s="17">
        <v>40166</v>
      </c>
      <c r="BC52" s="17" t="s">
        <v>530</v>
      </c>
      <c r="BD52" s="17">
        <v>50645</v>
      </c>
      <c r="BO52" s="17" t="s">
        <v>107</v>
      </c>
      <c r="BP52" s="17">
        <v>91001</v>
      </c>
      <c r="CA52" s="17" t="s">
        <v>786</v>
      </c>
      <c r="CB52" s="17">
        <v>100229</v>
      </c>
      <c r="CH52" s="17" t="s">
        <v>787</v>
      </c>
      <c r="CI52" s="17">
        <v>30197</v>
      </c>
    </row>
    <row r="53" spans="1:87" x14ac:dyDescent="0.2">
      <c r="A53" t="s">
        <v>567</v>
      </c>
      <c r="C53" s="17" t="s">
        <v>385</v>
      </c>
      <c r="D53" s="17">
        <v>30242</v>
      </c>
      <c r="F53" s="17" t="s">
        <v>643</v>
      </c>
      <c r="G53" s="17">
        <v>280801</v>
      </c>
      <c r="I53" s="17" t="s">
        <v>637</v>
      </c>
      <c r="J53" s="17">
        <v>80552</v>
      </c>
      <c r="L53" s="17" t="s">
        <v>788</v>
      </c>
      <c r="M53" s="17">
        <v>70219</v>
      </c>
      <c r="AA53" s="17" t="s">
        <v>352</v>
      </c>
      <c r="AB53" s="17">
        <v>340151</v>
      </c>
      <c r="AD53" s="17" t="s">
        <v>789</v>
      </c>
      <c r="AE53" s="17">
        <v>130155</v>
      </c>
      <c r="AJ53" s="17" t="s">
        <v>790</v>
      </c>
      <c r="AK53" s="17">
        <v>240142</v>
      </c>
      <c r="AS53" s="17" t="s">
        <v>126</v>
      </c>
      <c r="AT53" s="17">
        <v>40167</v>
      </c>
      <c r="BC53" s="17" t="s">
        <v>792</v>
      </c>
      <c r="BD53" s="17">
        <v>50648</v>
      </c>
      <c r="CA53" s="17" t="s">
        <v>41</v>
      </c>
      <c r="CB53" s="17">
        <v>100501</v>
      </c>
      <c r="CH53" s="17" t="s">
        <v>793</v>
      </c>
      <c r="CI53" s="17">
        <v>30242</v>
      </c>
    </row>
    <row r="54" spans="1:87" x14ac:dyDescent="0.2">
      <c r="A54" t="s">
        <v>567</v>
      </c>
      <c r="C54" s="17" t="s">
        <v>666</v>
      </c>
      <c r="D54" s="17">
        <v>30243</v>
      </c>
      <c r="F54" s="17" t="s">
        <v>740</v>
      </c>
      <c r="G54" s="17">
        <v>280901</v>
      </c>
      <c r="I54" s="17" t="s">
        <v>794</v>
      </c>
      <c r="J54" s="17">
        <v>80553</v>
      </c>
      <c r="L54" s="17" t="s">
        <v>795</v>
      </c>
      <c r="M54" s="17">
        <v>70220</v>
      </c>
      <c r="AA54" s="17" t="s">
        <v>796</v>
      </c>
      <c r="AB54" s="17">
        <v>340152</v>
      </c>
      <c r="AD54" s="17" t="s">
        <v>797</v>
      </c>
      <c r="AE54" s="17">
        <v>130158</v>
      </c>
      <c r="AJ54" s="17" t="s">
        <v>798</v>
      </c>
      <c r="AK54" s="17">
        <v>240143</v>
      </c>
      <c r="AS54" s="17" t="s">
        <v>161</v>
      </c>
      <c r="AT54" s="17">
        <v>40168</v>
      </c>
      <c r="BC54" s="17" t="s">
        <v>799</v>
      </c>
      <c r="BD54" s="17">
        <v>50650</v>
      </c>
      <c r="CA54" s="17" t="s">
        <v>654</v>
      </c>
      <c r="CB54" s="17">
        <v>100603</v>
      </c>
      <c r="CH54" s="17" t="s">
        <v>800</v>
      </c>
      <c r="CI54" s="17">
        <v>30243</v>
      </c>
    </row>
    <row r="55" spans="1:87" x14ac:dyDescent="0.2">
      <c r="A55" t="s">
        <v>567</v>
      </c>
      <c r="C55" s="17" t="s">
        <v>801</v>
      </c>
      <c r="D55" s="17">
        <v>30246</v>
      </c>
      <c r="F55" s="17" t="s">
        <v>802</v>
      </c>
      <c r="G55" s="17">
        <v>281001</v>
      </c>
      <c r="I55" s="17" t="s">
        <v>803</v>
      </c>
      <c r="J55" s="17">
        <v>80554</v>
      </c>
      <c r="L55" s="17" t="s">
        <v>804</v>
      </c>
      <c r="M55" s="17">
        <v>70301</v>
      </c>
      <c r="AA55" s="17" t="s">
        <v>549</v>
      </c>
      <c r="AB55" s="17">
        <v>340153</v>
      </c>
      <c r="AD55" s="17" t="s">
        <v>805</v>
      </c>
      <c r="AE55" s="17">
        <v>130160</v>
      </c>
      <c r="AJ55" s="17" t="s">
        <v>41</v>
      </c>
      <c r="AK55" s="17">
        <v>240144</v>
      </c>
      <c r="AS55" s="17" t="s">
        <v>247</v>
      </c>
      <c r="AT55" s="17">
        <v>40169</v>
      </c>
      <c r="BC55" s="17" t="s">
        <v>806</v>
      </c>
      <c r="BD55" s="17">
        <v>50655</v>
      </c>
      <c r="CA55" s="17" t="s">
        <v>807</v>
      </c>
      <c r="CB55" s="17">
        <v>100604</v>
      </c>
      <c r="CH55" s="17" t="s">
        <v>808</v>
      </c>
      <c r="CI55" s="17">
        <v>30246</v>
      </c>
    </row>
    <row r="56" spans="1:87" x14ac:dyDescent="0.2">
      <c r="A56" t="s">
        <v>567</v>
      </c>
      <c r="C56" s="17" t="s">
        <v>369</v>
      </c>
      <c r="D56" s="17">
        <v>30247</v>
      </c>
      <c r="I56" s="17" t="s">
        <v>809</v>
      </c>
      <c r="J56" s="17">
        <v>80555</v>
      </c>
      <c r="L56" s="17" t="s">
        <v>810</v>
      </c>
      <c r="M56" s="17">
        <v>70302</v>
      </c>
      <c r="AA56" s="17" t="s">
        <v>441</v>
      </c>
      <c r="AB56" s="17">
        <v>340154</v>
      </c>
      <c r="AD56" s="17" t="s">
        <v>811</v>
      </c>
      <c r="AE56" s="17">
        <v>130161</v>
      </c>
      <c r="AJ56" s="17" t="s">
        <v>217</v>
      </c>
      <c r="AK56" s="17">
        <v>240145</v>
      </c>
      <c r="AS56" s="17" t="s">
        <v>560</v>
      </c>
      <c r="AT56" s="17">
        <v>40170</v>
      </c>
      <c r="BC56" s="17" t="s">
        <v>812</v>
      </c>
      <c r="BD56" s="17">
        <v>50658</v>
      </c>
      <c r="CA56" s="17" t="s">
        <v>395</v>
      </c>
      <c r="CB56" s="17">
        <v>100605</v>
      </c>
      <c r="CH56" s="17" t="s">
        <v>813</v>
      </c>
      <c r="CI56" s="17">
        <v>30247</v>
      </c>
    </row>
    <row r="57" spans="1:87" x14ac:dyDescent="0.2">
      <c r="A57" t="s">
        <v>567</v>
      </c>
      <c r="C57" s="17" t="s">
        <v>814</v>
      </c>
      <c r="D57" s="17">
        <v>30286</v>
      </c>
      <c r="I57" s="17" t="s">
        <v>815</v>
      </c>
      <c r="J57" s="17">
        <v>80556</v>
      </c>
      <c r="L57" s="17" t="s">
        <v>816</v>
      </c>
      <c r="M57" s="17">
        <v>70303</v>
      </c>
      <c r="AA57" s="17" t="s">
        <v>817</v>
      </c>
      <c r="AB57" s="17">
        <v>340155</v>
      </c>
      <c r="AD57" s="17" t="s">
        <v>818</v>
      </c>
      <c r="AE57" s="17">
        <v>130162</v>
      </c>
      <c r="AJ57" s="17" t="s">
        <v>368</v>
      </c>
      <c r="AK57" s="17">
        <v>240146</v>
      </c>
      <c r="AS57" s="17" t="s">
        <v>274</v>
      </c>
      <c r="AT57" s="17">
        <v>40171</v>
      </c>
      <c r="BC57" s="17" t="s">
        <v>248</v>
      </c>
      <c r="BD57" s="17">
        <v>50706</v>
      </c>
      <c r="CA57" s="17" t="s">
        <v>820</v>
      </c>
      <c r="CB57" s="17">
        <v>100606</v>
      </c>
      <c r="CH57" s="17" t="s">
        <v>821</v>
      </c>
      <c r="CI57" s="17">
        <v>30286</v>
      </c>
    </row>
    <row r="58" spans="1:87" x14ac:dyDescent="0.2">
      <c r="A58" t="s">
        <v>567</v>
      </c>
      <c r="C58" s="17" t="s">
        <v>660</v>
      </c>
      <c r="D58" s="17">
        <v>30320</v>
      </c>
      <c r="I58" s="17" t="s">
        <v>822</v>
      </c>
      <c r="J58" s="17">
        <v>80557</v>
      </c>
      <c r="L58" s="17" t="s">
        <v>823</v>
      </c>
      <c r="M58" s="17">
        <v>70304</v>
      </c>
      <c r="AA58" s="17" t="s">
        <v>824</v>
      </c>
      <c r="AB58" s="17">
        <v>340156</v>
      </c>
      <c r="AD58" s="17" t="s">
        <v>825</v>
      </c>
      <c r="AE58" s="17">
        <v>130163</v>
      </c>
      <c r="AJ58" s="17" t="s">
        <v>218</v>
      </c>
      <c r="AK58" s="17">
        <v>240147</v>
      </c>
      <c r="AS58" s="17" t="s">
        <v>826</v>
      </c>
      <c r="AT58" s="17">
        <v>40172</v>
      </c>
      <c r="BC58" s="17" t="s">
        <v>423</v>
      </c>
      <c r="BD58" s="17">
        <v>50715</v>
      </c>
      <c r="CA58" s="17" t="s">
        <v>423</v>
      </c>
      <c r="CB58" s="17">
        <v>100701</v>
      </c>
      <c r="CH58" s="17" t="s">
        <v>827</v>
      </c>
      <c r="CI58" s="17">
        <v>30320</v>
      </c>
    </row>
    <row r="59" spans="1:87" x14ac:dyDescent="0.2">
      <c r="A59" t="s">
        <v>567</v>
      </c>
      <c r="C59" s="17" t="s">
        <v>512</v>
      </c>
      <c r="D59" s="17">
        <v>30337</v>
      </c>
      <c r="I59" s="17" t="s">
        <v>828</v>
      </c>
      <c r="J59" s="17">
        <v>80558</v>
      </c>
      <c r="L59" s="17" t="s">
        <v>829</v>
      </c>
      <c r="M59" s="17">
        <v>70305</v>
      </c>
      <c r="AA59" s="17" t="s">
        <v>830</v>
      </c>
      <c r="AB59" s="17">
        <v>340157</v>
      </c>
      <c r="AD59" s="17" t="s">
        <v>299</v>
      </c>
      <c r="AE59" s="17">
        <v>130164</v>
      </c>
      <c r="AJ59" s="17" t="s">
        <v>831</v>
      </c>
      <c r="AK59" s="17">
        <v>240148</v>
      </c>
      <c r="AS59" s="17" t="s">
        <v>237</v>
      </c>
      <c r="AT59" s="17">
        <v>40173</v>
      </c>
      <c r="BC59" s="17" t="s">
        <v>832</v>
      </c>
      <c r="BD59" s="17">
        <v>50725</v>
      </c>
      <c r="CA59" s="17" t="s">
        <v>262</v>
      </c>
      <c r="CB59" s="17">
        <v>100801</v>
      </c>
      <c r="CH59" s="17" t="s">
        <v>833</v>
      </c>
      <c r="CI59" s="17">
        <v>30337</v>
      </c>
    </row>
    <row r="60" spans="1:87" x14ac:dyDescent="0.2">
      <c r="A60" t="s">
        <v>567</v>
      </c>
      <c r="C60" s="17" t="s">
        <v>465</v>
      </c>
      <c r="D60" s="17">
        <v>30338</v>
      </c>
      <c r="I60" s="17" t="s">
        <v>834</v>
      </c>
      <c r="J60" s="17">
        <v>80559</v>
      </c>
      <c r="L60" s="17" t="s">
        <v>835</v>
      </c>
      <c r="M60" s="17">
        <v>70306</v>
      </c>
      <c r="AA60" s="17" t="s">
        <v>614</v>
      </c>
      <c r="AB60" s="17">
        <v>340158</v>
      </c>
      <c r="AD60" s="17" t="s">
        <v>836</v>
      </c>
      <c r="AE60" s="17">
        <v>130166</v>
      </c>
      <c r="AJ60" s="17" t="s">
        <v>837</v>
      </c>
      <c r="AK60" s="17">
        <v>240149</v>
      </c>
      <c r="AS60" s="17" t="s">
        <v>202</v>
      </c>
      <c r="AT60" s="17">
        <v>40174</v>
      </c>
      <c r="BC60" s="17" t="s">
        <v>838</v>
      </c>
      <c r="BD60" s="17">
        <v>50726</v>
      </c>
      <c r="CH60" s="17" t="s">
        <v>839</v>
      </c>
      <c r="CI60" s="17">
        <v>30338</v>
      </c>
    </row>
    <row r="61" spans="1:87" x14ac:dyDescent="0.2">
      <c r="A61" t="s">
        <v>567</v>
      </c>
      <c r="C61" s="17" t="s">
        <v>577</v>
      </c>
      <c r="D61" s="17">
        <v>30365</v>
      </c>
      <c r="I61" s="17" t="s">
        <v>840</v>
      </c>
      <c r="J61" s="17">
        <v>80661</v>
      </c>
      <c r="L61" s="17" t="s">
        <v>841</v>
      </c>
      <c r="M61" s="17">
        <v>70307</v>
      </c>
      <c r="AA61" s="17" t="s">
        <v>842</v>
      </c>
      <c r="AB61" s="17">
        <v>340159</v>
      </c>
      <c r="AD61" s="17" t="s">
        <v>843</v>
      </c>
      <c r="AE61" s="17">
        <v>130167</v>
      </c>
      <c r="AJ61" s="17" t="s">
        <v>844</v>
      </c>
      <c r="AK61" s="17">
        <v>240150</v>
      </c>
      <c r="AS61" s="17" t="s">
        <v>845</v>
      </c>
      <c r="AT61" s="17">
        <v>40175</v>
      </c>
      <c r="BC61" s="17" t="s">
        <v>846</v>
      </c>
      <c r="BD61" s="17">
        <v>50730</v>
      </c>
      <c r="CH61" s="17" t="s">
        <v>847</v>
      </c>
      <c r="CI61" s="17">
        <v>30365</v>
      </c>
    </row>
    <row r="62" spans="1:87" x14ac:dyDescent="0.2">
      <c r="A62" t="s">
        <v>567</v>
      </c>
      <c r="C62" s="17" t="s">
        <v>727</v>
      </c>
      <c r="D62" s="17">
        <v>30367</v>
      </c>
      <c r="I62" s="17" t="s">
        <v>848</v>
      </c>
      <c r="J62" s="17">
        <v>80662</v>
      </c>
      <c r="L62" s="17" t="s">
        <v>849</v>
      </c>
      <c r="M62" s="17">
        <v>70308</v>
      </c>
      <c r="AA62" s="17" t="s">
        <v>375</v>
      </c>
      <c r="AB62" s="17">
        <v>340160</v>
      </c>
      <c r="AD62" s="17" t="s">
        <v>850</v>
      </c>
      <c r="AE62" s="17">
        <v>130168</v>
      </c>
      <c r="AJ62" s="17" t="s">
        <v>851</v>
      </c>
      <c r="AK62" s="17">
        <v>240151</v>
      </c>
      <c r="AS62" s="17" t="s">
        <v>312</v>
      </c>
      <c r="AT62" s="17">
        <v>40176</v>
      </c>
      <c r="BC62" s="17" t="s">
        <v>852</v>
      </c>
      <c r="BD62" s="17">
        <v>50756</v>
      </c>
      <c r="CH62" s="17" t="s">
        <v>853</v>
      </c>
      <c r="CI62" s="17">
        <v>30367</v>
      </c>
    </row>
    <row r="63" spans="1:87" x14ac:dyDescent="0.2">
      <c r="A63" t="s">
        <v>567</v>
      </c>
      <c r="C63" s="17" t="s">
        <v>854</v>
      </c>
      <c r="D63" s="17">
        <v>30399</v>
      </c>
      <c r="I63" s="17" t="s">
        <v>855</v>
      </c>
      <c r="J63" s="17">
        <v>80663</v>
      </c>
      <c r="L63" s="17" t="s">
        <v>856</v>
      </c>
      <c r="M63" s="17">
        <v>70309</v>
      </c>
      <c r="AA63" s="17" t="s">
        <v>138</v>
      </c>
      <c r="AB63" s="17">
        <v>340161</v>
      </c>
      <c r="AD63" s="17" t="s">
        <v>857</v>
      </c>
      <c r="AE63" s="17">
        <v>130201</v>
      </c>
      <c r="AJ63" s="17" t="s">
        <v>858</v>
      </c>
      <c r="AK63" s="17">
        <v>240152</v>
      </c>
      <c r="AS63" s="17" t="s">
        <v>159</v>
      </c>
      <c r="AT63" s="17">
        <v>40177</v>
      </c>
      <c r="BC63" s="17" t="s">
        <v>262</v>
      </c>
      <c r="BD63" s="17">
        <v>50808</v>
      </c>
      <c r="CH63" s="17" t="s">
        <v>859</v>
      </c>
      <c r="CI63" s="17">
        <v>30399</v>
      </c>
    </row>
    <row r="64" spans="1:87" x14ac:dyDescent="0.2">
      <c r="A64" t="s">
        <v>567</v>
      </c>
      <c r="C64" s="17" t="s">
        <v>860</v>
      </c>
      <c r="D64" s="17">
        <v>30431</v>
      </c>
      <c r="I64" s="17" t="s">
        <v>465</v>
      </c>
      <c r="J64" s="17">
        <v>80664</v>
      </c>
      <c r="L64" s="17" t="s">
        <v>861</v>
      </c>
      <c r="M64" s="17">
        <v>70310</v>
      </c>
      <c r="AA64" s="17" t="s">
        <v>862</v>
      </c>
      <c r="AB64" s="17">
        <v>340162</v>
      </c>
      <c r="AD64" s="17" t="s">
        <v>191</v>
      </c>
      <c r="AE64" s="17">
        <v>130401</v>
      </c>
      <c r="AJ64" s="17" t="s">
        <v>279</v>
      </c>
      <c r="AK64" s="17">
        <v>240191</v>
      </c>
      <c r="AS64" s="17" t="s">
        <v>863</v>
      </c>
      <c r="AT64" s="17">
        <v>40178</v>
      </c>
      <c r="BC64" s="17" t="s">
        <v>864</v>
      </c>
      <c r="BD64" s="17">
        <v>50840</v>
      </c>
      <c r="CH64" s="17" t="s">
        <v>865</v>
      </c>
      <c r="CI64" s="17">
        <v>30431</v>
      </c>
    </row>
    <row r="65" spans="1:87" x14ac:dyDescent="0.2">
      <c r="A65" t="s">
        <v>567</v>
      </c>
      <c r="C65" s="17" t="s">
        <v>866</v>
      </c>
      <c r="D65" s="17">
        <v>30432</v>
      </c>
      <c r="I65" s="17" t="s">
        <v>867</v>
      </c>
      <c r="J65" s="17">
        <v>80665</v>
      </c>
      <c r="L65" s="17" t="s">
        <v>868</v>
      </c>
      <c r="M65" s="17">
        <v>70401</v>
      </c>
      <c r="AA65" s="17" t="s">
        <v>249</v>
      </c>
      <c r="AB65" s="17">
        <v>340163</v>
      </c>
      <c r="AD65" s="17" t="s">
        <v>414</v>
      </c>
      <c r="AE65" s="17">
        <v>130402</v>
      </c>
      <c r="AJ65" s="17" t="s">
        <v>869</v>
      </c>
      <c r="AK65" s="17">
        <v>240201</v>
      </c>
      <c r="AS65" s="17" t="s">
        <v>870</v>
      </c>
      <c r="AT65" s="17">
        <v>40179</v>
      </c>
      <c r="BC65" s="17" t="s">
        <v>871</v>
      </c>
      <c r="BD65" s="17">
        <v>50842</v>
      </c>
      <c r="CH65" s="17" t="s">
        <v>872</v>
      </c>
      <c r="CI65" s="17">
        <v>30432</v>
      </c>
    </row>
    <row r="66" spans="1:87" x14ac:dyDescent="0.2">
      <c r="A66" t="s">
        <v>567</v>
      </c>
      <c r="C66" s="17" t="s">
        <v>414</v>
      </c>
      <c r="D66" s="17">
        <v>30434</v>
      </c>
      <c r="I66" s="17" t="s">
        <v>873</v>
      </c>
      <c r="J66" s="17">
        <v>80666</v>
      </c>
      <c r="L66" s="17" t="s">
        <v>874</v>
      </c>
      <c r="M66" s="17">
        <v>70402</v>
      </c>
      <c r="AA66" s="17" t="s">
        <v>875</v>
      </c>
      <c r="AB66" s="17">
        <v>340164</v>
      </c>
      <c r="AD66" s="17" t="s">
        <v>604</v>
      </c>
      <c r="AE66" s="17">
        <v>130403</v>
      </c>
      <c r="AJ66" s="17" t="s">
        <v>876</v>
      </c>
      <c r="AK66" s="17">
        <v>240301</v>
      </c>
      <c r="AS66" s="17" t="s">
        <v>877</v>
      </c>
      <c r="AT66" s="17">
        <v>40180</v>
      </c>
      <c r="BC66" s="17" t="s">
        <v>878</v>
      </c>
      <c r="BD66" s="17">
        <v>50844</v>
      </c>
      <c r="CH66" s="17" t="s">
        <v>879</v>
      </c>
      <c r="CI66" s="17">
        <v>30434</v>
      </c>
    </row>
    <row r="67" spans="1:87" x14ac:dyDescent="0.2">
      <c r="A67" t="s">
        <v>567</v>
      </c>
      <c r="C67" s="17" t="s">
        <v>880</v>
      </c>
      <c r="D67" s="17">
        <v>30451</v>
      </c>
      <c r="I67" s="17" t="s">
        <v>881</v>
      </c>
      <c r="J67" s="17">
        <v>80667</v>
      </c>
      <c r="L67" s="17" t="s">
        <v>882</v>
      </c>
      <c r="M67" s="17">
        <v>70403</v>
      </c>
      <c r="AA67" s="17" t="s">
        <v>883</v>
      </c>
      <c r="AB67" s="17">
        <v>340165</v>
      </c>
      <c r="AD67" s="17" t="s">
        <v>884</v>
      </c>
      <c r="AE67" s="17">
        <v>130404</v>
      </c>
      <c r="AJ67" s="17" t="s">
        <v>512</v>
      </c>
      <c r="AK67" s="17">
        <v>240302</v>
      </c>
      <c r="AS67" s="17" t="s">
        <v>185</v>
      </c>
      <c r="AT67" s="17">
        <v>40181</v>
      </c>
      <c r="BC67" s="17" t="s">
        <v>885</v>
      </c>
      <c r="BD67" s="17">
        <v>50857</v>
      </c>
      <c r="CH67" s="17" t="s">
        <v>886</v>
      </c>
      <c r="CI67" s="17">
        <v>30451</v>
      </c>
    </row>
    <row r="68" spans="1:87" x14ac:dyDescent="0.2">
      <c r="A68" t="s">
        <v>567</v>
      </c>
      <c r="C68" s="17" t="s">
        <v>605</v>
      </c>
      <c r="D68" s="17">
        <v>30452</v>
      </c>
      <c r="I68" s="17" t="s">
        <v>887</v>
      </c>
      <c r="J68" s="17">
        <v>80668</v>
      </c>
      <c r="L68" s="17" t="s">
        <v>888</v>
      </c>
      <c r="M68" s="17">
        <v>70404</v>
      </c>
      <c r="AA68" s="17" t="s">
        <v>889</v>
      </c>
      <c r="AB68" s="17">
        <v>340191</v>
      </c>
      <c r="AD68" s="17" t="s">
        <v>890</v>
      </c>
      <c r="AE68" s="17">
        <v>130405</v>
      </c>
      <c r="AJ68" s="17" t="s">
        <v>604</v>
      </c>
      <c r="AK68" s="17">
        <v>240401</v>
      </c>
      <c r="AS68" s="17" t="s">
        <v>891</v>
      </c>
      <c r="AT68" s="17">
        <v>40182</v>
      </c>
      <c r="BC68" s="17" t="s">
        <v>740</v>
      </c>
      <c r="BD68" s="17">
        <v>50902</v>
      </c>
      <c r="CH68" s="17" t="s">
        <v>892</v>
      </c>
      <c r="CI68" s="17">
        <v>30452</v>
      </c>
    </row>
    <row r="69" spans="1:87" x14ac:dyDescent="0.2">
      <c r="A69" t="s">
        <v>567</v>
      </c>
      <c r="C69" s="17" t="s">
        <v>893</v>
      </c>
      <c r="D69" s="17">
        <v>30456</v>
      </c>
      <c r="I69" s="17" t="s">
        <v>564</v>
      </c>
      <c r="J69" s="17">
        <v>80684</v>
      </c>
      <c r="L69" s="17" t="s">
        <v>894</v>
      </c>
      <c r="M69" s="17">
        <v>70405</v>
      </c>
      <c r="AA69" s="17" t="s">
        <v>895</v>
      </c>
      <c r="AB69" s="17">
        <v>340197</v>
      </c>
      <c r="AD69" s="17" t="s">
        <v>584</v>
      </c>
      <c r="AE69" s="17">
        <v>130406</v>
      </c>
      <c r="AJ69" s="17" t="s">
        <v>414</v>
      </c>
      <c r="AK69" s="17">
        <v>240402</v>
      </c>
      <c r="AS69" s="17" t="s">
        <v>537</v>
      </c>
      <c r="AT69" s="17">
        <v>40183</v>
      </c>
      <c r="BC69" s="17" t="s">
        <v>107</v>
      </c>
      <c r="BD69" s="17">
        <v>51014</v>
      </c>
      <c r="CH69" s="17" t="s">
        <v>896</v>
      </c>
      <c r="CI69" s="17">
        <v>30456</v>
      </c>
    </row>
    <row r="70" spans="1:87" x14ac:dyDescent="0.2">
      <c r="A70" t="s">
        <v>567</v>
      </c>
      <c r="C70" s="17" t="s">
        <v>897</v>
      </c>
      <c r="D70" s="17">
        <v>30498</v>
      </c>
      <c r="I70" s="17" t="s">
        <v>898</v>
      </c>
      <c r="J70" s="17">
        <v>80685</v>
      </c>
      <c r="L70" s="17" t="s">
        <v>899</v>
      </c>
      <c r="M70" s="17">
        <v>70406</v>
      </c>
      <c r="AA70" s="17" t="s">
        <v>900</v>
      </c>
      <c r="AB70" s="17">
        <v>340198</v>
      </c>
      <c r="AD70" s="17" t="s">
        <v>589</v>
      </c>
      <c r="AE70" s="17">
        <v>130501</v>
      </c>
      <c r="AJ70" s="17" t="s">
        <v>901</v>
      </c>
      <c r="AK70" s="17">
        <v>240403</v>
      </c>
      <c r="AS70" s="17" t="s">
        <v>902</v>
      </c>
      <c r="AT70" s="17">
        <v>40184</v>
      </c>
      <c r="BC70" s="17" t="s">
        <v>903</v>
      </c>
      <c r="BD70" s="17">
        <v>51153</v>
      </c>
      <c r="CH70" s="17" t="s">
        <v>904</v>
      </c>
      <c r="CI70" s="17">
        <v>30498</v>
      </c>
    </row>
    <row r="71" spans="1:87" x14ac:dyDescent="0.2">
      <c r="A71" t="s">
        <v>567</v>
      </c>
      <c r="C71" s="17" t="s">
        <v>637</v>
      </c>
      <c r="D71" s="17">
        <v>30539</v>
      </c>
      <c r="I71" s="17" t="s">
        <v>905</v>
      </c>
      <c r="J71" s="17">
        <v>80686</v>
      </c>
      <c r="L71" s="17" t="s">
        <v>906</v>
      </c>
      <c r="M71" s="17">
        <v>70407</v>
      </c>
      <c r="AA71" s="17" t="s">
        <v>907</v>
      </c>
      <c r="AB71" s="17">
        <v>340199</v>
      </c>
      <c r="AD71" s="17" t="s">
        <v>908</v>
      </c>
      <c r="AE71" s="17">
        <v>130601</v>
      </c>
      <c r="AJ71" s="17" t="s">
        <v>909</v>
      </c>
      <c r="AK71" s="17">
        <v>240405</v>
      </c>
      <c r="AS71" s="17" t="s">
        <v>98</v>
      </c>
      <c r="AT71" s="17">
        <v>40199</v>
      </c>
      <c r="CH71" s="17" t="s">
        <v>910</v>
      </c>
      <c r="CI71" s="17">
        <v>30539</v>
      </c>
    </row>
    <row r="72" spans="1:87" x14ac:dyDescent="0.2">
      <c r="A72" t="s">
        <v>567</v>
      </c>
      <c r="C72" s="17" t="s">
        <v>279</v>
      </c>
      <c r="D72" s="17">
        <v>30540</v>
      </c>
      <c r="I72" s="17" t="s">
        <v>911</v>
      </c>
      <c r="J72" s="17">
        <v>80687</v>
      </c>
      <c r="L72" s="17" t="s">
        <v>912</v>
      </c>
      <c r="M72" s="17">
        <v>70408</v>
      </c>
      <c r="AA72" s="17" t="s">
        <v>913</v>
      </c>
      <c r="AB72" s="17">
        <v>340201</v>
      </c>
      <c r="AD72" s="17" t="s">
        <v>914</v>
      </c>
      <c r="AE72" s="17">
        <v>130602</v>
      </c>
      <c r="AJ72" s="17" t="s">
        <v>915</v>
      </c>
      <c r="AK72" s="17">
        <v>240406</v>
      </c>
      <c r="AS72" s="17" t="s">
        <v>385</v>
      </c>
      <c r="AT72" s="17">
        <v>40201</v>
      </c>
      <c r="CH72" s="17" t="s">
        <v>916</v>
      </c>
      <c r="CI72" s="17">
        <v>30540</v>
      </c>
    </row>
    <row r="73" spans="1:87" x14ac:dyDescent="0.2">
      <c r="A73" t="s">
        <v>567</v>
      </c>
      <c r="C73" s="17" t="s">
        <v>589</v>
      </c>
      <c r="D73" s="17">
        <v>30572</v>
      </c>
      <c r="I73" s="17" t="s">
        <v>248</v>
      </c>
      <c r="J73" s="17">
        <v>80771</v>
      </c>
      <c r="L73" s="17" t="s">
        <v>917</v>
      </c>
      <c r="M73" s="17">
        <v>70409</v>
      </c>
      <c r="AA73" s="17" t="s">
        <v>416</v>
      </c>
      <c r="AB73" s="17">
        <v>340202</v>
      </c>
      <c r="AD73" s="17" t="s">
        <v>413</v>
      </c>
      <c r="AE73" s="17">
        <v>130603</v>
      </c>
      <c r="AJ73" s="17" t="s">
        <v>447</v>
      </c>
      <c r="AK73" s="17">
        <v>240407</v>
      </c>
      <c r="AS73" s="17" t="s">
        <v>497</v>
      </c>
      <c r="AT73" s="17">
        <v>40202</v>
      </c>
      <c r="CH73" s="17" t="s">
        <v>918</v>
      </c>
      <c r="CI73" s="17">
        <v>30572</v>
      </c>
    </row>
    <row r="74" spans="1:87" x14ac:dyDescent="0.2">
      <c r="A74" t="s">
        <v>567</v>
      </c>
      <c r="C74" s="17" t="s">
        <v>654</v>
      </c>
      <c r="D74" s="17">
        <v>30623</v>
      </c>
      <c r="I74" s="17" t="s">
        <v>919</v>
      </c>
      <c r="J74" s="17">
        <v>80772</v>
      </c>
      <c r="L74" s="17" t="s">
        <v>920</v>
      </c>
      <c r="M74" s="17">
        <v>70410</v>
      </c>
      <c r="AA74" s="17" t="s">
        <v>921</v>
      </c>
      <c r="AB74" s="17">
        <v>340203</v>
      </c>
      <c r="AD74" s="17" t="s">
        <v>395</v>
      </c>
      <c r="AE74" s="17">
        <v>130604</v>
      </c>
      <c r="AJ74" s="17" t="s">
        <v>637</v>
      </c>
      <c r="AK74" s="17">
        <v>240501</v>
      </c>
      <c r="AS74" s="17" t="s">
        <v>688</v>
      </c>
      <c r="AT74" s="17">
        <v>40203</v>
      </c>
      <c r="CH74" s="17" t="s">
        <v>922</v>
      </c>
      <c r="CI74" s="17">
        <v>30623</v>
      </c>
    </row>
    <row r="75" spans="1:87" x14ac:dyDescent="0.2">
      <c r="A75" t="s">
        <v>567</v>
      </c>
      <c r="C75" s="17" t="s">
        <v>923</v>
      </c>
      <c r="D75" s="17">
        <v>30627</v>
      </c>
      <c r="I75" s="17" t="s">
        <v>756</v>
      </c>
      <c r="J75" s="17">
        <v>80774</v>
      </c>
      <c r="L75" s="17" t="s">
        <v>924</v>
      </c>
      <c r="M75" s="17">
        <v>70501</v>
      </c>
      <c r="AA75" s="17" t="s">
        <v>925</v>
      </c>
      <c r="AB75" s="17">
        <v>340204</v>
      </c>
      <c r="AD75" s="17" t="s">
        <v>926</v>
      </c>
      <c r="AE75" s="17">
        <v>130605</v>
      </c>
      <c r="AJ75" s="17" t="s">
        <v>927</v>
      </c>
      <c r="AK75" s="17">
        <v>240601</v>
      </c>
      <c r="AS75" s="17" t="s">
        <v>928</v>
      </c>
      <c r="AT75" s="17">
        <v>40205</v>
      </c>
      <c r="CH75" s="17" t="s">
        <v>929</v>
      </c>
      <c r="CI75" s="17">
        <v>30627</v>
      </c>
    </row>
    <row r="76" spans="1:87" x14ac:dyDescent="0.2">
      <c r="A76" t="s">
        <v>567</v>
      </c>
      <c r="C76" s="17" t="s">
        <v>930</v>
      </c>
      <c r="D76" s="17">
        <v>30628</v>
      </c>
      <c r="I76" s="17" t="s">
        <v>931</v>
      </c>
      <c r="J76" s="17">
        <v>80775</v>
      </c>
      <c r="L76" s="17" t="s">
        <v>932</v>
      </c>
      <c r="M76" s="17">
        <v>70502</v>
      </c>
      <c r="AA76" s="17" t="s">
        <v>933</v>
      </c>
      <c r="AB76" s="17">
        <v>340301</v>
      </c>
      <c r="AD76" s="17" t="s">
        <v>934</v>
      </c>
      <c r="AE76" s="17">
        <v>130606</v>
      </c>
      <c r="AJ76" s="17" t="s">
        <v>431</v>
      </c>
      <c r="AK76" s="17">
        <v>240602</v>
      </c>
      <c r="AS76" s="17" t="s">
        <v>666</v>
      </c>
      <c r="AT76" s="17">
        <v>40206</v>
      </c>
      <c r="CH76" s="17" t="s">
        <v>935</v>
      </c>
      <c r="CI76" s="17">
        <v>30628</v>
      </c>
    </row>
    <row r="77" spans="1:87" x14ac:dyDescent="0.2">
      <c r="A77" t="s">
        <v>567</v>
      </c>
      <c r="C77" s="17" t="s">
        <v>936</v>
      </c>
      <c r="D77" s="17">
        <v>30653</v>
      </c>
      <c r="I77" s="17" t="s">
        <v>423</v>
      </c>
      <c r="J77" s="17">
        <v>80776</v>
      </c>
      <c r="L77" s="17" t="s">
        <v>937</v>
      </c>
      <c r="M77" s="17">
        <v>70503</v>
      </c>
      <c r="AA77" s="17" t="s">
        <v>938</v>
      </c>
      <c r="AB77" s="17">
        <v>340302</v>
      </c>
      <c r="AD77" s="17" t="s">
        <v>939</v>
      </c>
      <c r="AE77" s="17">
        <v>130607</v>
      </c>
      <c r="AJ77" s="17" t="s">
        <v>940</v>
      </c>
      <c r="AK77" s="17">
        <v>240603</v>
      </c>
      <c r="AS77" s="17" t="s">
        <v>941</v>
      </c>
      <c r="AT77" s="17">
        <v>40207</v>
      </c>
      <c r="CH77" s="17" t="s">
        <v>942</v>
      </c>
      <c r="CI77" s="17">
        <v>30653</v>
      </c>
    </row>
    <row r="78" spans="1:87" x14ac:dyDescent="0.2">
      <c r="A78" t="s">
        <v>567</v>
      </c>
      <c r="C78" s="17" t="s">
        <v>943</v>
      </c>
      <c r="D78" s="17">
        <v>30657</v>
      </c>
      <c r="I78" s="17" t="s">
        <v>747</v>
      </c>
      <c r="J78" s="17">
        <v>80777</v>
      </c>
      <c r="L78" s="17" t="s">
        <v>944</v>
      </c>
      <c r="M78" s="17">
        <v>70504</v>
      </c>
      <c r="AA78" s="17" t="s">
        <v>660</v>
      </c>
      <c r="AB78" s="17">
        <v>340303</v>
      </c>
      <c r="AD78" s="17" t="s">
        <v>477</v>
      </c>
      <c r="AE78" s="17">
        <v>130608</v>
      </c>
      <c r="AJ78" s="17" t="s">
        <v>661</v>
      </c>
      <c r="AK78" s="17">
        <v>240604</v>
      </c>
      <c r="AS78" s="17" t="s">
        <v>527</v>
      </c>
      <c r="AT78" s="17">
        <v>40208</v>
      </c>
      <c r="CH78" s="17" t="s">
        <v>945</v>
      </c>
      <c r="CI78" s="17">
        <v>30657</v>
      </c>
    </row>
    <row r="79" spans="1:87" x14ac:dyDescent="0.2">
      <c r="A79" t="s">
        <v>567</v>
      </c>
      <c r="C79" s="17" t="s">
        <v>946</v>
      </c>
      <c r="D79" s="17">
        <v>30658</v>
      </c>
      <c r="I79" s="17" t="s">
        <v>947</v>
      </c>
      <c r="J79" s="17">
        <v>80778</v>
      </c>
      <c r="L79" s="17" t="s">
        <v>948</v>
      </c>
      <c r="M79" s="17">
        <v>70505</v>
      </c>
      <c r="AA79" s="17" t="s">
        <v>949</v>
      </c>
      <c r="AB79" s="17">
        <v>340304</v>
      </c>
      <c r="AD79" s="17" t="s">
        <v>950</v>
      </c>
      <c r="AE79" s="17">
        <v>130609</v>
      </c>
      <c r="AJ79" s="17" t="s">
        <v>430</v>
      </c>
      <c r="AK79" s="17">
        <v>240605</v>
      </c>
      <c r="AS79" s="17" t="s">
        <v>951</v>
      </c>
      <c r="AT79" s="17">
        <v>40209</v>
      </c>
      <c r="CH79" s="17" t="s">
        <v>952</v>
      </c>
      <c r="CI79" s="17">
        <v>30658</v>
      </c>
    </row>
    <row r="80" spans="1:87" x14ac:dyDescent="0.2">
      <c r="A80" t="s">
        <v>567</v>
      </c>
      <c r="C80" s="17" t="s">
        <v>395</v>
      </c>
      <c r="D80" s="17">
        <v>30666</v>
      </c>
      <c r="I80" s="17" t="s">
        <v>953</v>
      </c>
      <c r="J80" s="17">
        <v>80779</v>
      </c>
      <c r="L80" s="17" t="s">
        <v>954</v>
      </c>
      <c r="M80" s="17">
        <v>70506</v>
      </c>
      <c r="AA80" s="17" t="s">
        <v>955</v>
      </c>
      <c r="AB80" s="17">
        <v>340401</v>
      </c>
      <c r="AD80" s="17" t="s">
        <v>807</v>
      </c>
      <c r="AE80" s="17">
        <v>130610</v>
      </c>
      <c r="AJ80" s="17" t="s">
        <v>956</v>
      </c>
      <c r="AK80" s="17">
        <v>240606</v>
      </c>
      <c r="AS80" s="17" t="s">
        <v>957</v>
      </c>
      <c r="AT80" s="17">
        <v>40210</v>
      </c>
      <c r="CH80" s="17" t="s">
        <v>958</v>
      </c>
      <c r="CI80" s="17">
        <v>30666</v>
      </c>
    </row>
    <row r="81" spans="1:87" x14ac:dyDescent="0.2">
      <c r="A81" t="s">
        <v>567</v>
      </c>
      <c r="C81" s="17" t="s">
        <v>807</v>
      </c>
      <c r="D81" s="17">
        <v>30674</v>
      </c>
      <c r="I81" s="17" t="s">
        <v>262</v>
      </c>
      <c r="J81" s="17">
        <v>80881</v>
      </c>
      <c r="L81" s="17" t="s">
        <v>959</v>
      </c>
      <c r="M81" s="17">
        <v>70601</v>
      </c>
      <c r="AA81" s="17" t="s">
        <v>960</v>
      </c>
      <c r="AB81" s="17">
        <v>340402</v>
      </c>
      <c r="AD81" s="17" t="s">
        <v>961</v>
      </c>
      <c r="AE81" s="17">
        <v>130611</v>
      </c>
      <c r="AJ81" s="17" t="s">
        <v>962</v>
      </c>
      <c r="AK81" s="17">
        <v>240607</v>
      </c>
      <c r="AS81" s="17" t="s">
        <v>963</v>
      </c>
      <c r="AT81" s="17">
        <v>40212</v>
      </c>
      <c r="CH81" s="17" t="s">
        <v>964</v>
      </c>
      <c r="CI81" s="17">
        <v>30674</v>
      </c>
    </row>
    <row r="82" spans="1:87" x14ac:dyDescent="0.2">
      <c r="A82" t="s">
        <v>567</v>
      </c>
      <c r="C82" s="17" t="s">
        <v>965</v>
      </c>
      <c r="D82" s="17">
        <v>30676</v>
      </c>
      <c r="I82" s="17" t="s">
        <v>966</v>
      </c>
      <c r="J82" s="17">
        <v>80882</v>
      </c>
      <c r="L82" s="17" t="s">
        <v>967</v>
      </c>
      <c r="M82" s="17">
        <v>70602</v>
      </c>
      <c r="AA82" s="17" t="s">
        <v>968</v>
      </c>
      <c r="AB82" s="17">
        <v>340403</v>
      </c>
      <c r="AD82" s="17" t="s">
        <v>799</v>
      </c>
      <c r="AE82" s="17">
        <v>130612</v>
      </c>
      <c r="AJ82" s="17" t="s">
        <v>969</v>
      </c>
      <c r="AK82" s="17">
        <v>240608</v>
      </c>
      <c r="AS82" s="17" t="s">
        <v>970</v>
      </c>
      <c r="AT82" s="17">
        <v>40213</v>
      </c>
      <c r="CH82" s="17" t="s">
        <v>971</v>
      </c>
      <c r="CI82" s="17">
        <v>30676</v>
      </c>
    </row>
    <row r="83" spans="1:87" x14ac:dyDescent="0.2">
      <c r="A83" t="s">
        <v>567</v>
      </c>
      <c r="C83" s="17" t="s">
        <v>820</v>
      </c>
      <c r="D83" s="17">
        <v>30677</v>
      </c>
      <c r="I83" s="17" t="s">
        <v>878</v>
      </c>
      <c r="J83" s="17">
        <v>80883</v>
      </c>
      <c r="L83" s="17" t="s">
        <v>972</v>
      </c>
      <c r="M83" s="17">
        <v>70603</v>
      </c>
      <c r="AA83" s="17" t="s">
        <v>640</v>
      </c>
      <c r="AB83" s="17">
        <v>340404</v>
      </c>
      <c r="AD83" s="17" t="s">
        <v>973</v>
      </c>
      <c r="AE83" s="17">
        <v>130614</v>
      </c>
      <c r="AJ83" s="17" t="s">
        <v>974</v>
      </c>
      <c r="AK83" s="17">
        <v>240609</v>
      </c>
      <c r="AS83" s="17" t="s">
        <v>652</v>
      </c>
      <c r="AT83" s="17">
        <v>40214</v>
      </c>
      <c r="CH83" s="17" t="s">
        <v>975</v>
      </c>
      <c r="CI83" s="17">
        <v>30677</v>
      </c>
    </row>
    <row r="84" spans="1:87" x14ac:dyDescent="0.2">
      <c r="A84" t="s">
        <v>567</v>
      </c>
      <c r="C84" s="17" t="s">
        <v>976</v>
      </c>
      <c r="D84" s="17">
        <v>30680</v>
      </c>
      <c r="I84" s="17" t="s">
        <v>176</v>
      </c>
      <c r="J84" s="17">
        <v>80888</v>
      </c>
      <c r="L84" s="17" t="s">
        <v>977</v>
      </c>
      <c r="M84" s="17">
        <v>70604</v>
      </c>
      <c r="AA84" s="17" t="s">
        <v>697</v>
      </c>
      <c r="AB84" s="17">
        <v>340501</v>
      </c>
      <c r="AD84" s="17" t="s">
        <v>530</v>
      </c>
      <c r="AE84" s="17">
        <v>130615</v>
      </c>
      <c r="AJ84" s="17" t="s">
        <v>978</v>
      </c>
      <c r="AK84" s="17">
        <v>240610</v>
      </c>
      <c r="AS84" s="17" t="s">
        <v>369</v>
      </c>
      <c r="AT84" s="17">
        <v>40216</v>
      </c>
      <c r="CH84" s="17" t="s">
        <v>979</v>
      </c>
      <c r="CI84" s="17">
        <v>30680</v>
      </c>
    </row>
    <row r="85" spans="1:87" x14ac:dyDescent="0.2">
      <c r="A85" t="s">
        <v>567</v>
      </c>
      <c r="C85" s="17" t="s">
        <v>799</v>
      </c>
      <c r="D85" s="17">
        <v>30681</v>
      </c>
      <c r="I85" s="17" t="s">
        <v>980</v>
      </c>
      <c r="J85" s="17">
        <v>80889</v>
      </c>
      <c r="L85" s="17" t="s">
        <v>981</v>
      </c>
      <c r="M85" s="17">
        <v>70605</v>
      </c>
      <c r="AA85" s="17" t="s">
        <v>719</v>
      </c>
      <c r="AB85" s="17">
        <v>340601</v>
      </c>
      <c r="AD85" s="17" t="s">
        <v>982</v>
      </c>
      <c r="AE85" s="17">
        <v>130616</v>
      </c>
      <c r="AJ85" s="17" t="s">
        <v>983</v>
      </c>
      <c r="AK85" s="17">
        <v>240611</v>
      </c>
      <c r="AS85" s="17" t="s">
        <v>984</v>
      </c>
      <c r="AT85" s="17">
        <v>40217</v>
      </c>
      <c r="CH85" s="17" t="s">
        <v>985</v>
      </c>
      <c r="CI85" s="17">
        <v>30681</v>
      </c>
    </row>
    <row r="86" spans="1:87" x14ac:dyDescent="0.2">
      <c r="A86" t="s">
        <v>567</v>
      </c>
      <c r="C86" s="17" t="s">
        <v>986</v>
      </c>
      <c r="D86" s="17">
        <v>30682</v>
      </c>
      <c r="I86" s="17" t="s">
        <v>987</v>
      </c>
      <c r="J86" s="17">
        <v>80890</v>
      </c>
      <c r="L86" s="17" t="s">
        <v>988</v>
      </c>
      <c r="M86" s="17">
        <v>70606</v>
      </c>
      <c r="AA86" s="17" t="s">
        <v>989</v>
      </c>
      <c r="AB86" s="17">
        <v>340602</v>
      </c>
      <c r="AD86" s="17" t="s">
        <v>990</v>
      </c>
      <c r="AE86" s="17">
        <v>130617</v>
      </c>
      <c r="AJ86" s="17" t="s">
        <v>672</v>
      </c>
      <c r="AK86" s="17">
        <v>240612</v>
      </c>
      <c r="AS86" s="17" t="s">
        <v>991</v>
      </c>
      <c r="AT86" s="17">
        <v>40218</v>
      </c>
      <c r="CH86" s="17" t="s">
        <v>992</v>
      </c>
      <c r="CI86" s="17">
        <v>30682</v>
      </c>
    </row>
    <row r="87" spans="1:87" x14ac:dyDescent="0.2">
      <c r="A87" t="s">
        <v>567</v>
      </c>
      <c r="C87" s="17" t="s">
        <v>430</v>
      </c>
      <c r="D87" s="17">
        <v>30683</v>
      </c>
      <c r="I87" s="17" t="s">
        <v>993</v>
      </c>
      <c r="J87" s="17">
        <v>80897</v>
      </c>
      <c r="L87" s="17" t="s">
        <v>994</v>
      </c>
      <c r="M87" s="17">
        <v>70607</v>
      </c>
      <c r="AA87" s="17" t="s">
        <v>995</v>
      </c>
      <c r="AB87" s="17">
        <v>340603</v>
      </c>
      <c r="AD87" s="17" t="s">
        <v>996</v>
      </c>
      <c r="AE87" s="17">
        <v>130701</v>
      </c>
      <c r="AJ87" s="17" t="s">
        <v>413</v>
      </c>
      <c r="AK87" s="17">
        <v>240613</v>
      </c>
      <c r="AS87" s="17" t="s">
        <v>791</v>
      </c>
      <c r="AT87" s="17">
        <v>40219</v>
      </c>
      <c r="CH87" s="17" t="s">
        <v>997</v>
      </c>
      <c r="CI87" s="17">
        <v>30683</v>
      </c>
    </row>
    <row r="88" spans="1:87" x14ac:dyDescent="0.2">
      <c r="A88" t="s">
        <v>567</v>
      </c>
      <c r="C88" s="17" t="s">
        <v>423</v>
      </c>
      <c r="D88" s="17">
        <v>30718</v>
      </c>
      <c r="I88" s="17" t="s">
        <v>740</v>
      </c>
      <c r="J88" s="17">
        <v>80991</v>
      </c>
      <c r="L88" s="17" t="s">
        <v>998</v>
      </c>
      <c r="M88" s="17">
        <v>70608</v>
      </c>
      <c r="AA88" s="17" t="s">
        <v>625</v>
      </c>
      <c r="AB88" s="17">
        <v>340604</v>
      </c>
      <c r="AD88" s="17" t="s">
        <v>248</v>
      </c>
      <c r="AE88" s="17">
        <v>130702</v>
      </c>
      <c r="AJ88" s="17" t="s">
        <v>999</v>
      </c>
      <c r="AK88" s="17">
        <v>240701</v>
      </c>
      <c r="AS88" s="17" t="s">
        <v>1000</v>
      </c>
      <c r="AT88" s="17">
        <v>40220</v>
      </c>
      <c r="CH88" s="17" t="s">
        <v>1001</v>
      </c>
      <c r="CI88" s="17">
        <v>30718</v>
      </c>
    </row>
    <row r="89" spans="1:87" x14ac:dyDescent="0.2">
      <c r="A89" t="s">
        <v>567</v>
      </c>
      <c r="C89" s="17" t="s">
        <v>1002</v>
      </c>
      <c r="D89" s="17">
        <v>30724</v>
      </c>
      <c r="I89" s="17" t="s">
        <v>1003</v>
      </c>
      <c r="J89" s="17">
        <v>80992</v>
      </c>
      <c r="L89" s="17" t="s">
        <v>1004</v>
      </c>
      <c r="M89" s="17">
        <v>70609</v>
      </c>
      <c r="AA89" s="17" t="s">
        <v>1005</v>
      </c>
      <c r="AB89" s="17">
        <v>340605</v>
      </c>
      <c r="AD89" s="17" t="s">
        <v>1006</v>
      </c>
      <c r="AE89" s="17">
        <v>130800</v>
      </c>
      <c r="AJ89" s="17" t="s">
        <v>756</v>
      </c>
      <c r="AK89" s="17">
        <v>240702</v>
      </c>
      <c r="AS89" s="17" t="s">
        <v>819</v>
      </c>
      <c r="AT89" s="17">
        <v>40221</v>
      </c>
      <c r="CH89" s="17" t="s">
        <v>1007</v>
      </c>
      <c r="CI89" s="17">
        <v>30724</v>
      </c>
    </row>
    <row r="90" spans="1:87" x14ac:dyDescent="0.2">
      <c r="A90" t="s">
        <v>567</v>
      </c>
      <c r="C90" s="17" t="s">
        <v>248</v>
      </c>
      <c r="D90" s="17">
        <v>30750</v>
      </c>
      <c r="I90" s="17" t="s">
        <v>1008</v>
      </c>
      <c r="J90" s="17">
        <v>80993</v>
      </c>
      <c r="L90" s="17" t="s">
        <v>1009</v>
      </c>
      <c r="M90" s="17">
        <v>70610</v>
      </c>
      <c r="AA90" s="17" t="s">
        <v>2869</v>
      </c>
      <c r="AB90" s="17">
        <v>340606</v>
      </c>
      <c r="AD90" s="17" t="s">
        <v>262</v>
      </c>
      <c r="AE90" s="17">
        <v>130801</v>
      </c>
      <c r="AJ90" s="17" t="s">
        <v>423</v>
      </c>
      <c r="AK90" s="17">
        <v>240703</v>
      </c>
      <c r="AS90" s="17" t="s">
        <v>1010</v>
      </c>
      <c r="AT90" s="17">
        <v>40222</v>
      </c>
      <c r="CH90" s="17" t="s">
        <v>1011</v>
      </c>
      <c r="CI90" s="17">
        <v>30750</v>
      </c>
    </row>
    <row r="91" spans="1:87" x14ac:dyDescent="0.2">
      <c r="A91" t="s">
        <v>567</v>
      </c>
      <c r="C91" s="17" t="s">
        <v>747</v>
      </c>
      <c r="D91" s="17">
        <v>30759</v>
      </c>
      <c r="I91" s="17" t="s">
        <v>132</v>
      </c>
      <c r="J91" s="17">
        <v>80994</v>
      </c>
      <c r="L91" s="17" t="s">
        <v>1012</v>
      </c>
      <c r="M91" s="17">
        <v>70611</v>
      </c>
      <c r="AA91" s="17" t="s">
        <v>766</v>
      </c>
      <c r="AB91" s="17">
        <v>340607</v>
      </c>
      <c r="AD91" s="17" t="s">
        <v>1013</v>
      </c>
      <c r="AE91" s="17">
        <v>130998</v>
      </c>
      <c r="AJ91" s="17" t="s">
        <v>248</v>
      </c>
      <c r="AK91" s="17">
        <v>240704</v>
      </c>
      <c r="AS91" s="17" t="s">
        <v>1014</v>
      </c>
      <c r="AT91" s="17">
        <v>40224</v>
      </c>
      <c r="CH91" s="17" t="s">
        <v>1015</v>
      </c>
      <c r="CI91" s="17">
        <v>30759</v>
      </c>
    </row>
    <row r="92" spans="1:87" x14ac:dyDescent="0.2">
      <c r="A92" t="s">
        <v>567</v>
      </c>
      <c r="C92" s="17" t="s">
        <v>898</v>
      </c>
      <c r="D92" s="17">
        <v>30778</v>
      </c>
      <c r="I92" s="17" t="s">
        <v>107</v>
      </c>
      <c r="J92" s="17">
        <v>80995</v>
      </c>
      <c r="L92" s="17" t="s">
        <v>1016</v>
      </c>
      <c r="M92" s="17">
        <v>70612</v>
      </c>
      <c r="AA92" s="17" t="s">
        <v>1017</v>
      </c>
      <c r="AB92" s="17">
        <v>340608</v>
      </c>
      <c r="AJ92" s="17" t="s">
        <v>262</v>
      </c>
      <c r="AK92" s="17">
        <v>240801</v>
      </c>
      <c r="AS92" s="17" t="s">
        <v>1018</v>
      </c>
      <c r="AT92" s="17">
        <v>40244</v>
      </c>
      <c r="CH92" s="17" t="s">
        <v>1019</v>
      </c>
      <c r="CI92" s="17">
        <v>30778</v>
      </c>
    </row>
    <row r="93" spans="1:87" x14ac:dyDescent="0.2">
      <c r="A93" t="s">
        <v>567</v>
      </c>
      <c r="C93" s="17" t="s">
        <v>262</v>
      </c>
      <c r="D93" s="17">
        <v>30833</v>
      </c>
      <c r="I93" s="17" t="s">
        <v>1020</v>
      </c>
      <c r="J93" s="17">
        <v>80996</v>
      </c>
      <c r="L93" s="17" t="s">
        <v>1021</v>
      </c>
      <c r="M93" s="17">
        <v>70613</v>
      </c>
      <c r="AA93" s="17" t="s">
        <v>1022</v>
      </c>
      <c r="AB93" s="17">
        <v>340609</v>
      </c>
      <c r="AJ93" s="17" t="s">
        <v>1023</v>
      </c>
      <c r="AK93" s="17">
        <v>240901</v>
      </c>
      <c r="AS93" s="17" t="s">
        <v>1024</v>
      </c>
      <c r="AT93" s="17">
        <v>40301</v>
      </c>
      <c r="CH93" s="17" t="s">
        <v>1025</v>
      </c>
      <c r="CI93" s="17">
        <v>30833</v>
      </c>
    </row>
    <row r="94" spans="1:87" x14ac:dyDescent="0.2">
      <c r="A94" t="s">
        <v>567</v>
      </c>
      <c r="C94" s="17" t="s">
        <v>1026</v>
      </c>
      <c r="D94" s="17">
        <v>30871</v>
      </c>
      <c r="I94" s="17" t="s">
        <v>279</v>
      </c>
      <c r="J94" s="17">
        <v>81151</v>
      </c>
      <c r="L94" s="17" t="s">
        <v>1027</v>
      </c>
      <c r="M94" s="17">
        <v>70614</v>
      </c>
      <c r="AA94" s="17" t="s">
        <v>1028</v>
      </c>
      <c r="AB94" s="17">
        <v>340610</v>
      </c>
      <c r="AJ94" s="17" t="s">
        <v>107</v>
      </c>
      <c r="AK94" s="17">
        <v>241090</v>
      </c>
      <c r="AS94" s="17" t="s">
        <v>1029</v>
      </c>
      <c r="AT94" s="17">
        <v>40302</v>
      </c>
      <c r="CH94" s="17" t="s">
        <v>1030</v>
      </c>
      <c r="CI94" s="17">
        <v>30871</v>
      </c>
    </row>
    <row r="95" spans="1:87" x14ac:dyDescent="0.2">
      <c r="A95" t="s">
        <v>567</v>
      </c>
      <c r="C95" s="17" t="s">
        <v>740</v>
      </c>
      <c r="D95" s="17">
        <v>30919</v>
      </c>
      <c r="L95" s="17" t="s">
        <v>1031</v>
      </c>
      <c r="M95" s="17">
        <v>70615</v>
      </c>
      <c r="AA95" s="17" t="s">
        <v>1032</v>
      </c>
      <c r="AB95" s="17">
        <v>340611</v>
      </c>
      <c r="AS95" s="17" t="s">
        <v>171</v>
      </c>
      <c r="AT95" s="17">
        <v>40303</v>
      </c>
      <c r="CH95" s="17" t="s">
        <v>1033</v>
      </c>
      <c r="CI95" s="17">
        <v>30919</v>
      </c>
    </row>
    <row r="96" spans="1:87" x14ac:dyDescent="0.2">
      <c r="A96" t="s">
        <v>567</v>
      </c>
      <c r="C96" s="17" t="s">
        <v>1003</v>
      </c>
      <c r="D96" s="17">
        <v>30926</v>
      </c>
      <c r="L96" s="17" t="s">
        <v>1034</v>
      </c>
      <c r="M96" s="17">
        <v>70616</v>
      </c>
      <c r="AA96" s="17" t="s">
        <v>1035</v>
      </c>
      <c r="AB96" s="17">
        <v>340612</v>
      </c>
      <c r="AS96" s="17" t="s">
        <v>876</v>
      </c>
      <c r="AT96" s="17">
        <v>40304</v>
      </c>
      <c r="CH96" s="17" t="s">
        <v>1036</v>
      </c>
      <c r="CI96" s="17">
        <v>30926</v>
      </c>
    </row>
    <row r="97" spans="1:87" x14ac:dyDescent="0.2">
      <c r="A97" t="s">
        <v>567</v>
      </c>
      <c r="C97" s="17" t="s">
        <v>107</v>
      </c>
      <c r="D97" s="17">
        <v>31088</v>
      </c>
      <c r="L97" s="17" t="s">
        <v>1037</v>
      </c>
      <c r="M97" s="17">
        <v>70618</v>
      </c>
      <c r="AA97" s="17" t="s">
        <v>1038</v>
      </c>
      <c r="AB97" s="17">
        <v>340613</v>
      </c>
      <c r="AS97" s="17" t="s">
        <v>577</v>
      </c>
      <c r="AT97" s="17">
        <v>40305</v>
      </c>
      <c r="CH97" s="17" t="s">
        <v>1039</v>
      </c>
      <c r="CI97" s="17">
        <v>31088</v>
      </c>
    </row>
    <row r="98" spans="1:87" x14ac:dyDescent="0.2">
      <c r="A98" t="s">
        <v>567</v>
      </c>
      <c r="L98" s="17" t="s">
        <v>1040</v>
      </c>
      <c r="M98" s="17">
        <v>70619</v>
      </c>
      <c r="AA98" s="17" t="s">
        <v>1041</v>
      </c>
      <c r="AB98" s="17">
        <v>340614</v>
      </c>
      <c r="AS98" s="17" t="s">
        <v>1042</v>
      </c>
      <c r="AT98" s="17">
        <v>40306</v>
      </c>
      <c r="CH98" s="26" t="s">
        <v>1043</v>
      </c>
      <c r="CI98">
        <v>280100</v>
      </c>
    </row>
    <row r="99" spans="1:87" x14ac:dyDescent="0.2">
      <c r="A99" t="s">
        <v>567</v>
      </c>
      <c r="L99" s="17" t="s">
        <v>1044</v>
      </c>
      <c r="M99" s="17">
        <v>70620</v>
      </c>
      <c r="AA99" s="17" t="s">
        <v>1045</v>
      </c>
      <c r="AB99" s="17">
        <v>340615</v>
      </c>
      <c r="AS99" s="17" t="s">
        <v>1046</v>
      </c>
      <c r="AT99" s="17">
        <v>40307</v>
      </c>
      <c r="CH99" s="26" t="s">
        <v>1047</v>
      </c>
      <c r="CI99">
        <v>280101</v>
      </c>
    </row>
    <row r="100" spans="1:87" x14ac:dyDescent="0.2">
      <c r="A100" t="s">
        <v>567</v>
      </c>
      <c r="L100" s="17" t="s">
        <v>1048</v>
      </c>
      <c r="M100" s="17">
        <v>70621</v>
      </c>
      <c r="AA100" s="17" t="s">
        <v>1049</v>
      </c>
      <c r="AB100" s="17">
        <v>340616</v>
      </c>
      <c r="AS100" s="17" t="s">
        <v>1050</v>
      </c>
      <c r="AT100" s="17">
        <v>40308</v>
      </c>
      <c r="CH100" s="26" t="s">
        <v>1051</v>
      </c>
      <c r="CI100">
        <v>280102</v>
      </c>
    </row>
    <row r="101" spans="1:87" x14ac:dyDescent="0.2">
      <c r="A101" t="s">
        <v>567</v>
      </c>
      <c r="L101" s="17" t="s">
        <v>1052</v>
      </c>
      <c r="M101" s="17">
        <v>70622</v>
      </c>
      <c r="AA101" s="17" t="s">
        <v>1053</v>
      </c>
      <c r="AB101" s="17">
        <v>340617</v>
      </c>
      <c r="AS101" s="17" t="s">
        <v>727</v>
      </c>
      <c r="AT101" s="17">
        <v>40309</v>
      </c>
      <c r="CH101" s="26" t="s">
        <v>1054</v>
      </c>
      <c r="CI101">
        <v>280103</v>
      </c>
    </row>
    <row r="102" spans="1:87" x14ac:dyDescent="0.2">
      <c r="A102" t="s">
        <v>567</v>
      </c>
      <c r="L102" s="17" t="s">
        <v>1055</v>
      </c>
      <c r="M102" s="17">
        <v>70623</v>
      </c>
      <c r="AA102" s="17" t="s">
        <v>530</v>
      </c>
      <c r="AB102" s="17">
        <v>340618</v>
      </c>
      <c r="AS102" s="17" t="s">
        <v>854</v>
      </c>
      <c r="AT102" s="17">
        <v>40310</v>
      </c>
      <c r="CH102" s="26" t="s">
        <v>1056</v>
      </c>
      <c r="CI102">
        <v>280104</v>
      </c>
    </row>
    <row r="103" spans="1:87" x14ac:dyDescent="0.2">
      <c r="A103" t="s">
        <v>567</v>
      </c>
      <c r="L103" s="17" t="s">
        <v>1057</v>
      </c>
      <c r="M103" s="17">
        <v>70624</v>
      </c>
      <c r="AA103" s="17" t="s">
        <v>986</v>
      </c>
      <c r="AB103" s="17">
        <v>340619</v>
      </c>
      <c r="AS103" s="17" t="s">
        <v>1058</v>
      </c>
      <c r="AT103" s="17">
        <v>40315</v>
      </c>
      <c r="CH103" s="26" t="s">
        <v>1059</v>
      </c>
      <c r="CI103">
        <v>280105</v>
      </c>
    </row>
    <row r="104" spans="1:87" x14ac:dyDescent="0.2">
      <c r="A104" t="s">
        <v>567</v>
      </c>
      <c r="L104" s="17" t="s">
        <v>1060</v>
      </c>
      <c r="M104" s="17">
        <v>70625</v>
      </c>
      <c r="AA104" s="17" t="s">
        <v>1061</v>
      </c>
      <c r="AB104" s="17">
        <v>340620</v>
      </c>
      <c r="AS104" s="17" t="s">
        <v>1062</v>
      </c>
      <c r="AT104" s="17">
        <v>40317</v>
      </c>
      <c r="CH104" s="26" t="s">
        <v>1063</v>
      </c>
      <c r="CI104">
        <v>280106</v>
      </c>
    </row>
    <row r="105" spans="1:87" x14ac:dyDescent="0.2">
      <c r="A105" t="s">
        <v>567</v>
      </c>
      <c r="L105" s="17" t="s">
        <v>1064</v>
      </c>
      <c r="M105" s="17">
        <v>70626</v>
      </c>
      <c r="AA105" s="17" t="s">
        <v>1065</v>
      </c>
      <c r="AB105" s="17">
        <v>340621</v>
      </c>
      <c r="AS105" s="17" t="s">
        <v>447</v>
      </c>
      <c r="AT105" s="17">
        <v>40401</v>
      </c>
      <c r="CH105" s="26" t="s">
        <v>1066</v>
      </c>
      <c r="CI105">
        <v>280107</v>
      </c>
    </row>
    <row r="106" spans="1:87" x14ac:dyDescent="0.2">
      <c r="A106" t="s">
        <v>567</v>
      </c>
      <c r="L106" s="17" t="s">
        <v>1067</v>
      </c>
      <c r="M106" s="17">
        <v>70627</v>
      </c>
      <c r="AA106" s="17" t="s">
        <v>1068</v>
      </c>
      <c r="AB106" s="17">
        <v>340622</v>
      </c>
      <c r="AS106" s="17" t="s">
        <v>571</v>
      </c>
      <c r="AT106" s="17">
        <v>40402</v>
      </c>
      <c r="CH106" s="26" t="s">
        <v>1069</v>
      </c>
      <c r="CI106">
        <v>280108</v>
      </c>
    </row>
    <row r="107" spans="1:87" x14ac:dyDescent="0.2">
      <c r="A107" t="s">
        <v>567</v>
      </c>
      <c r="L107" s="17" t="s">
        <v>1070</v>
      </c>
      <c r="M107" s="17">
        <v>70628</v>
      </c>
      <c r="AA107" s="17" t="s">
        <v>1071</v>
      </c>
      <c r="AB107" s="17">
        <v>340701</v>
      </c>
      <c r="AS107" s="17" t="s">
        <v>604</v>
      </c>
      <c r="AT107" s="17">
        <v>40403</v>
      </c>
      <c r="CH107" s="26" t="s">
        <v>1072</v>
      </c>
      <c r="CI107">
        <v>280109</v>
      </c>
    </row>
    <row r="108" spans="1:87" x14ac:dyDescent="0.2">
      <c r="A108" t="s">
        <v>567</v>
      </c>
      <c r="L108" s="17" t="s">
        <v>1073</v>
      </c>
      <c r="M108" s="17">
        <v>70629</v>
      </c>
      <c r="AA108" s="17" t="s">
        <v>1074</v>
      </c>
      <c r="AB108" s="17">
        <v>340702</v>
      </c>
      <c r="AS108" s="17" t="s">
        <v>1075</v>
      </c>
      <c r="AT108" s="17">
        <v>40404</v>
      </c>
      <c r="CH108" s="26" t="s">
        <v>1076</v>
      </c>
      <c r="CI108">
        <v>280110</v>
      </c>
    </row>
    <row r="109" spans="1:87" x14ac:dyDescent="0.2">
      <c r="A109" t="s">
        <v>567</v>
      </c>
      <c r="L109" s="17" t="s">
        <v>1077</v>
      </c>
      <c r="M109" s="17">
        <v>70630</v>
      </c>
      <c r="AA109" s="17" t="s">
        <v>1078</v>
      </c>
      <c r="AB109" s="17">
        <v>340703</v>
      </c>
      <c r="AS109" s="17" t="s">
        <v>414</v>
      </c>
      <c r="AT109" s="17">
        <v>40405</v>
      </c>
      <c r="CH109" s="26" t="s">
        <v>1079</v>
      </c>
      <c r="CI109">
        <v>280111</v>
      </c>
    </row>
    <row r="110" spans="1:87" x14ac:dyDescent="0.2">
      <c r="A110" t="s">
        <v>567</v>
      </c>
      <c r="L110" s="17" t="s">
        <v>1080</v>
      </c>
      <c r="M110" s="17">
        <v>70631</v>
      </c>
      <c r="AA110" s="17" t="s">
        <v>1081</v>
      </c>
      <c r="AB110" s="17">
        <v>340704</v>
      </c>
      <c r="AS110" s="17" t="s">
        <v>1082</v>
      </c>
      <c r="AT110" s="17">
        <v>40406</v>
      </c>
      <c r="CH110" s="26" t="s">
        <v>1084</v>
      </c>
      <c r="CI110">
        <v>280112</v>
      </c>
    </row>
    <row r="111" spans="1:87" x14ac:dyDescent="0.2">
      <c r="A111" t="s">
        <v>567</v>
      </c>
      <c r="L111" s="17" t="s">
        <v>1085</v>
      </c>
      <c r="M111" s="17">
        <v>70632</v>
      </c>
      <c r="AA111" s="17" t="s">
        <v>1086</v>
      </c>
      <c r="AB111" s="17">
        <v>340705</v>
      </c>
      <c r="AS111" s="17" t="s">
        <v>744</v>
      </c>
      <c r="AT111" s="17">
        <v>40407</v>
      </c>
      <c r="CH111" s="26" t="s">
        <v>1087</v>
      </c>
      <c r="CI111">
        <v>280113</v>
      </c>
    </row>
    <row r="112" spans="1:87" x14ac:dyDescent="0.2">
      <c r="A112" t="s">
        <v>567</v>
      </c>
      <c r="L112" s="17" t="s">
        <v>1088</v>
      </c>
      <c r="M112" s="17">
        <v>70633</v>
      </c>
      <c r="AA112" s="17" t="s">
        <v>643</v>
      </c>
      <c r="AB112" s="17">
        <v>340801</v>
      </c>
      <c r="AS112" s="17" t="s">
        <v>1089</v>
      </c>
      <c r="AT112" s="17">
        <v>40408</v>
      </c>
      <c r="CH112" s="26" t="s">
        <v>1090</v>
      </c>
      <c r="CI112">
        <v>280114</v>
      </c>
    </row>
    <row r="113" spans="1:87" x14ac:dyDescent="0.2">
      <c r="A113" t="s">
        <v>567</v>
      </c>
      <c r="L113" s="17" t="s">
        <v>1091</v>
      </c>
      <c r="M113" s="17">
        <v>70635</v>
      </c>
      <c r="AA113" s="17" t="s">
        <v>1092</v>
      </c>
      <c r="AB113" s="17">
        <v>340802</v>
      </c>
      <c r="AS113" s="17" t="s">
        <v>1093</v>
      </c>
      <c r="AT113" s="17">
        <v>40409</v>
      </c>
      <c r="CH113" s="26" t="s">
        <v>1094</v>
      </c>
      <c r="CI113">
        <v>280115</v>
      </c>
    </row>
    <row r="114" spans="1:87" x14ac:dyDescent="0.2">
      <c r="A114" t="s">
        <v>567</v>
      </c>
      <c r="L114" s="17" t="s">
        <v>1095</v>
      </c>
      <c r="M114" s="17">
        <v>70636</v>
      </c>
      <c r="AA114" s="17" t="s">
        <v>1096</v>
      </c>
      <c r="AB114" s="17">
        <v>340803</v>
      </c>
      <c r="AS114" s="17" t="s">
        <v>1097</v>
      </c>
      <c r="AT114" s="17">
        <v>40410</v>
      </c>
      <c r="CH114" s="26" t="s">
        <v>1099</v>
      </c>
      <c r="CI114">
        <v>280116</v>
      </c>
    </row>
    <row r="115" spans="1:87" x14ac:dyDescent="0.2">
      <c r="A115" t="s">
        <v>567</v>
      </c>
      <c r="L115" s="17" t="s">
        <v>1100</v>
      </c>
      <c r="M115" s="17">
        <v>70637</v>
      </c>
      <c r="AA115" s="17" t="s">
        <v>1101</v>
      </c>
      <c r="AB115" s="17">
        <v>340804</v>
      </c>
      <c r="AS115" s="17" t="s">
        <v>564</v>
      </c>
      <c r="AT115" s="17">
        <v>40412</v>
      </c>
      <c r="CH115" s="26" t="s">
        <v>1102</v>
      </c>
      <c r="CI115">
        <v>280117</v>
      </c>
    </row>
    <row r="116" spans="1:87" x14ac:dyDescent="0.2">
      <c r="A116" t="s">
        <v>567</v>
      </c>
      <c r="L116" s="17" t="s">
        <v>1103</v>
      </c>
      <c r="M116" s="17">
        <v>70638</v>
      </c>
      <c r="AA116" s="17" t="s">
        <v>1104</v>
      </c>
      <c r="AB116" s="17">
        <v>340901</v>
      </c>
      <c r="AS116" s="17" t="s">
        <v>1105</v>
      </c>
      <c r="AT116" s="17">
        <v>40413</v>
      </c>
      <c r="CH116" s="26" t="s">
        <v>1106</v>
      </c>
      <c r="CI116">
        <v>280118</v>
      </c>
    </row>
    <row r="117" spans="1:87" x14ac:dyDescent="0.2">
      <c r="A117" t="s">
        <v>567</v>
      </c>
      <c r="L117" s="17" t="s">
        <v>1107</v>
      </c>
      <c r="M117" s="17">
        <v>70701</v>
      </c>
      <c r="AA117" s="17" t="s">
        <v>1108</v>
      </c>
      <c r="AB117" s="17">
        <v>340902</v>
      </c>
      <c r="AS117" s="17" t="s">
        <v>1083</v>
      </c>
      <c r="AT117" s="17">
        <v>40414</v>
      </c>
      <c r="CH117" s="26" t="s">
        <v>1109</v>
      </c>
      <c r="CI117">
        <v>280119</v>
      </c>
    </row>
    <row r="118" spans="1:87" x14ac:dyDescent="0.2">
      <c r="A118" t="s">
        <v>567</v>
      </c>
      <c r="L118" s="17" t="s">
        <v>1110</v>
      </c>
      <c r="M118" s="17">
        <v>70702</v>
      </c>
      <c r="AA118" s="17" t="s">
        <v>1111</v>
      </c>
      <c r="AB118" s="17">
        <v>340903</v>
      </c>
      <c r="AS118" s="17" t="s">
        <v>897</v>
      </c>
      <c r="AT118" s="17">
        <v>40415</v>
      </c>
      <c r="CH118" s="26" t="s">
        <v>1112</v>
      </c>
      <c r="CI118">
        <v>280120</v>
      </c>
    </row>
    <row r="119" spans="1:87" x14ac:dyDescent="0.2">
      <c r="A119" t="s">
        <v>567</v>
      </c>
      <c r="L119" s="17" t="s">
        <v>1113</v>
      </c>
      <c r="M119" s="17">
        <v>70703</v>
      </c>
      <c r="AA119" s="17" t="s">
        <v>1114</v>
      </c>
      <c r="AB119" s="17">
        <v>341001</v>
      </c>
      <c r="AS119" s="17" t="s">
        <v>1098</v>
      </c>
      <c r="AT119" s="17">
        <v>40471</v>
      </c>
      <c r="CH119" s="26" t="s">
        <v>1115</v>
      </c>
      <c r="CI119">
        <v>280121</v>
      </c>
    </row>
    <row r="120" spans="1:87" x14ac:dyDescent="0.2">
      <c r="A120" t="s">
        <v>567</v>
      </c>
      <c r="L120" s="17" t="s">
        <v>1116</v>
      </c>
      <c r="M120" s="17">
        <v>70704</v>
      </c>
      <c r="AS120" s="17" t="s">
        <v>637</v>
      </c>
      <c r="AT120" s="17">
        <v>40501</v>
      </c>
      <c r="CH120" s="26" t="s">
        <v>1117</v>
      </c>
      <c r="CI120">
        <v>280122</v>
      </c>
    </row>
    <row r="121" spans="1:87" x14ac:dyDescent="0.2">
      <c r="A121" t="s">
        <v>567</v>
      </c>
      <c r="L121" s="17" t="s">
        <v>1118</v>
      </c>
      <c r="M121" s="17">
        <v>70706</v>
      </c>
      <c r="AS121" s="17" t="s">
        <v>589</v>
      </c>
      <c r="AT121" s="17">
        <v>40502</v>
      </c>
      <c r="CH121" s="26" t="s">
        <v>1119</v>
      </c>
      <c r="CI121">
        <v>280123</v>
      </c>
    </row>
    <row r="122" spans="1:87" x14ac:dyDescent="0.2">
      <c r="A122" t="s">
        <v>567</v>
      </c>
      <c r="L122" s="17" t="s">
        <v>1120</v>
      </c>
      <c r="M122" s="17">
        <v>70707</v>
      </c>
      <c r="AS122" s="17" t="s">
        <v>1121</v>
      </c>
      <c r="AT122" s="17">
        <v>40503</v>
      </c>
      <c r="CH122" s="26" t="s">
        <v>1122</v>
      </c>
      <c r="CI122">
        <v>280124</v>
      </c>
    </row>
    <row r="123" spans="1:87" x14ac:dyDescent="0.2">
      <c r="A123" t="s">
        <v>567</v>
      </c>
      <c r="L123" s="17" t="s">
        <v>1123</v>
      </c>
      <c r="M123" s="17">
        <v>70708</v>
      </c>
      <c r="AS123" s="17" t="s">
        <v>1124</v>
      </c>
      <c r="AT123" s="17">
        <v>40504</v>
      </c>
      <c r="CH123" s="26" t="s">
        <v>1125</v>
      </c>
      <c r="CI123">
        <v>280125</v>
      </c>
    </row>
    <row r="124" spans="1:87" x14ac:dyDescent="0.2">
      <c r="A124" t="s">
        <v>567</v>
      </c>
      <c r="L124" s="17" t="s">
        <v>1126</v>
      </c>
      <c r="M124" s="17">
        <v>70709</v>
      </c>
      <c r="AS124" s="17" t="s">
        <v>1127</v>
      </c>
      <c r="AT124" s="17">
        <v>40506</v>
      </c>
      <c r="CH124" s="26" t="s">
        <v>1128</v>
      </c>
      <c r="CI124">
        <v>280126</v>
      </c>
    </row>
    <row r="125" spans="1:87" x14ac:dyDescent="0.2">
      <c r="A125" t="s">
        <v>567</v>
      </c>
      <c r="L125" s="17" t="s">
        <v>1129</v>
      </c>
      <c r="M125" s="17">
        <v>70710</v>
      </c>
      <c r="AS125" s="17" t="s">
        <v>1130</v>
      </c>
      <c r="AT125" s="17">
        <v>40507</v>
      </c>
      <c r="CH125" s="26" t="s">
        <v>1131</v>
      </c>
      <c r="CI125">
        <v>280127</v>
      </c>
    </row>
    <row r="126" spans="1:87" x14ac:dyDescent="0.2">
      <c r="A126" t="s">
        <v>567</v>
      </c>
      <c r="L126" s="17" t="s">
        <v>1132</v>
      </c>
      <c r="M126" s="17">
        <v>70711</v>
      </c>
      <c r="AS126" s="17" t="s">
        <v>1133</v>
      </c>
      <c r="AT126" s="17">
        <v>40508</v>
      </c>
      <c r="CH126" s="26" t="s">
        <v>1134</v>
      </c>
      <c r="CI126">
        <v>280128</v>
      </c>
    </row>
    <row r="127" spans="1:87" x14ac:dyDescent="0.2">
      <c r="A127" t="s">
        <v>567</v>
      </c>
      <c r="L127" s="17" t="s">
        <v>1135</v>
      </c>
      <c r="M127" s="17">
        <v>70712</v>
      </c>
      <c r="AS127" s="17" t="s">
        <v>794</v>
      </c>
      <c r="AT127" s="17">
        <v>40509</v>
      </c>
      <c r="CH127" s="26" t="s">
        <v>1136</v>
      </c>
      <c r="CI127">
        <v>280129</v>
      </c>
    </row>
    <row r="128" spans="1:87" x14ac:dyDescent="0.2">
      <c r="A128" t="s">
        <v>567</v>
      </c>
      <c r="L128" s="17" t="s">
        <v>1137</v>
      </c>
      <c r="M128" s="17">
        <v>70714</v>
      </c>
      <c r="AS128" s="17" t="s">
        <v>279</v>
      </c>
      <c r="AT128" s="17">
        <v>40511</v>
      </c>
      <c r="CH128" s="26" t="s">
        <v>1138</v>
      </c>
      <c r="CI128">
        <v>280130</v>
      </c>
    </row>
    <row r="129" spans="1:87" x14ac:dyDescent="0.2">
      <c r="A129" t="s">
        <v>567</v>
      </c>
      <c r="L129" s="17" t="s">
        <v>1139</v>
      </c>
      <c r="M129" s="17">
        <v>70715</v>
      </c>
      <c r="AS129" s="17" t="s">
        <v>822</v>
      </c>
      <c r="AT129" s="17">
        <v>40512</v>
      </c>
      <c r="CH129" s="26" t="s">
        <v>1140</v>
      </c>
      <c r="CI129">
        <v>280162</v>
      </c>
    </row>
    <row r="130" spans="1:87" x14ac:dyDescent="0.2">
      <c r="A130" t="s">
        <v>567</v>
      </c>
      <c r="L130" s="17" t="s">
        <v>1141</v>
      </c>
      <c r="M130" s="17">
        <v>70716</v>
      </c>
      <c r="AS130" s="17" t="s">
        <v>1142</v>
      </c>
      <c r="AT130" s="17">
        <v>40514</v>
      </c>
      <c r="CH130" s="26" t="s">
        <v>1143</v>
      </c>
      <c r="CI130">
        <v>280189</v>
      </c>
    </row>
    <row r="131" spans="1:87" x14ac:dyDescent="0.2">
      <c r="A131" t="s">
        <v>567</v>
      </c>
      <c r="L131" s="17" t="s">
        <v>1144</v>
      </c>
      <c r="M131" s="17">
        <v>70717</v>
      </c>
      <c r="AS131" s="17" t="s">
        <v>1145</v>
      </c>
      <c r="AT131" s="17">
        <v>40515</v>
      </c>
      <c r="CH131" s="26" t="s">
        <v>1146</v>
      </c>
      <c r="CI131">
        <v>280198</v>
      </c>
    </row>
    <row r="132" spans="1:87" x14ac:dyDescent="0.2">
      <c r="A132" t="s">
        <v>567</v>
      </c>
      <c r="L132" s="17" t="s">
        <v>1147</v>
      </c>
      <c r="M132" s="17">
        <v>70718</v>
      </c>
      <c r="AS132" s="17" t="s">
        <v>1148</v>
      </c>
      <c r="AT132" s="17">
        <v>40517</v>
      </c>
      <c r="CH132" s="26" t="s">
        <v>1149</v>
      </c>
      <c r="CI132">
        <v>280201</v>
      </c>
    </row>
    <row r="133" spans="1:87" x14ac:dyDescent="0.2">
      <c r="A133" t="s">
        <v>567</v>
      </c>
      <c r="L133" s="17" t="s">
        <v>1150</v>
      </c>
      <c r="M133" s="17">
        <v>70719</v>
      </c>
      <c r="AS133" s="17" t="s">
        <v>803</v>
      </c>
      <c r="AT133" s="17">
        <v>40523</v>
      </c>
      <c r="CH133" s="26" t="s">
        <v>1151</v>
      </c>
      <c r="CI133">
        <v>280401</v>
      </c>
    </row>
    <row r="134" spans="1:87" x14ac:dyDescent="0.2">
      <c r="A134" t="s">
        <v>567</v>
      </c>
      <c r="L134" s="17" t="s">
        <v>1152</v>
      </c>
      <c r="M134" s="17">
        <v>70720</v>
      </c>
      <c r="AS134" s="17" t="s">
        <v>1153</v>
      </c>
      <c r="AT134" s="17">
        <v>40526</v>
      </c>
      <c r="CH134" s="26" t="s">
        <v>1154</v>
      </c>
      <c r="CI134">
        <v>280402</v>
      </c>
    </row>
    <row r="135" spans="1:87" x14ac:dyDescent="0.2">
      <c r="A135" t="s">
        <v>567</v>
      </c>
      <c r="L135" s="17" t="s">
        <v>1155</v>
      </c>
      <c r="M135" s="17">
        <v>70721</v>
      </c>
      <c r="AS135" s="17" t="s">
        <v>1156</v>
      </c>
      <c r="AT135" s="17">
        <v>40527</v>
      </c>
      <c r="CH135" s="26" t="s">
        <v>1157</v>
      </c>
      <c r="CI135">
        <v>280403</v>
      </c>
    </row>
    <row r="136" spans="1:87" x14ac:dyDescent="0.2">
      <c r="A136" t="s">
        <v>567</v>
      </c>
      <c r="L136" s="17" t="s">
        <v>1158</v>
      </c>
      <c r="M136" s="17">
        <v>70722</v>
      </c>
      <c r="AS136" s="17" t="s">
        <v>1159</v>
      </c>
      <c r="AT136" s="17">
        <v>40530</v>
      </c>
      <c r="CH136" s="26" t="s">
        <v>1160</v>
      </c>
      <c r="CI136">
        <v>280404</v>
      </c>
    </row>
    <row r="137" spans="1:87" x14ac:dyDescent="0.2">
      <c r="A137" t="s">
        <v>567</v>
      </c>
      <c r="L137" s="17" t="s">
        <v>1161</v>
      </c>
      <c r="M137" s="17">
        <v>70723</v>
      </c>
      <c r="AS137" s="17" t="s">
        <v>1162</v>
      </c>
      <c r="AT137" s="17">
        <v>40555</v>
      </c>
      <c r="CH137" s="26" t="s">
        <v>1163</v>
      </c>
      <c r="CI137">
        <v>280405</v>
      </c>
    </row>
    <row r="138" spans="1:87" x14ac:dyDescent="0.2">
      <c r="A138" t="s">
        <v>567</v>
      </c>
      <c r="L138" s="17" t="s">
        <v>1164</v>
      </c>
      <c r="M138" s="17">
        <v>70801</v>
      </c>
      <c r="AS138" s="17" t="s">
        <v>500</v>
      </c>
      <c r="AT138" s="17">
        <v>40601</v>
      </c>
      <c r="CH138" s="26" t="s">
        <v>1165</v>
      </c>
      <c r="CI138">
        <v>280501</v>
      </c>
    </row>
    <row r="139" spans="1:87" x14ac:dyDescent="0.2">
      <c r="A139" t="s">
        <v>567</v>
      </c>
      <c r="L139" s="17" t="s">
        <v>1166</v>
      </c>
      <c r="M139" s="17">
        <v>70802</v>
      </c>
      <c r="AS139" s="17" t="s">
        <v>1167</v>
      </c>
      <c r="AT139" s="17">
        <v>40602</v>
      </c>
      <c r="CH139" s="26" t="s">
        <v>1168</v>
      </c>
      <c r="CI139">
        <v>280601</v>
      </c>
    </row>
    <row r="140" spans="1:87" x14ac:dyDescent="0.2">
      <c r="A140" t="s">
        <v>567</v>
      </c>
      <c r="L140" s="17" t="s">
        <v>1169</v>
      </c>
      <c r="M140" s="17">
        <v>70803</v>
      </c>
      <c r="AS140" s="17" t="s">
        <v>750</v>
      </c>
      <c r="AT140" s="17">
        <v>40603</v>
      </c>
      <c r="CH140" s="26" t="s">
        <v>1170</v>
      </c>
      <c r="CI140">
        <v>280602</v>
      </c>
    </row>
    <row r="141" spans="1:87" x14ac:dyDescent="0.2">
      <c r="A141" t="s">
        <v>567</v>
      </c>
      <c r="L141" s="17" t="s">
        <v>1171</v>
      </c>
      <c r="M141" s="17">
        <v>70804</v>
      </c>
      <c r="AS141" s="17" t="s">
        <v>477</v>
      </c>
      <c r="AT141" s="17">
        <v>40604</v>
      </c>
      <c r="CH141" s="26" t="s">
        <v>1172</v>
      </c>
      <c r="CI141">
        <v>280603</v>
      </c>
    </row>
    <row r="142" spans="1:87" x14ac:dyDescent="0.2">
      <c r="A142" t="s">
        <v>567</v>
      </c>
      <c r="L142" s="17" t="s">
        <v>1173</v>
      </c>
      <c r="M142" s="17">
        <v>70805</v>
      </c>
      <c r="AS142" s="17" t="s">
        <v>820</v>
      </c>
      <c r="AT142" s="17">
        <v>40605</v>
      </c>
      <c r="CH142" s="26" t="s">
        <v>1174</v>
      </c>
      <c r="CI142">
        <v>280604</v>
      </c>
    </row>
    <row r="143" spans="1:87" x14ac:dyDescent="0.2">
      <c r="A143" t="s">
        <v>567</v>
      </c>
      <c r="L143" s="17" t="s">
        <v>1175</v>
      </c>
      <c r="M143" s="17">
        <v>70806</v>
      </c>
      <c r="AS143" s="17" t="s">
        <v>1176</v>
      </c>
      <c r="AT143" s="17">
        <v>40607</v>
      </c>
      <c r="CH143" s="26" t="s">
        <v>1177</v>
      </c>
      <c r="CI143">
        <v>280605</v>
      </c>
    </row>
    <row r="144" spans="1:87" x14ac:dyDescent="0.2">
      <c r="A144" t="s">
        <v>567</v>
      </c>
      <c r="L144" s="17" t="s">
        <v>1178</v>
      </c>
      <c r="M144" s="17">
        <v>70901</v>
      </c>
      <c r="AS144" s="17" t="s">
        <v>1179</v>
      </c>
      <c r="AT144" s="17">
        <v>40609</v>
      </c>
      <c r="CH144" s="26" t="s">
        <v>1180</v>
      </c>
      <c r="CI144">
        <v>280606</v>
      </c>
    </row>
    <row r="145" spans="1:87" x14ac:dyDescent="0.2">
      <c r="A145" t="s">
        <v>567</v>
      </c>
      <c r="L145" s="17" t="s">
        <v>1181</v>
      </c>
      <c r="M145" s="17">
        <v>70902</v>
      </c>
      <c r="AS145" s="17" t="s">
        <v>1182</v>
      </c>
      <c r="AT145" s="17">
        <v>40610</v>
      </c>
      <c r="CH145" s="26" t="s">
        <v>1183</v>
      </c>
      <c r="CI145">
        <v>280607</v>
      </c>
    </row>
    <row r="146" spans="1:87" x14ac:dyDescent="0.2">
      <c r="A146" t="s">
        <v>567</v>
      </c>
      <c r="L146" s="17" t="s">
        <v>1184</v>
      </c>
      <c r="M146" s="17">
        <v>70903</v>
      </c>
      <c r="AS146" s="17" t="s">
        <v>465</v>
      </c>
      <c r="AT146" s="17">
        <v>40611</v>
      </c>
      <c r="CH146" s="26" t="s">
        <v>1185</v>
      </c>
      <c r="CI146">
        <v>280696</v>
      </c>
    </row>
    <row r="147" spans="1:87" x14ac:dyDescent="0.2">
      <c r="A147" t="s">
        <v>567</v>
      </c>
      <c r="L147" s="17" t="s">
        <v>1186</v>
      </c>
      <c r="M147" s="17">
        <v>70904</v>
      </c>
      <c r="AS147" s="17" t="s">
        <v>1187</v>
      </c>
      <c r="AT147" s="17">
        <v>40612</v>
      </c>
      <c r="CH147" s="26" t="s">
        <v>1188</v>
      </c>
      <c r="CI147">
        <v>280701</v>
      </c>
    </row>
    <row r="148" spans="1:87" x14ac:dyDescent="0.2">
      <c r="A148" t="s">
        <v>567</v>
      </c>
      <c r="L148" s="17" t="s">
        <v>1189</v>
      </c>
      <c r="M148" s="17">
        <v>70905</v>
      </c>
      <c r="AS148" s="17" t="s">
        <v>1190</v>
      </c>
      <c r="AT148" s="17">
        <v>40613</v>
      </c>
      <c r="CH148" s="26" t="s">
        <v>1191</v>
      </c>
      <c r="CI148">
        <v>280801</v>
      </c>
    </row>
    <row r="149" spans="1:87" x14ac:dyDescent="0.2">
      <c r="A149" t="s">
        <v>567</v>
      </c>
      <c r="L149" s="17" t="s">
        <v>1192</v>
      </c>
      <c r="M149" s="17">
        <v>70906</v>
      </c>
      <c r="AS149" s="17" t="s">
        <v>1193</v>
      </c>
      <c r="AT149" s="17">
        <v>40614</v>
      </c>
      <c r="CH149" s="26" t="s">
        <v>1194</v>
      </c>
      <c r="CI149">
        <v>280901</v>
      </c>
    </row>
    <row r="150" spans="1:87" x14ac:dyDescent="0.2">
      <c r="A150" t="s">
        <v>567</v>
      </c>
      <c r="L150" s="17" t="s">
        <v>1195</v>
      </c>
      <c r="M150" s="17">
        <v>70907</v>
      </c>
      <c r="AS150" s="17" t="s">
        <v>714</v>
      </c>
      <c r="AT150" s="17">
        <v>40615</v>
      </c>
      <c r="CH150" s="26" t="s">
        <v>1196</v>
      </c>
      <c r="CI150">
        <v>281001</v>
      </c>
    </row>
    <row r="151" spans="1:87" x14ac:dyDescent="0.2">
      <c r="A151" t="s">
        <v>567</v>
      </c>
      <c r="L151" s="17" t="s">
        <v>1197</v>
      </c>
      <c r="M151" s="17">
        <v>70908</v>
      </c>
      <c r="AS151" s="17" t="s">
        <v>1198</v>
      </c>
      <c r="AT151" s="17">
        <v>40616</v>
      </c>
      <c r="CH151" s="26" t="s">
        <v>1199</v>
      </c>
      <c r="CI151">
        <v>80010</v>
      </c>
    </row>
    <row r="152" spans="1:87" x14ac:dyDescent="0.2">
      <c r="A152" t="s">
        <v>567</v>
      </c>
      <c r="L152" s="17" t="s">
        <v>1200</v>
      </c>
      <c r="M152" s="17">
        <v>71001</v>
      </c>
      <c r="AS152" s="17" t="s">
        <v>1201</v>
      </c>
      <c r="AT152" s="17">
        <v>40617</v>
      </c>
      <c r="CH152" s="26" t="s">
        <v>1202</v>
      </c>
      <c r="CI152">
        <v>80020</v>
      </c>
    </row>
    <row r="153" spans="1:87" x14ac:dyDescent="0.2">
      <c r="A153" t="s">
        <v>567</v>
      </c>
      <c r="L153" s="17" t="s">
        <v>1203</v>
      </c>
      <c r="M153" s="17">
        <v>71002</v>
      </c>
      <c r="AS153" s="17" t="s">
        <v>855</v>
      </c>
      <c r="AT153" s="17">
        <v>40618</v>
      </c>
      <c r="CH153" s="26" t="s">
        <v>1204</v>
      </c>
      <c r="CI153">
        <v>80030</v>
      </c>
    </row>
    <row r="154" spans="1:87" x14ac:dyDescent="0.2">
      <c r="A154" t="s">
        <v>567</v>
      </c>
      <c r="L154" s="17" t="s">
        <v>1205</v>
      </c>
      <c r="M154" s="17">
        <v>71003</v>
      </c>
      <c r="AS154" s="17" t="s">
        <v>1206</v>
      </c>
      <c r="AT154" s="17">
        <v>40619</v>
      </c>
      <c r="CH154" s="26" t="s">
        <v>1207</v>
      </c>
      <c r="CI154">
        <v>80040</v>
      </c>
    </row>
    <row r="155" spans="1:87" x14ac:dyDescent="0.2">
      <c r="A155" t="s">
        <v>567</v>
      </c>
      <c r="L155" s="17" t="s">
        <v>1208</v>
      </c>
      <c r="M155" s="17">
        <v>71004</v>
      </c>
      <c r="AS155" s="17" t="s">
        <v>1209</v>
      </c>
      <c r="AT155" s="17">
        <v>40620</v>
      </c>
      <c r="CH155" s="26" t="s">
        <v>1210</v>
      </c>
      <c r="CI155">
        <v>80050</v>
      </c>
    </row>
    <row r="156" spans="1:87" x14ac:dyDescent="0.2">
      <c r="A156" t="s">
        <v>567</v>
      </c>
      <c r="L156" s="17" t="s">
        <v>1211</v>
      </c>
      <c r="M156" s="17">
        <v>71005</v>
      </c>
      <c r="AS156" s="17" t="s">
        <v>914</v>
      </c>
      <c r="AT156" s="17">
        <v>40621</v>
      </c>
      <c r="CH156" s="26" t="s">
        <v>1212</v>
      </c>
      <c r="CI156">
        <v>80060</v>
      </c>
    </row>
    <row r="157" spans="1:87" x14ac:dyDescent="0.2">
      <c r="A157" t="s">
        <v>567</v>
      </c>
      <c r="L157" s="17" t="s">
        <v>1213</v>
      </c>
      <c r="M157" s="17">
        <v>71055</v>
      </c>
      <c r="AS157" s="17" t="s">
        <v>946</v>
      </c>
      <c r="AT157" s="17">
        <v>40622</v>
      </c>
      <c r="CH157" s="26" t="s">
        <v>1214</v>
      </c>
      <c r="CI157">
        <v>80070</v>
      </c>
    </row>
    <row r="158" spans="1:87" x14ac:dyDescent="0.2">
      <c r="A158" t="s">
        <v>567</v>
      </c>
      <c r="L158" s="17" t="s">
        <v>1215</v>
      </c>
      <c r="M158" s="17">
        <v>71101</v>
      </c>
      <c r="AS158" s="17" t="s">
        <v>1216</v>
      </c>
      <c r="AT158" s="17">
        <v>40623</v>
      </c>
      <c r="CH158" s="26" t="s">
        <v>1217</v>
      </c>
      <c r="CI158">
        <v>80100</v>
      </c>
    </row>
    <row r="159" spans="1:87" x14ac:dyDescent="0.2">
      <c r="A159" t="s">
        <v>567</v>
      </c>
      <c r="L159" s="17" t="s">
        <v>1218</v>
      </c>
      <c r="M159" s="17">
        <v>71102</v>
      </c>
      <c r="AS159" s="17" t="s">
        <v>1219</v>
      </c>
      <c r="AT159" s="17">
        <v>40625</v>
      </c>
      <c r="CH159" s="26" t="s">
        <v>1220</v>
      </c>
      <c r="CI159">
        <v>80101</v>
      </c>
    </row>
    <row r="160" spans="1:87" x14ac:dyDescent="0.2">
      <c r="A160" t="s">
        <v>567</v>
      </c>
      <c r="L160" s="17" t="s">
        <v>1221</v>
      </c>
      <c r="M160" s="17">
        <v>71103</v>
      </c>
      <c r="AS160" s="17" t="s">
        <v>807</v>
      </c>
      <c r="AT160" s="17">
        <v>40627</v>
      </c>
      <c r="CH160" s="26" t="s">
        <v>1222</v>
      </c>
      <c r="CI160">
        <v>80102</v>
      </c>
    </row>
    <row r="161" spans="1:87" x14ac:dyDescent="0.2">
      <c r="A161" t="s">
        <v>567</v>
      </c>
      <c r="L161" s="17" t="s">
        <v>1223</v>
      </c>
      <c r="M161" s="17">
        <v>71104</v>
      </c>
      <c r="AS161" s="17" t="s">
        <v>1224</v>
      </c>
      <c r="AT161" s="17">
        <v>40628</v>
      </c>
      <c r="CH161" s="26" t="s">
        <v>1225</v>
      </c>
      <c r="CI161">
        <v>80103</v>
      </c>
    </row>
    <row r="162" spans="1:87" x14ac:dyDescent="0.2">
      <c r="A162" t="s">
        <v>567</v>
      </c>
      <c r="L162" s="17" t="s">
        <v>1226</v>
      </c>
      <c r="M162" s="17">
        <v>71105</v>
      </c>
      <c r="AS162" s="17" t="s">
        <v>1227</v>
      </c>
      <c r="AT162" s="17">
        <v>40629</v>
      </c>
      <c r="CH162" s="26" t="s">
        <v>1228</v>
      </c>
      <c r="CI162">
        <v>80104</v>
      </c>
    </row>
    <row r="163" spans="1:87" x14ac:dyDescent="0.2">
      <c r="A163" t="s">
        <v>567</v>
      </c>
      <c r="L163" s="17" t="s">
        <v>1229</v>
      </c>
      <c r="M163" s="17">
        <v>71106</v>
      </c>
      <c r="AS163" s="17" t="s">
        <v>409</v>
      </c>
      <c r="AT163" s="17">
        <v>40630</v>
      </c>
      <c r="CH163" s="26" t="s">
        <v>1230</v>
      </c>
      <c r="CI163">
        <v>80105</v>
      </c>
    </row>
    <row r="164" spans="1:87" x14ac:dyDescent="0.2">
      <c r="A164" t="s">
        <v>567</v>
      </c>
      <c r="L164" s="17" t="s">
        <v>1231</v>
      </c>
      <c r="M164" s="17">
        <v>71107</v>
      </c>
      <c r="AS164" s="17" t="s">
        <v>248</v>
      </c>
      <c r="AT164" s="17">
        <v>40701</v>
      </c>
      <c r="CH164" s="26" t="s">
        <v>1232</v>
      </c>
      <c r="CI164">
        <v>80106</v>
      </c>
    </row>
    <row r="165" spans="1:87" x14ac:dyDescent="0.2">
      <c r="A165" t="s">
        <v>567</v>
      </c>
      <c r="AS165" s="17" t="s">
        <v>1233</v>
      </c>
      <c r="AT165" s="17">
        <v>40702</v>
      </c>
      <c r="CH165" s="26" t="s">
        <v>1234</v>
      </c>
      <c r="CI165">
        <v>80107</v>
      </c>
    </row>
    <row r="166" spans="1:87" x14ac:dyDescent="0.2">
      <c r="A166" t="s">
        <v>567</v>
      </c>
      <c r="AS166" s="17" t="s">
        <v>756</v>
      </c>
      <c r="AT166" s="17">
        <v>40703</v>
      </c>
      <c r="CH166" s="26" t="s">
        <v>1235</v>
      </c>
      <c r="CI166">
        <v>80108</v>
      </c>
    </row>
    <row r="167" spans="1:87" x14ac:dyDescent="0.2">
      <c r="A167" t="s">
        <v>567</v>
      </c>
      <c r="AS167" s="17" t="s">
        <v>919</v>
      </c>
      <c r="AT167" s="17">
        <v>40704</v>
      </c>
      <c r="CH167" s="26" t="s">
        <v>1236</v>
      </c>
      <c r="CI167">
        <v>80109</v>
      </c>
    </row>
    <row r="168" spans="1:87" x14ac:dyDescent="0.2">
      <c r="A168" t="s">
        <v>567</v>
      </c>
      <c r="AS168" s="17" t="s">
        <v>1237</v>
      </c>
      <c r="AT168" s="17">
        <v>40705</v>
      </c>
      <c r="CH168" s="26" t="s">
        <v>1238</v>
      </c>
      <c r="CI168">
        <v>80110</v>
      </c>
    </row>
    <row r="169" spans="1:87" x14ac:dyDescent="0.2">
      <c r="A169" t="s">
        <v>567</v>
      </c>
      <c r="AS169" s="17" t="s">
        <v>1239</v>
      </c>
      <c r="AT169" s="17">
        <v>40706</v>
      </c>
      <c r="CH169" s="26" t="s">
        <v>1240</v>
      </c>
      <c r="CI169">
        <v>80111</v>
      </c>
    </row>
    <row r="170" spans="1:87" x14ac:dyDescent="0.2">
      <c r="A170" t="s">
        <v>567</v>
      </c>
      <c r="AS170" s="17" t="s">
        <v>747</v>
      </c>
      <c r="AT170" s="17">
        <v>40707</v>
      </c>
      <c r="CH170" s="26" t="s">
        <v>1241</v>
      </c>
      <c r="CI170">
        <v>80112</v>
      </c>
    </row>
    <row r="171" spans="1:87" x14ac:dyDescent="0.2">
      <c r="A171" t="s">
        <v>567</v>
      </c>
      <c r="AS171" s="17" t="s">
        <v>1242</v>
      </c>
      <c r="AT171" s="17">
        <v>40709</v>
      </c>
      <c r="CH171" s="26" t="s">
        <v>1243</v>
      </c>
      <c r="CI171">
        <v>80113</v>
      </c>
    </row>
    <row r="172" spans="1:87" x14ac:dyDescent="0.2">
      <c r="A172" t="s">
        <v>567</v>
      </c>
      <c r="AS172" s="17" t="s">
        <v>1244</v>
      </c>
      <c r="AT172" s="17">
        <v>40710</v>
      </c>
      <c r="CH172" s="26" t="s">
        <v>1245</v>
      </c>
      <c r="CI172">
        <v>80114</v>
      </c>
    </row>
    <row r="173" spans="1:87" x14ac:dyDescent="0.2">
      <c r="A173" t="s">
        <v>567</v>
      </c>
      <c r="AS173" s="17" t="s">
        <v>832</v>
      </c>
      <c r="AT173" s="17">
        <v>40711</v>
      </c>
      <c r="CH173" s="26" t="s">
        <v>1246</v>
      </c>
      <c r="CI173">
        <v>80115</v>
      </c>
    </row>
    <row r="174" spans="1:87" x14ac:dyDescent="0.2">
      <c r="A174" t="s">
        <v>567</v>
      </c>
      <c r="AS174" s="17" t="s">
        <v>838</v>
      </c>
      <c r="AT174" s="17">
        <v>40712</v>
      </c>
      <c r="CH174" s="26" t="s">
        <v>1247</v>
      </c>
      <c r="CI174">
        <v>80116</v>
      </c>
    </row>
    <row r="175" spans="1:87" x14ac:dyDescent="0.2">
      <c r="A175" t="s">
        <v>567</v>
      </c>
      <c r="AS175" s="17" t="s">
        <v>1248</v>
      </c>
      <c r="AT175" s="17">
        <v>40713</v>
      </c>
      <c r="CH175" s="26" t="s">
        <v>1249</v>
      </c>
      <c r="CI175">
        <v>80117</v>
      </c>
    </row>
    <row r="176" spans="1:87" x14ac:dyDescent="0.2">
      <c r="A176" t="s">
        <v>567</v>
      </c>
      <c r="AS176" s="17" t="s">
        <v>423</v>
      </c>
      <c r="AT176" s="17">
        <v>40715</v>
      </c>
      <c r="CH176" s="26" t="s">
        <v>1250</v>
      </c>
      <c r="CI176">
        <v>80118</v>
      </c>
    </row>
    <row r="177" spans="1:87" x14ac:dyDescent="0.2">
      <c r="A177" t="s">
        <v>567</v>
      </c>
      <c r="AS177" s="17" t="s">
        <v>1251</v>
      </c>
      <c r="AT177" s="17">
        <v>40717</v>
      </c>
      <c r="CH177" s="26" t="s">
        <v>1252</v>
      </c>
      <c r="CI177">
        <v>80119</v>
      </c>
    </row>
    <row r="178" spans="1:87" x14ac:dyDescent="0.2">
      <c r="A178" t="s">
        <v>567</v>
      </c>
      <c r="AS178" s="17" t="s">
        <v>1253</v>
      </c>
      <c r="AT178" s="17">
        <v>40723</v>
      </c>
      <c r="CH178" s="26" t="s">
        <v>1254</v>
      </c>
      <c r="CI178">
        <v>80120</v>
      </c>
    </row>
    <row r="179" spans="1:87" x14ac:dyDescent="0.2">
      <c r="A179" t="s">
        <v>567</v>
      </c>
      <c r="AS179" s="17" t="s">
        <v>1255</v>
      </c>
      <c r="AT179" s="17">
        <v>40724</v>
      </c>
      <c r="CH179" s="26" t="s">
        <v>1256</v>
      </c>
      <c r="CI179">
        <v>80121</v>
      </c>
    </row>
    <row r="180" spans="1:87" x14ac:dyDescent="0.2">
      <c r="A180" t="s">
        <v>567</v>
      </c>
      <c r="AS180" s="17" t="s">
        <v>1257</v>
      </c>
      <c r="AT180" s="17">
        <v>40725</v>
      </c>
      <c r="CH180" s="26" t="s">
        <v>1258</v>
      </c>
      <c r="CI180">
        <v>80124</v>
      </c>
    </row>
    <row r="181" spans="1:87" x14ac:dyDescent="0.2">
      <c r="A181" t="s">
        <v>567</v>
      </c>
      <c r="AS181" s="17" t="s">
        <v>1259</v>
      </c>
      <c r="AT181" s="17">
        <v>40801</v>
      </c>
      <c r="CH181" s="26" t="s">
        <v>1260</v>
      </c>
      <c r="CI181">
        <v>80125</v>
      </c>
    </row>
    <row r="182" spans="1:87" x14ac:dyDescent="0.2">
      <c r="A182" t="s">
        <v>567</v>
      </c>
      <c r="AS182" s="17" t="s">
        <v>878</v>
      </c>
      <c r="AT182" s="17">
        <v>40802</v>
      </c>
      <c r="CH182" s="26" t="s">
        <v>1261</v>
      </c>
      <c r="CI182">
        <v>80126</v>
      </c>
    </row>
    <row r="183" spans="1:87" x14ac:dyDescent="0.2">
      <c r="A183" t="s">
        <v>567</v>
      </c>
      <c r="AS183" s="17" t="s">
        <v>1262</v>
      </c>
      <c r="AT183" s="17">
        <v>40803</v>
      </c>
      <c r="CH183" s="26" t="s">
        <v>1263</v>
      </c>
      <c r="CI183">
        <v>80127</v>
      </c>
    </row>
    <row r="184" spans="1:87" x14ac:dyDescent="0.2">
      <c r="A184" t="s">
        <v>567</v>
      </c>
      <c r="AS184" s="17" t="s">
        <v>1264</v>
      </c>
      <c r="AT184" s="17">
        <v>40804</v>
      </c>
      <c r="CH184" s="26" t="s">
        <v>1265</v>
      </c>
      <c r="CI184">
        <v>80128</v>
      </c>
    </row>
    <row r="185" spans="1:87" x14ac:dyDescent="0.2">
      <c r="A185" t="s">
        <v>567</v>
      </c>
      <c r="AS185" s="17" t="s">
        <v>1266</v>
      </c>
      <c r="AT185" s="17">
        <v>40805</v>
      </c>
      <c r="CH185" s="26" t="s">
        <v>1267</v>
      </c>
      <c r="CI185">
        <v>80129</v>
      </c>
    </row>
    <row r="186" spans="1:87" x14ac:dyDescent="0.2">
      <c r="A186" t="s">
        <v>567</v>
      </c>
      <c r="AS186" s="17" t="s">
        <v>1268</v>
      </c>
      <c r="AT186" s="17">
        <v>40806</v>
      </c>
      <c r="CH186" s="26" t="s">
        <v>1269</v>
      </c>
      <c r="CI186">
        <v>80221</v>
      </c>
    </row>
    <row r="187" spans="1:87" x14ac:dyDescent="0.2">
      <c r="A187" t="s">
        <v>567</v>
      </c>
      <c r="AS187" s="17" t="s">
        <v>1270</v>
      </c>
      <c r="AT187" s="17">
        <v>40807</v>
      </c>
      <c r="CH187" s="26" t="s">
        <v>1271</v>
      </c>
      <c r="CI187">
        <v>80222</v>
      </c>
    </row>
    <row r="188" spans="1:87" x14ac:dyDescent="0.2">
      <c r="A188" t="s">
        <v>567</v>
      </c>
      <c r="AS188" s="17" t="s">
        <v>1096</v>
      </c>
      <c r="AT188" s="17">
        <v>40809</v>
      </c>
      <c r="CH188" s="26" t="s">
        <v>1272</v>
      </c>
      <c r="CI188">
        <v>80223</v>
      </c>
    </row>
    <row r="189" spans="1:87" x14ac:dyDescent="0.2">
      <c r="A189" t="s">
        <v>567</v>
      </c>
      <c r="AS189" s="17" t="s">
        <v>1273</v>
      </c>
      <c r="AT189" s="17">
        <v>40810</v>
      </c>
      <c r="CH189" s="26" t="s">
        <v>1274</v>
      </c>
      <c r="CI189">
        <v>80229</v>
      </c>
    </row>
    <row r="190" spans="1:87" x14ac:dyDescent="0.2">
      <c r="A190" t="s">
        <v>567</v>
      </c>
      <c r="AS190" s="17" t="s">
        <v>647</v>
      </c>
      <c r="AT190" s="17">
        <v>40812</v>
      </c>
      <c r="CH190" s="26" t="s">
        <v>1275</v>
      </c>
      <c r="CI190">
        <v>80230</v>
      </c>
    </row>
    <row r="191" spans="1:87" x14ac:dyDescent="0.2">
      <c r="A191" t="s">
        <v>567</v>
      </c>
      <c r="AS191" s="17" t="s">
        <v>740</v>
      </c>
      <c r="AT191" s="17">
        <v>40901</v>
      </c>
      <c r="CH191" s="26" t="s">
        <v>1276</v>
      </c>
      <c r="CI191">
        <v>80331</v>
      </c>
    </row>
    <row r="192" spans="1:87" x14ac:dyDescent="0.2">
      <c r="A192" t="s">
        <v>567</v>
      </c>
      <c r="AS192" s="17" t="s">
        <v>1008</v>
      </c>
      <c r="AT192" s="17">
        <v>40902</v>
      </c>
      <c r="CH192" s="26" t="s">
        <v>1277</v>
      </c>
      <c r="CI192">
        <v>80332</v>
      </c>
    </row>
    <row r="193" spans="1:87" x14ac:dyDescent="0.2">
      <c r="A193" t="s">
        <v>567</v>
      </c>
      <c r="AS193" s="17" t="s">
        <v>1003</v>
      </c>
      <c r="AT193" s="17">
        <v>40903</v>
      </c>
      <c r="CH193" s="26" t="s">
        <v>1278</v>
      </c>
      <c r="CI193">
        <v>80333</v>
      </c>
    </row>
    <row r="194" spans="1:87" x14ac:dyDescent="0.2">
      <c r="A194" t="s">
        <v>567</v>
      </c>
      <c r="AS194" s="17" t="s">
        <v>1020</v>
      </c>
      <c r="AT194" s="17">
        <v>40906</v>
      </c>
      <c r="CH194" s="26" t="s">
        <v>1279</v>
      </c>
      <c r="CI194">
        <v>80334</v>
      </c>
    </row>
    <row r="195" spans="1:87" x14ac:dyDescent="0.2">
      <c r="A195" t="s">
        <v>567</v>
      </c>
      <c r="CH195" s="26" t="s">
        <v>1280</v>
      </c>
      <c r="CI195">
        <v>80441</v>
      </c>
    </row>
    <row r="196" spans="1:87" x14ac:dyDescent="0.2">
      <c r="A196" t="s">
        <v>567</v>
      </c>
      <c r="CH196" s="26" t="s">
        <v>1281</v>
      </c>
      <c r="CI196">
        <v>80444</v>
      </c>
    </row>
    <row r="197" spans="1:87" x14ac:dyDescent="0.2">
      <c r="A197" t="s">
        <v>567</v>
      </c>
      <c r="CH197" s="26" t="s">
        <v>1282</v>
      </c>
      <c r="CI197">
        <v>80445</v>
      </c>
    </row>
    <row r="198" spans="1:87" x14ac:dyDescent="0.2">
      <c r="A198" t="s">
        <v>567</v>
      </c>
      <c r="CH198" s="26" t="s">
        <v>1283</v>
      </c>
      <c r="CI198">
        <v>80446</v>
      </c>
    </row>
    <row r="199" spans="1:87" x14ac:dyDescent="0.2">
      <c r="A199" t="s">
        <v>567</v>
      </c>
      <c r="CH199" s="26" t="s">
        <v>1284</v>
      </c>
      <c r="CI199">
        <v>80447</v>
      </c>
    </row>
    <row r="200" spans="1:87" x14ac:dyDescent="0.2">
      <c r="A200" t="s">
        <v>567</v>
      </c>
      <c r="CH200" s="26" t="s">
        <v>1285</v>
      </c>
      <c r="CI200">
        <v>80448</v>
      </c>
    </row>
    <row r="201" spans="1:87" x14ac:dyDescent="0.2">
      <c r="A201" t="s">
        <v>567</v>
      </c>
      <c r="CH201" s="26" t="s">
        <v>1286</v>
      </c>
      <c r="CI201">
        <v>80552</v>
      </c>
    </row>
    <row r="202" spans="1:87" x14ac:dyDescent="0.2">
      <c r="A202" t="s">
        <v>567</v>
      </c>
      <c r="CH202" s="26" t="s">
        <v>1287</v>
      </c>
      <c r="CI202">
        <v>80553</v>
      </c>
    </row>
    <row r="203" spans="1:87" x14ac:dyDescent="0.2">
      <c r="A203" t="s">
        <v>567</v>
      </c>
      <c r="CH203" s="26" t="s">
        <v>1288</v>
      </c>
      <c r="CI203">
        <v>80554</v>
      </c>
    </row>
    <row r="204" spans="1:87" x14ac:dyDescent="0.2">
      <c r="A204" t="s">
        <v>567</v>
      </c>
      <c r="CH204" s="26" t="s">
        <v>1289</v>
      </c>
      <c r="CI204">
        <v>80555</v>
      </c>
    </row>
    <row r="205" spans="1:87" x14ac:dyDescent="0.2">
      <c r="A205" t="s">
        <v>567</v>
      </c>
      <c r="CH205" s="26" t="s">
        <v>1290</v>
      </c>
      <c r="CI205">
        <v>80556</v>
      </c>
    </row>
    <row r="206" spans="1:87" x14ac:dyDescent="0.2">
      <c r="A206" t="s">
        <v>567</v>
      </c>
      <c r="CH206" s="26" t="s">
        <v>1291</v>
      </c>
      <c r="CI206">
        <v>80557</v>
      </c>
    </row>
    <row r="207" spans="1:87" x14ac:dyDescent="0.2">
      <c r="A207" t="s">
        <v>567</v>
      </c>
      <c r="CH207" s="26" t="s">
        <v>1292</v>
      </c>
      <c r="CI207">
        <v>80558</v>
      </c>
    </row>
    <row r="208" spans="1:87" x14ac:dyDescent="0.2">
      <c r="A208" t="s">
        <v>567</v>
      </c>
      <c r="CH208" s="26" t="s">
        <v>1293</v>
      </c>
      <c r="CI208">
        <v>80559</v>
      </c>
    </row>
    <row r="209" spans="1:87" x14ac:dyDescent="0.2">
      <c r="A209" t="s">
        <v>567</v>
      </c>
      <c r="CH209" s="26" t="s">
        <v>1294</v>
      </c>
      <c r="CI209">
        <v>80661</v>
      </c>
    </row>
    <row r="210" spans="1:87" x14ac:dyDescent="0.2">
      <c r="A210" t="s">
        <v>567</v>
      </c>
      <c r="CH210" s="26" t="s">
        <v>1295</v>
      </c>
      <c r="CI210">
        <v>80662</v>
      </c>
    </row>
    <row r="211" spans="1:87" x14ac:dyDescent="0.2">
      <c r="A211" t="s">
        <v>567</v>
      </c>
      <c r="CH211" s="26" t="s">
        <v>1296</v>
      </c>
      <c r="CI211">
        <v>80663</v>
      </c>
    </row>
    <row r="212" spans="1:87" x14ac:dyDescent="0.2">
      <c r="A212" t="s">
        <v>567</v>
      </c>
      <c r="CH212" s="26" t="s">
        <v>1297</v>
      </c>
      <c r="CI212">
        <v>80664</v>
      </c>
    </row>
    <row r="213" spans="1:87" x14ac:dyDescent="0.2">
      <c r="A213" t="s">
        <v>567</v>
      </c>
      <c r="CH213" s="26" t="s">
        <v>1298</v>
      </c>
      <c r="CI213">
        <v>80665</v>
      </c>
    </row>
    <row r="214" spans="1:87" x14ac:dyDescent="0.2">
      <c r="A214" t="s">
        <v>567</v>
      </c>
      <c r="CH214" s="26" t="s">
        <v>1299</v>
      </c>
      <c r="CI214">
        <v>80666</v>
      </c>
    </row>
    <row r="215" spans="1:87" x14ac:dyDescent="0.2">
      <c r="A215" t="s">
        <v>567</v>
      </c>
      <c r="CH215" s="26" t="s">
        <v>1300</v>
      </c>
      <c r="CI215">
        <v>80667</v>
      </c>
    </row>
    <row r="216" spans="1:87" x14ac:dyDescent="0.2">
      <c r="A216" t="s">
        <v>567</v>
      </c>
      <c r="CH216" s="26" t="s">
        <v>1301</v>
      </c>
      <c r="CI216">
        <v>80668</v>
      </c>
    </row>
    <row r="217" spans="1:87" x14ac:dyDescent="0.2">
      <c r="A217" t="s">
        <v>567</v>
      </c>
      <c r="CH217" s="26" t="s">
        <v>1302</v>
      </c>
      <c r="CI217">
        <v>80684</v>
      </c>
    </row>
    <row r="218" spans="1:87" x14ac:dyDescent="0.2">
      <c r="A218" t="s">
        <v>567</v>
      </c>
      <c r="CH218" s="26" t="s">
        <v>1303</v>
      </c>
      <c r="CI218">
        <v>80685</v>
      </c>
    </row>
    <row r="219" spans="1:87" x14ac:dyDescent="0.2">
      <c r="A219" t="s">
        <v>567</v>
      </c>
      <c r="CH219" s="26" t="s">
        <v>1304</v>
      </c>
      <c r="CI219">
        <v>80686</v>
      </c>
    </row>
    <row r="220" spans="1:87" x14ac:dyDescent="0.2">
      <c r="A220" t="s">
        <v>567</v>
      </c>
      <c r="CH220" s="26" t="s">
        <v>1305</v>
      </c>
      <c r="CI220">
        <v>80687</v>
      </c>
    </row>
    <row r="221" spans="1:87" x14ac:dyDescent="0.2">
      <c r="A221" t="s">
        <v>567</v>
      </c>
      <c r="CH221" s="26" t="s">
        <v>1306</v>
      </c>
      <c r="CI221">
        <v>80771</v>
      </c>
    </row>
    <row r="222" spans="1:87" x14ac:dyDescent="0.2">
      <c r="A222" t="s">
        <v>567</v>
      </c>
      <c r="CH222" s="26" t="s">
        <v>1307</v>
      </c>
      <c r="CI222">
        <v>80772</v>
      </c>
    </row>
    <row r="223" spans="1:87" x14ac:dyDescent="0.2">
      <c r="A223" t="s">
        <v>567</v>
      </c>
      <c r="CH223" s="26" t="s">
        <v>1308</v>
      </c>
      <c r="CI223">
        <v>80774</v>
      </c>
    </row>
    <row r="224" spans="1:87" x14ac:dyDescent="0.2">
      <c r="A224" t="s">
        <v>567</v>
      </c>
      <c r="CH224" s="26" t="s">
        <v>1309</v>
      </c>
      <c r="CI224">
        <v>80775</v>
      </c>
    </row>
    <row r="225" spans="1:87" x14ac:dyDescent="0.2">
      <c r="A225" t="s">
        <v>567</v>
      </c>
      <c r="CH225" s="26" t="s">
        <v>1310</v>
      </c>
      <c r="CI225">
        <v>80776</v>
      </c>
    </row>
    <row r="226" spans="1:87" x14ac:dyDescent="0.2">
      <c r="A226" t="s">
        <v>567</v>
      </c>
      <c r="CH226" s="26" t="s">
        <v>1311</v>
      </c>
      <c r="CI226">
        <v>80777</v>
      </c>
    </row>
    <row r="227" spans="1:87" x14ac:dyDescent="0.2">
      <c r="A227" t="s">
        <v>567</v>
      </c>
      <c r="CH227" s="26" t="s">
        <v>1312</v>
      </c>
      <c r="CI227">
        <v>80778</v>
      </c>
    </row>
    <row r="228" spans="1:87" x14ac:dyDescent="0.2">
      <c r="A228" t="s">
        <v>567</v>
      </c>
      <c r="CH228" s="26" t="s">
        <v>1313</v>
      </c>
      <c r="CI228">
        <v>80779</v>
      </c>
    </row>
    <row r="229" spans="1:87" x14ac:dyDescent="0.2">
      <c r="A229" t="s">
        <v>567</v>
      </c>
      <c r="CH229" s="26" t="s">
        <v>1314</v>
      </c>
      <c r="CI229">
        <v>80881</v>
      </c>
    </row>
    <row r="230" spans="1:87" x14ac:dyDescent="0.2">
      <c r="A230" t="s">
        <v>567</v>
      </c>
      <c r="CH230" s="26" t="s">
        <v>1315</v>
      </c>
      <c r="CI230">
        <v>80882</v>
      </c>
    </row>
    <row r="231" spans="1:87" x14ac:dyDescent="0.2">
      <c r="A231" t="s">
        <v>567</v>
      </c>
      <c r="CH231" s="26" t="s">
        <v>1316</v>
      </c>
      <c r="CI231">
        <v>80883</v>
      </c>
    </row>
    <row r="232" spans="1:87" x14ac:dyDescent="0.2">
      <c r="A232" t="s">
        <v>567</v>
      </c>
      <c r="CH232" s="26" t="s">
        <v>1317</v>
      </c>
      <c r="CI232">
        <v>80888</v>
      </c>
    </row>
    <row r="233" spans="1:87" x14ac:dyDescent="0.2">
      <c r="A233" t="s">
        <v>567</v>
      </c>
      <c r="CH233" s="26" t="s">
        <v>1318</v>
      </c>
      <c r="CI233">
        <v>80889</v>
      </c>
    </row>
    <row r="234" spans="1:87" x14ac:dyDescent="0.2">
      <c r="A234" t="s">
        <v>567</v>
      </c>
      <c r="CH234" s="26" t="s">
        <v>1319</v>
      </c>
      <c r="CI234">
        <v>80890</v>
      </c>
    </row>
    <row r="235" spans="1:87" x14ac:dyDescent="0.2">
      <c r="A235" t="s">
        <v>567</v>
      </c>
      <c r="CH235" s="26" t="s">
        <v>1320</v>
      </c>
      <c r="CI235">
        <v>80897</v>
      </c>
    </row>
    <row r="236" spans="1:87" x14ac:dyDescent="0.2">
      <c r="A236" t="s">
        <v>567</v>
      </c>
      <c r="CH236" s="26" t="s">
        <v>1321</v>
      </c>
      <c r="CI236">
        <v>80991</v>
      </c>
    </row>
    <row r="237" spans="1:87" x14ac:dyDescent="0.2">
      <c r="A237" t="s">
        <v>567</v>
      </c>
      <c r="CH237" s="26" t="s">
        <v>1322</v>
      </c>
      <c r="CI237">
        <v>80992</v>
      </c>
    </row>
    <row r="238" spans="1:87" x14ac:dyDescent="0.2">
      <c r="A238" t="s">
        <v>567</v>
      </c>
      <c r="CH238" s="26" t="s">
        <v>1323</v>
      </c>
      <c r="CI238">
        <v>80993</v>
      </c>
    </row>
    <row r="239" spans="1:87" x14ac:dyDescent="0.2">
      <c r="A239" t="s">
        <v>567</v>
      </c>
      <c r="CH239" s="26" t="s">
        <v>1324</v>
      </c>
      <c r="CI239">
        <v>80994</v>
      </c>
    </row>
    <row r="240" spans="1:87" x14ac:dyDescent="0.2">
      <c r="A240" t="s">
        <v>567</v>
      </c>
      <c r="CH240" s="26" t="s">
        <v>1325</v>
      </c>
      <c r="CI240">
        <v>80995</v>
      </c>
    </row>
    <row r="241" spans="1:87" x14ac:dyDescent="0.2">
      <c r="A241" t="s">
        <v>567</v>
      </c>
      <c r="CH241" s="26" t="s">
        <v>1326</v>
      </c>
      <c r="CI241">
        <v>80996</v>
      </c>
    </row>
    <row r="242" spans="1:87" x14ac:dyDescent="0.2">
      <c r="A242" t="s">
        <v>567</v>
      </c>
      <c r="CH242" s="26" t="s">
        <v>1327</v>
      </c>
      <c r="CI242">
        <v>81151</v>
      </c>
    </row>
    <row r="243" spans="1:87" x14ac:dyDescent="0.2">
      <c r="A243" t="s">
        <v>567</v>
      </c>
      <c r="CH243" s="26" t="s">
        <v>1328</v>
      </c>
      <c r="CI243">
        <v>70100</v>
      </c>
    </row>
    <row r="244" spans="1:87" x14ac:dyDescent="0.2">
      <c r="A244" t="s">
        <v>567</v>
      </c>
      <c r="CH244" s="26" t="s">
        <v>1329</v>
      </c>
      <c r="CI244">
        <v>70101</v>
      </c>
    </row>
    <row r="245" spans="1:87" x14ac:dyDescent="0.2">
      <c r="A245" t="s">
        <v>567</v>
      </c>
      <c r="CH245" s="26" t="s">
        <v>1330</v>
      </c>
      <c r="CI245">
        <v>70102</v>
      </c>
    </row>
    <row r="246" spans="1:87" x14ac:dyDescent="0.2">
      <c r="A246" t="s">
        <v>567</v>
      </c>
      <c r="CH246" s="26" t="s">
        <v>1331</v>
      </c>
      <c r="CI246">
        <v>70103</v>
      </c>
    </row>
    <row r="247" spans="1:87" x14ac:dyDescent="0.2">
      <c r="A247" t="s">
        <v>567</v>
      </c>
      <c r="CH247" s="26" t="s">
        <v>1332</v>
      </c>
      <c r="CI247">
        <v>70104</v>
      </c>
    </row>
    <row r="248" spans="1:87" x14ac:dyDescent="0.2">
      <c r="A248" t="s">
        <v>567</v>
      </c>
      <c r="CH248" s="26" t="s">
        <v>1333</v>
      </c>
      <c r="CI248">
        <v>70105</v>
      </c>
    </row>
    <row r="249" spans="1:87" x14ac:dyDescent="0.2">
      <c r="A249" t="s">
        <v>567</v>
      </c>
      <c r="CH249" s="26" t="s">
        <v>1334</v>
      </c>
      <c r="CI249">
        <v>70106</v>
      </c>
    </row>
    <row r="250" spans="1:87" x14ac:dyDescent="0.2">
      <c r="A250" t="s">
        <v>567</v>
      </c>
      <c r="CH250" s="26" t="s">
        <v>1335</v>
      </c>
      <c r="CI250">
        <v>70107</v>
      </c>
    </row>
    <row r="251" spans="1:87" x14ac:dyDescent="0.2">
      <c r="A251" t="s">
        <v>567</v>
      </c>
      <c r="CH251" s="26" t="s">
        <v>1336</v>
      </c>
      <c r="CI251">
        <v>70108</v>
      </c>
    </row>
    <row r="252" spans="1:87" x14ac:dyDescent="0.2">
      <c r="A252" t="s">
        <v>567</v>
      </c>
      <c r="CH252" s="26" t="s">
        <v>1337</v>
      </c>
      <c r="CI252">
        <v>70109</v>
      </c>
    </row>
    <row r="253" spans="1:87" x14ac:dyDescent="0.2">
      <c r="A253" t="s">
        <v>567</v>
      </c>
      <c r="CH253" s="26" t="s">
        <v>1338</v>
      </c>
      <c r="CI253">
        <v>70110</v>
      </c>
    </row>
    <row r="254" spans="1:87" x14ac:dyDescent="0.2">
      <c r="A254" t="s">
        <v>567</v>
      </c>
      <c r="CH254" s="26" t="s">
        <v>1339</v>
      </c>
      <c r="CI254">
        <v>70111</v>
      </c>
    </row>
    <row r="255" spans="1:87" x14ac:dyDescent="0.2">
      <c r="A255" t="s">
        <v>567</v>
      </c>
      <c r="CH255" s="26" t="s">
        <v>1340</v>
      </c>
      <c r="CI255">
        <v>70112</v>
      </c>
    </row>
    <row r="256" spans="1:87" x14ac:dyDescent="0.2">
      <c r="A256" t="s">
        <v>567</v>
      </c>
      <c r="CH256" s="26" t="s">
        <v>1341</v>
      </c>
      <c r="CI256">
        <v>70113</v>
      </c>
    </row>
    <row r="257" spans="1:87" x14ac:dyDescent="0.2">
      <c r="A257" t="s">
        <v>567</v>
      </c>
      <c r="CH257" s="26" t="s">
        <v>1342</v>
      </c>
      <c r="CI257">
        <v>70114</v>
      </c>
    </row>
    <row r="258" spans="1:87" x14ac:dyDescent="0.2">
      <c r="A258" t="s">
        <v>567</v>
      </c>
      <c r="CH258" s="26" t="s">
        <v>1343</v>
      </c>
      <c r="CI258">
        <v>70115</v>
      </c>
    </row>
    <row r="259" spans="1:87" x14ac:dyDescent="0.2">
      <c r="A259" t="s">
        <v>567</v>
      </c>
      <c r="CH259" s="26" t="s">
        <v>1344</v>
      </c>
      <c r="CI259">
        <v>70116</v>
      </c>
    </row>
    <row r="260" spans="1:87" x14ac:dyDescent="0.2">
      <c r="A260" t="s">
        <v>567</v>
      </c>
      <c r="CH260" s="26" t="s">
        <v>1345</v>
      </c>
      <c r="CI260">
        <v>70117</v>
      </c>
    </row>
    <row r="261" spans="1:87" x14ac:dyDescent="0.2">
      <c r="A261" t="s">
        <v>567</v>
      </c>
      <c r="CH261" s="26" t="s">
        <v>1346</v>
      </c>
      <c r="CI261">
        <v>70118</v>
      </c>
    </row>
    <row r="262" spans="1:87" x14ac:dyDescent="0.2">
      <c r="A262" t="s">
        <v>567</v>
      </c>
      <c r="CH262" s="26" t="s">
        <v>1347</v>
      </c>
      <c r="CI262">
        <v>70119</v>
      </c>
    </row>
    <row r="263" spans="1:87" x14ac:dyDescent="0.2">
      <c r="A263" t="s">
        <v>567</v>
      </c>
      <c r="CH263" s="26" t="s">
        <v>1348</v>
      </c>
      <c r="CI263">
        <v>70120</v>
      </c>
    </row>
    <row r="264" spans="1:87" x14ac:dyDescent="0.2">
      <c r="A264" t="s">
        <v>567</v>
      </c>
      <c r="CH264" s="26" t="s">
        <v>1349</v>
      </c>
      <c r="CI264">
        <v>70121</v>
      </c>
    </row>
    <row r="265" spans="1:87" x14ac:dyDescent="0.2">
      <c r="A265" t="s">
        <v>567</v>
      </c>
      <c r="CH265" s="26" t="s">
        <v>1350</v>
      </c>
      <c r="CI265">
        <v>70122</v>
      </c>
    </row>
    <row r="266" spans="1:87" x14ac:dyDescent="0.2">
      <c r="A266" t="s">
        <v>567</v>
      </c>
      <c r="CH266" s="26" t="s">
        <v>1351</v>
      </c>
      <c r="CI266">
        <v>70123</v>
      </c>
    </row>
    <row r="267" spans="1:87" x14ac:dyDescent="0.2">
      <c r="A267" t="s">
        <v>567</v>
      </c>
      <c r="CH267" s="26" t="s">
        <v>1352</v>
      </c>
      <c r="CI267">
        <v>70124</v>
      </c>
    </row>
    <row r="268" spans="1:87" x14ac:dyDescent="0.2">
      <c r="A268" t="s">
        <v>567</v>
      </c>
      <c r="CH268" s="26" t="s">
        <v>1353</v>
      </c>
      <c r="CI268">
        <v>70125</v>
      </c>
    </row>
    <row r="269" spans="1:87" x14ac:dyDescent="0.2">
      <c r="A269" t="s">
        <v>567</v>
      </c>
      <c r="CH269" s="26" t="s">
        <v>1354</v>
      </c>
      <c r="CI269">
        <v>70126</v>
      </c>
    </row>
    <row r="270" spans="1:87" x14ac:dyDescent="0.2">
      <c r="A270" t="s">
        <v>567</v>
      </c>
      <c r="CH270" s="26" t="s">
        <v>1355</v>
      </c>
      <c r="CI270">
        <v>70127</v>
      </c>
    </row>
    <row r="271" spans="1:87" x14ac:dyDescent="0.2">
      <c r="A271" t="s">
        <v>567</v>
      </c>
      <c r="CH271" s="26" t="s">
        <v>1356</v>
      </c>
      <c r="CI271">
        <v>70128</v>
      </c>
    </row>
    <row r="272" spans="1:87" x14ac:dyDescent="0.2">
      <c r="A272" t="s">
        <v>567</v>
      </c>
      <c r="CH272" s="26" t="s">
        <v>1357</v>
      </c>
      <c r="CI272">
        <v>70129</v>
      </c>
    </row>
    <row r="273" spans="1:87" x14ac:dyDescent="0.2">
      <c r="A273" t="s">
        <v>567</v>
      </c>
      <c r="CH273" s="26" t="s">
        <v>1358</v>
      </c>
      <c r="CI273">
        <v>70130</v>
      </c>
    </row>
    <row r="274" spans="1:87" x14ac:dyDescent="0.2">
      <c r="A274" t="s">
        <v>567</v>
      </c>
      <c r="CH274" s="26" t="s">
        <v>1359</v>
      </c>
      <c r="CI274">
        <v>70131</v>
      </c>
    </row>
    <row r="275" spans="1:87" x14ac:dyDescent="0.2">
      <c r="A275" t="s">
        <v>567</v>
      </c>
      <c r="CH275" s="26" t="s">
        <v>1360</v>
      </c>
      <c r="CI275">
        <v>70201</v>
      </c>
    </row>
    <row r="276" spans="1:87" x14ac:dyDescent="0.2">
      <c r="A276" t="s">
        <v>567</v>
      </c>
      <c r="CH276" s="26" t="s">
        <v>1361</v>
      </c>
      <c r="CI276">
        <v>70202</v>
      </c>
    </row>
    <row r="277" spans="1:87" x14ac:dyDescent="0.2">
      <c r="A277" t="s">
        <v>567</v>
      </c>
      <c r="CH277" s="26" t="s">
        <v>1362</v>
      </c>
      <c r="CI277">
        <v>70203</v>
      </c>
    </row>
    <row r="278" spans="1:87" x14ac:dyDescent="0.2">
      <c r="A278" t="s">
        <v>567</v>
      </c>
      <c r="CH278" s="26" t="s">
        <v>1363</v>
      </c>
      <c r="CI278">
        <v>70204</v>
      </c>
    </row>
    <row r="279" spans="1:87" x14ac:dyDescent="0.2">
      <c r="A279" t="s">
        <v>567</v>
      </c>
      <c r="CH279" s="26" t="s">
        <v>1364</v>
      </c>
      <c r="CI279">
        <v>70205</v>
      </c>
    </row>
    <row r="280" spans="1:87" x14ac:dyDescent="0.2">
      <c r="A280" t="s">
        <v>567</v>
      </c>
      <c r="CH280" s="26" t="s">
        <v>1365</v>
      </c>
      <c r="CI280">
        <v>70206</v>
      </c>
    </row>
    <row r="281" spans="1:87" x14ac:dyDescent="0.2">
      <c r="A281" t="s">
        <v>567</v>
      </c>
      <c r="CH281" s="26" t="s">
        <v>1366</v>
      </c>
      <c r="CI281">
        <v>70207</v>
      </c>
    </row>
    <row r="282" spans="1:87" x14ac:dyDescent="0.2">
      <c r="A282" t="s">
        <v>567</v>
      </c>
      <c r="CH282" s="26" t="s">
        <v>1367</v>
      </c>
      <c r="CI282">
        <v>70208</v>
      </c>
    </row>
    <row r="283" spans="1:87" x14ac:dyDescent="0.2">
      <c r="A283" t="s">
        <v>567</v>
      </c>
      <c r="CH283" s="26" t="s">
        <v>1368</v>
      </c>
      <c r="CI283">
        <v>70209</v>
      </c>
    </row>
    <row r="284" spans="1:87" x14ac:dyDescent="0.2">
      <c r="A284" t="s">
        <v>567</v>
      </c>
      <c r="CH284" s="26" t="s">
        <v>1369</v>
      </c>
      <c r="CI284">
        <v>70210</v>
      </c>
    </row>
    <row r="285" spans="1:87" x14ac:dyDescent="0.2">
      <c r="A285" t="s">
        <v>567</v>
      </c>
      <c r="CH285" s="26" t="s">
        <v>1370</v>
      </c>
      <c r="CI285">
        <v>70211</v>
      </c>
    </row>
    <row r="286" spans="1:87" x14ac:dyDescent="0.2">
      <c r="A286" t="s">
        <v>567</v>
      </c>
      <c r="CH286" s="26" t="s">
        <v>1371</v>
      </c>
      <c r="CI286">
        <v>70212</v>
      </c>
    </row>
    <row r="287" spans="1:87" x14ac:dyDescent="0.2">
      <c r="A287" t="s">
        <v>567</v>
      </c>
      <c r="CH287" s="26" t="s">
        <v>1372</v>
      </c>
      <c r="CI287">
        <v>70213</v>
      </c>
    </row>
    <row r="288" spans="1:87" x14ac:dyDescent="0.2">
      <c r="A288" t="s">
        <v>567</v>
      </c>
      <c r="CH288" s="26" t="s">
        <v>1373</v>
      </c>
      <c r="CI288">
        <v>70214</v>
      </c>
    </row>
    <row r="289" spans="1:87" x14ac:dyDescent="0.2">
      <c r="A289" t="s">
        <v>567</v>
      </c>
      <c r="CH289" s="26" t="s">
        <v>1374</v>
      </c>
      <c r="CI289">
        <v>70215</v>
      </c>
    </row>
    <row r="290" spans="1:87" x14ac:dyDescent="0.2">
      <c r="A290" t="s">
        <v>567</v>
      </c>
      <c r="CH290" s="26" t="s">
        <v>1375</v>
      </c>
      <c r="CI290">
        <v>70216</v>
      </c>
    </row>
    <row r="291" spans="1:87" x14ac:dyDescent="0.2">
      <c r="A291" t="s">
        <v>567</v>
      </c>
      <c r="CH291" s="26" t="s">
        <v>1376</v>
      </c>
      <c r="CI291">
        <v>70217</v>
      </c>
    </row>
    <row r="292" spans="1:87" x14ac:dyDescent="0.2">
      <c r="A292" t="s">
        <v>567</v>
      </c>
      <c r="CH292" s="26" t="s">
        <v>1377</v>
      </c>
      <c r="CI292">
        <v>70218</v>
      </c>
    </row>
    <row r="293" spans="1:87" x14ac:dyDescent="0.2">
      <c r="A293" t="s">
        <v>567</v>
      </c>
      <c r="CH293" s="26" t="s">
        <v>1378</v>
      </c>
      <c r="CI293">
        <v>70219</v>
      </c>
    </row>
    <row r="294" spans="1:87" x14ac:dyDescent="0.2">
      <c r="A294" t="s">
        <v>567</v>
      </c>
      <c r="CH294" s="26" t="s">
        <v>1379</v>
      </c>
      <c r="CI294">
        <v>70220</v>
      </c>
    </row>
    <row r="295" spans="1:87" x14ac:dyDescent="0.2">
      <c r="A295" t="s">
        <v>567</v>
      </c>
      <c r="CH295" s="26" t="s">
        <v>1380</v>
      </c>
      <c r="CI295">
        <v>70301</v>
      </c>
    </row>
    <row r="296" spans="1:87" x14ac:dyDescent="0.2">
      <c r="A296" t="s">
        <v>567</v>
      </c>
      <c r="CH296" s="26" t="s">
        <v>1381</v>
      </c>
      <c r="CI296">
        <v>70302</v>
      </c>
    </row>
    <row r="297" spans="1:87" x14ac:dyDescent="0.2">
      <c r="A297" t="s">
        <v>567</v>
      </c>
      <c r="CH297" s="26" t="s">
        <v>1382</v>
      </c>
      <c r="CI297">
        <v>70303</v>
      </c>
    </row>
    <row r="298" spans="1:87" x14ac:dyDescent="0.2">
      <c r="A298" t="s">
        <v>567</v>
      </c>
      <c r="CH298" s="26" t="s">
        <v>1383</v>
      </c>
      <c r="CI298">
        <v>70304</v>
      </c>
    </row>
    <row r="299" spans="1:87" x14ac:dyDescent="0.2">
      <c r="A299" t="s">
        <v>567</v>
      </c>
      <c r="CH299" s="26" t="s">
        <v>1384</v>
      </c>
      <c r="CI299">
        <v>70305</v>
      </c>
    </row>
    <row r="300" spans="1:87" x14ac:dyDescent="0.2">
      <c r="A300" t="s">
        <v>567</v>
      </c>
      <c r="CH300" s="26" t="s">
        <v>1385</v>
      </c>
      <c r="CI300">
        <v>70306</v>
      </c>
    </row>
    <row r="301" spans="1:87" x14ac:dyDescent="0.2">
      <c r="A301" t="s">
        <v>567</v>
      </c>
      <c r="CH301" s="26" t="s">
        <v>1386</v>
      </c>
      <c r="CI301">
        <v>70307</v>
      </c>
    </row>
    <row r="302" spans="1:87" x14ac:dyDescent="0.2">
      <c r="A302" t="s">
        <v>567</v>
      </c>
      <c r="CH302" s="26" t="s">
        <v>1387</v>
      </c>
      <c r="CI302">
        <v>70308</v>
      </c>
    </row>
    <row r="303" spans="1:87" x14ac:dyDescent="0.2">
      <c r="A303" t="s">
        <v>567</v>
      </c>
      <c r="CH303" s="26" t="s">
        <v>1388</v>
      </c>
      <c r="CI303">
        <v>70309</v>
      </c>
    </row>
    <row r="304" spans="1:87" x14ac:dyDescent="0.2">
      <c r="A304" t="s">
        <v>567</v>
      </c>
      <c r="CH304" s="26" t="s">
        <v>1389</v>
      </c>
      <c r="CI304">
        <v>70310</v>
      </c>
    </row>
    <row r="305" spans="1:87" x14ac:dyDescent="0.2">
      <c r="A305" t="s">
        <v>567</v>
      </c>
      <c r="CH305" s="26" t="s">
        <v>1390</v>
      </c>
      <c r="CI305">
        <v>70401</v>
      </c>
    </row>
    <row r="306" spans="1:87" x14ac:dyDescent="0.2">
      <c r="A306" t="s">
        <v>567</v>
      </c>
      <c r="CH306" s="26" t="s">
        <v>1391</v>
      </c>
      <c r="CI306">
        <v>70402</v>
      </c>
    </row>
    <row r="307" spans="1:87" x14ac:dyDescent="0.2">
      <c r="A307" t="s">
        <v>567</v>
      </c>
      <c r="CH307" s="26" t="s">
        <v>1392</v>
      </c>
      <c r="CI307">
        <v>70403</v>
      </c>
    </row>
    <row r="308" spans="1:87" x14ac:dyDescent="0.2">
      <c r="A308" t="s">
        <v>567</v>
      </c>
      <c r="CH308" s="26" t="s">
        <v>1393</v>
      </c>
      <c r="CI308">
        <v>70404</v>
      </c>
    </row>
    <row r="309" spans="1:87" x14ac:dyDescent="0.2">
      <c r="A309" t="s">
        <v>567</v>
      </c>
      <c r="CH309" s="26" t="s">
        <v>1394</v>
      </c>
      <c r="CI309">
        <v>70405</v>
      </c>
    </row>
    <row r="310" spans="1:87" x14ac:dyDescent="0.2">
      <c r="A310" t="s">
        <v>567</v>
      </c>
      <c r="CH310" s="26" t="s">
        <v>1395</v>
      </c>
      <c r="CI310">
        <v>70406</v>
      </c>
    </row>
    <row r="311" spans="1:87" x14ac:dyDescent="0.2">
      <c r="A311" t="s">
        <v>567</v>
      </c>
      <c r="CH311" s="26" t="s">
        <v>1396</v>
      </c>
      <c r="CI311">
        <v>70407</v>
      </c>
    </row>
    <row r="312" spans="1:87" x14ac:dyDescent="0.2">
      <c r="A312" t="s">
        <v>567</v>
      </c>
      <c r="CH312" s="26" t="s">
        <v>1397</v>
      </c>
      <c r="CI312">
        <v>70408</v>
      </c>
    </row>
    <row r="313" spans="1:87" x14ac:dyDescent="0.2">
      <c r="A313" t="s">
        <v>567</v>
      </c>
      <c r="CH313" s="26" t="s">
        <v>1398</v>
      </c>
      <c r="CI313">
        <v>70409</v>
      </c>
    </row>
    <row r="314" spans="1:87" x14ac:dyDescent="0.2">
      <c r="A314" t="s">
        <v>567</v>
      </c>
      <c r="CH314" s="26" t="s">
        <v>1399</v>
      </c>
      <c r="CI314">
        <v>70410</v>
      </c>
    </row>
    <row r="315" spans="1:87" x14ac:dyDescent="0.2">
      <c r="A315" t="s">
        <v>567</v>
      </c>
      <c r="CH315" s="26" t="s">
        <v>1400</v>
      </c>
      <c r="CI315">
        <v>70501</v>
      </c>
    </row>
    <row r="316" spans="1:87" x14ac:dyDescent="0.2">
      <c r="A316" t="s">
        <v>567</v>
      </c>
      <c r="CH316" s="26" t="s">
        <v>1401</v>
      </c>
      <c r="CI316">
        <v>70502</v>
      </c>
    </row>
    <row r="317" spans="1:87" x14ac:dyDescent="0.2">
      <c r="A317" t="s">
        <v>567</v>
      </c>
      <c r="CH317" s="26" t="s">
        <v>1402</v>
      </c>
      <c r="CI317">
        <v>70503</v>
      </c>
    </row>
    <row r="318" spans="1:87" x14ac:dyDescent="0.2">
      <c r="A318" t="s">
        <v>567</v>
      </c>
      <c r="CH318" s="26" t="s">
        <v>1403</v>
      </c>
      <c r="CI318">
        <v>70504</v>
      </c>
    </row>
    <row r="319" spans="1:87" x14ac:dyDescent="0.2">
      <c r="A319" t="s">
        <v>567</v>
      </c>
      <c r="CH319" s="26" t="s">
        <v>1404</v>
      </c>
      <c r="CI319">
        <v>70505</v>
      </c>
    </row>
    <row r="320" spans="1:87" x14ac:dyDescent="0.2">
      <c r="A320" t="s">
        <v>567</v>
      </c>
      <c r="CH320" s="26" t="s">
        <v>1405</v>
      </c>
      <c r="CI320">
        <v>70506</v>
      </c>
    </row>
    <row r="321" spans="1:87" x14ac:dyDescent="0.2">
      <c r="A321" t="s">
        <v>567</v>
      </c>
      <c r="CH321" s="26" t="s">
        <v>1406</v>
      </c>
      <c r="CI321">
        <v>70601</v>
      </c>
    </row>
    <row r="322" spans="1:87" x14ac:dyDescent="0.2">
      <c r="A322" t="s">
        <v>567</v>
      </c>
      <c r="CH322" s="26" t="s">
        <v>1407</v>
      </c>
      <c r="CI322">
        <v>70602</v>
      </c>
    </row>
    <row r="323" spans="1:87" x14ac:dyDescent="0.2">
      <c r="A323" t="s">
        <v>567</v>
      </c>
      <c r="CH323" s="26" t="s">
        <v>1408</v>
      </c>
      <c r="CI323">
        <v>70603</v>
      </c>
    </row>
    <row r="324" spans="1:87" x14ac:dyDescent="0.2">
      <c r="A324" t="s">
        <v>567</v>
      </c>
      <c r="CH324" s="26" t="s">
        <v>1409</v>
      </c>
      <c r="CI324">
        <v>70604</v>
      </c>
    </row>
    <row r="325" spans="1:87" x14ac:dyDescent="0.2">
      <c r="A325" t="s">
        <v>567</v>
      </c>
      <c r="CH325" s="26" t="s">
        <v>1410</v>
      </c>
      <c r="CI325">
        <v>70605</v>
      </c>
    </row>
    <row r="326" spans="1:87" x14ac:dyDescent="0.2">
      <c r="A326" t="s">
        <v>567</v>
      </c>
      <c r="CH326" s="26" t="s">
        <v>1411</v>
      </c>
      <c r="CI326">
        <v>70606</v>
      </c>
    </row>
    <row r="327" spans="1:87" x14ac:dyDescent="0.2">
      <c r="A327" t="s">
        <v>567</v>
      </c>
      <c r="CH327" s="26" t="s">
        <v>1412</v>
      </c>
      <c r="CI327">
        <v>70607</v>
      </c>
    </row>
    <row r="328" spans="1:87" x14ac:dyDescent="0.2">
      <c r="A328" t="s">
        <v>567</v>
      </c>
      <c r="CH328" s="26" t="s">
        <v>1413</v>
      </c>
      <c r="CI328">
        <v>70608</v>
      </c>
    </row>
    <row r="329" spans="1:87" x14ac:dyDescent="0.2">
      <c r="A329" t="s">
        <v>567</v>
      </c>
      <c r="CH329" s="26" t="s">
        <v>1414</v>
      </c>
      <c r="CI329">
        <v>70609</v>
      </c>
    </row>
    <row r="330" spans="1:87" x14ac:dyDescent="0.2">
      <c r="A330" t="s">
        <v>567</v>
      </c>
      <c r="CH330" s="26" t="s">
        <v>1415</v>
      </c>
      <c r="CI330">
        <v>70610</v>
      </c>
    </row>
    <row r="331" spans="1:87" x14ac:dyDescent="0.2">
      <c r="A331" t="s">
        <v>567</v>
      </c>
      <c r="CH331" s="26" t="s">
        <v>1416</v>
      </c>
      <c r="CI331">
        <v>70611</v>
      </c>
    </row>
    <row r="332" spans="1:87" x14ac:dyDescent="0.2">
      <c r="A332" t="s">
        <v>567</v>
      </c>
      <c r="CH332" s="26" t="s">
        <v>1417</v>
      </c>
      <c r="CI332">
        <v>70612</v>
      </c>
    </row>
    <row r="333" spans="1:87" x14ac:dyDescent="0.2">
      <c r="A333" t="s">
        <v>567</v>
      </c>
      <c r="CH333" s="26" t="s">
        <v>1418</v>
      </c>
      <c r="CI333">
        <v>70613</v>
      </c>
    </row>
    <row r="334" spans="1:87" x14ac:dyDescent="0.2">
      <c r="A334" t="s">
        <v>567</v>
      </c>
      <c r="CH334" s="26" t="s">
        <v>1419</v>
      </c>
      <c r="CI334">
        <v>70614</v>
      </c>
    </row>
    <row r="335" spans="1:87" x14ac:dyDescent="0.2">
      <c r="A335" t="s">
        <v>567</v>
      </c>
      <c r="CH335" s="26" t="s">
        <v>1420</v>
      </c>
      <c r="CI335">
        <v>70615</v>
      </c>
    </row>
    <row r="336" spans="1:87" x14ac:dyDescent="0.2">
      <c r="A336" t="s">
        <v>567</v>
      </c>
      <c r="CH336" s="26" t="s">
        <v>1421</v>
      </c>
      <c r="CI336">
        <v>70616</v>
      </c>
    </row>
    <row r="337" spans="1:87" x14ac:dyDescent="0.2">
      <c r="A337" t="s">
        <v>567</v>
      </c>
      <c r="CH337" s="26" t="s">
        <v>1422</v>
      </c>
      <c r="CI337">
        <v>70618</v>
      </c>
    </row>
    <row r="338" spans="1:87" x14ac:dyDescent="0.2">
      <c r="A338" t="s">
        <v>567</v>
      </c>
      <c r="CH338" s="26" t="s">
        <v>1423</v>
      </c>
      <c r="CI338">
        <v>70619</v>
      </c>
    </row>
    <row r="339" spans="1:87" x14ac:dyDescent="0.2">
      <c r="A339" t="s">
        <v>567</v>
      </c>
      <c r="CH339" s="26" t="s">
        <v>1424</v>
      </c>
      <c r="CI339">
        <v>70620</v>
      </c>
    </row>
    <row r="340" spans="1:87" x14ac:dyDescent="0.2">
      <c r="A340" t="s">
        <v>567</v>
      </c>
      <c r="CH340" s="26" t="s">
        <v>1425</v>
      </c>
      <c r="CI340">
        <v>70621</v>
      </c>
    </row>
    <row r="341" spans="1:87" x14ac:dyDescent="0.2">
      <c r="A341" t="s">
        <v>567</v>
      </c>
      <c r="CH341" s="26" t="s">
        <v>1426</v>
      </c>
      <c r="CI341">
        <v>70622</v>
      </c>
    </row>
    <row r="342" spans="1:87" x14ac:dyDescent="0.2">
      <c r="A342" t="s">
        <v>567</v>
      </c>
      <c r="CH342" s="26" t="s">
        <v>1427</v>
      </c>
      <c r="CI342">
        <v>70623</v>
      </c>
    </row>
    <row r="343" spans="1:87" x14ac:dyDescent="0.2">
      <c r="A343" t="s">
        <v>567</v>
      </c>
      <c r="CH343" s="26" t="s">
        <v>1428</v>
      </c>
      <c r="CI343">
        <v>70624</v>
      </c>
    </row>
    <row r="344" spans="1:87" x14ac:dyDescent="0.2">
      <c r="A344" t="s">
        <v>567</v>
      </c>
      <c r="CH344" s="26" t="s">
        <v>1429</v>
      </c>
      <c r="CI344">
        <v>70625</v>
      </c>
    </row>
    <row r="345" spans="1:87" x14ac:dyDescent="0.2">
      <c r="A345" t="s">
        <v>567</v>
      </c>
      <c r="CH345" s="26" t="s">
        <v>1430</v>
      </c>
      <c r="CI345">
        <v>70626</v>
      </c>
    </row>
    <row r="346" spans="1:87" x14ac:dyDescent="0.2">
      <c r="A346" t="s">
        <v>567</v>
      </c>
      <c r="CH346" s="26" t="s">
        <v>1431</v>
      </c>
      <c r="CI346">
        <v>70627</v>
      </c>
    </row>
    <row r="347" spans="1:87" x14ac:dyDescent="0.2">
      <c r="A347" t="s">
        <v>567</v>
      </c>
      <c r="CH347" s="26" t="s">
        <v>1432</v>
      </c>
      <c r="CI347">
        <v>70628</v>
      </c>
    </row>
    <row r="348" spans="1:87" x14ac:dyDescent="0.2">
      <c r="A348" t="s">
        <v>567</v>
      </c>
      <c r="CH348" s="26" t="s">
        <v>1433</v>
      </c>
      <c r="CI348">
        <v>70629</v>
      </c>
    </row>
    <row r="349" spans="1:87" x14ac:dyDescent="0.2">
      <c r="A349" t="s">
        <v>567</v>
      </c>
      <c r="CH349" s="26" t="s">
        <v>1434</v>
      </c>
      <c r="CI349">
        <v>70630</v>
      </c>
    </row>
    <row r="350" spans="1:87" x14ac:dyDescent="0.2">
      <c r="A350" t="s">
        <v>567</v>
      </c>
      <c r="CH350" s="26" t="s">
        <v>1435</v>
      </c>
      <c r="CI350">
        <v>70631</v>
      </c>
    </row>
    <row r="351" spans="1:87" x14ac:dyDescent="0.2">
      <c r="A351" t="s">
        <v>567</v>
      </c>
      <c r="CH351" s="26" t="s">
        <v>1436</v>
      </c>
      <c r="CI351">
        <v>70632</v>
      </c>
    </row>
    <row r="352" spans="1:87" x14ac:dyDescent="0.2">
      <c r="A352" t="s">
        <v>567</v>
      </c>
      <c r="CH352" s="26" t="s">
        <v>1437</v>
      </c>
      <c r="CI352">
        <v>70633</v>
      </c>
    </row>
    <row r="353" spans="1:87" x14ac:dyDescent="0.2">
      <c r="A353" t="s">
        <v>567</v>
      </c>
      <c r="CH353" s="26" t="s">
        <v>1438</v>
      </c>
      <c r="CI353">
        <v>70635</v>
      </c>
    </row>
    <row r="354" spans="1:87" x14ac:dyDescent="0.2">
      <c r="A354" t="s">
        <v>567</v>
      </c>
      <c r="CH354" s="26" t="s">
        <v>1439</v>
      </c>
      <c r="CI354">
        <v>70636</v>
      </c>
    </row>
    <row r="355" spans="1:87" x14ac:dyDescent="0.2">
      <c r="A355" t="s">
        <v>567</v>
      </c>
      <c r="CH355" s="26" t="s">
        <v>1440</v>
      </c>
      <c r="CI355">
        <v>70637</v>
      </c>
    </row>
    <row r="356" spans="1:87" x14ac:dyDescent="0.2">
      <c r="A356" t="s">
        <v>567</v>
      </c>
      <c r="CH356" s="26" t="s">
        <v>1441</v>
      </c>
      <c r="CI356">
        <v>70638</v>
      </c>
    </row>
    <row r="357" spans="1:87" x14ac:dyDescent="0.2">
      <c r="A357" t="s">
        <v>567</v>
      </c>
      <c r="CH357" s="26" t="s">
        <v>1442</v>
      </c>
      <c r="CI357">
        <v>70701</v>
      </c>
    </row>
    <row r="358" spans="1:87" x14ac:dyDescent="0.2">
      <c r="A358" t="s">
        <v>567</v>
      </c>
      <c r="CH358" s="26" t="s">
        <v>1443</v>
      </c>
      <c r="CI358">
        <v>70702</v>
      </c>
    </row>
    <row r="359" spans="1:87" x14ac:dyDescent="0.2">
      <c r="A359" t="s">
        <v>567</v>
      </c>
      <c r="CH359" s="26" t="s">
        <v>1444</v>
      </c>
      <c r="CI359">
        <v>70703</v>
      </c>
    </row>
    <row r="360" spans="1:87" x14ac:dyDescent="0.2">
      <c r="A360" t="s">
        <v>567</v>
      </c>
      <c r="CH360" s="26" t="s">
        <v>1445</v>
      </c>
      <c r="CI360">
        <v>70704</v>
      </c>
    </row>
    <row r="361" spans="1:87" x14ac:dyDescent="0.2">
      <c r="A361" t="s">
        <v>567</v>
      </c>
      <c r="CH361" s="26" t="s">
        <v>1446</v>
      </c>
      <c r="CI361">
        <v>70706</v>
      </c>
    </row>
    <row r="362" spans="1:87" x14ac:dyDescent="0.2">
      <c r="A362" t="s">
        <v>567</v>
      </c>
      <c r="CH362" s="26" t="s">
        <v>1447</v>
      </c>
      <c r="CI362">
        <v>70707</v>
      </c>
    </row>
    <row r="363" spans="1:87" x14ac:dyDescent="0.2">
      <c r="A363" t="s">
        <v>567</v>
      </c>
      <c r="CH363" s="26" t="s">
        <v>1448</v>
      </c>
      <c r="CI363">
        <v>70708</v>
      </c>
    </row>
    <row r="364" spans="1:87" x14ac:dyDescent="0.2">
      <c r="A364" t="s">
        <v>567</v>
      </c>
      <c r="CH364" s="26" t="s">
        <v>1449</v>
      </c>
      <c r="CI364">
        <v>70709</v>
      </c>
    </row>
    <row r="365" spans="1:87" x14ac:dyDescent="0.2">
      <c r="A365" t="s">
        <v>567</v>
      </c>
      <c r="CH365" s="26" t="s">
        <v>1450</v>
      </c>
      <c r="CI365">
        <v>70710</v>
      </c>
    </row>
    <row r="366" spans="1:87" x14ac:dyDescent="0.2">
      <c r="A366" t="s">
        <v>567</v>
      </c>
      <c r="CH366" s="26" t="s">
        <v>1451</v>
      </c>
      <c r="CI366">
        <v>70711</v>
      </c>
    </row>
    <row r="367" spans="1:87" x14ac:dyDescent="0.2">
      <c r="A367" t="s">
        <v>567</v>
      </c>
      <c r="CH367" s="26" t="s">
        <v>1452</v>
      </c>
      <c r="CI367">
        <v>70712</v>
      </c>
    </row>
    <row r="368" spans="1:87" x14ac:dyDescent="0.2">
      <c r="A368" t="s">
        <v>567</v>
      </c>
      <c r="CH368" s="26" t="s">
        <v>1453</v>
      </c>
      <c r="CI368">
        <v>70714</v>
      </c>
    </row>
    <row r="369" spans="1:87" x14ac:dyDescent="0.2">
      <c r="A369" t="s">
        <v>567</v>
      </c>
      <c r="CH369" s="26" t="s">
        <v>1454</v>
      </c>
      <c r="CI369">
        <v>70715</v>
      </c>
    </row>
    <row r="370" spans="1:87" x14ac:dyDescent="0.2">
      <c r="A370" t="s">
        <v>567</v>
      </c>
      <c r="CH370" s="26" t="s">
        <v>1455</v>
      </c>
      <c r="CI370">
        <v>70716</v>
      </c>
    </row>
    <row r="371" spans="1:87" x14ac:dyDescent="0.2">
      <c r="A371" t="s">
        <v>567</v>
      </c>
      <c r="CH371" s="26" t="s">
        <v>1456</v>
      </c>
      <c r="CI371">
        <v>70717</v>
      </c>
    </row>
    <row r="372" spans="1:87" x14ac:dyDescent="0.2">
      <c r="A372" t="s">
        <v>567</v>
      </c>
      <c r="CH372" s="26" t="s">
        <v>1457</v>
      </c>
      <c r="CI372">
        <v>70718</v>
      </c>
    </row>
    <row r="373" spans="1:87" x14ac:dyDescent="0.2">
      <c r="A373" t="s">
        <v>567</v>
      </c>
      <c r="CH373" s="26" t="s">
        <v>1458</v>
      </c>
      <c r="CI373">
        <v>70719</v>
      </c>
    </row>
    <row r="374" spans="1:87" x14ac:dyDescent="0.2">
      <c r="A374" t="s">
        <v>567</v>
      </c>
      <c r="CH374" s="26" t="s">
        <v>1459</v>
      </c>
      <c r="CI374">
        <v>70720</v>
      </c>
    </row>
    <row r="375" spans="1:87" x14ac:dyDescent="0.2">
      <c r="A375" t="s">
        <v>567</v>
      </c>
      <c r="CH375" s="26" t="s">
        <v>1460</v>
      </c>
      <c r="CI375">
        <v>70721</v>
      </c>
    </row>
    <row r="376" spans="1:87" x14ac:dyDescent="0.2">
      <c r="A376" t="s">
        <v>567</v>
      </c>
      <c r="CH376" s="26" t="s">
        <v>1461</v>
      </c>
      <c r="CI376">
        <v>70722</v>
      </c>
    </row>
    <row r="377" spans="1:87" x14ac:dyDescent="0.2">
      <c r="A377" t="s">
        <v>567</v>
      </c>
      <c r="CH377" s="26" t="s">
        <v>1462</v>
      </c>
      <c r="CI377">
        <v>70723</v>
      </c>
    </row>
    <row r="378" spans="1:87" x14ac:dyDescent="0.2">
      <c r="A378" t="s">
        <v>567</v>
      </c>
      <c r="CH378" s="26" t="s">
        <v>1463</v>
      </c>
      <c r="CI378">
        <v>70801</v>
      </c>
    </row>
    <row r="379" spans="1:87" x14ac:dyDescent="0.2">
      <c r="A379" t="s">
        <v>567</v>
      </c>
      <c r="CH379" s="26" t="s">
        <v>1464</v>
      </c>
      <c r="CI379">
        <v>70802</v>
      </c>
    </row>
    <row r="380" spans="1:87" x14ac:dyDescent="0.2">
      <c r="A380" t="s">
        <v>567</v>
      </c>
      <c r="CH380" s="26" t="s">
        <v>1465</v>
      </c>
      <c r="CI380">
        <v>70803</v>
      </c>
    </row>
    <row r="381" spans="1:87" x14ac:dyDescent="0.2">
      <c r="A381" t="s">
        <v>567</v>
      </c>
      <c r="CH381" s="26" t="s">
        <v>1466</v>
      </c>
      <c r="CI381">
        <v>70804</v>
      </c>
    </row>
    <row r="382" spans="1:87" x14ac:dyDescent="0.2">
      <c r="A382" t="s">
        <v>567</v>
      </c>
      <c r="CH382" s="26" t="s">
        <v>1467</v>
      </c>
      <c r="CI382">
        <v>70805</v>
      </c>
    </row>
    <row r="383" spans="1:87" x14ac:dyDescent="0.2">
      <c r="A383" t="s">
        <v>567</v>
      </c>
      <c r="CH383" s="26" t="s">
        <v>1468</v>
      </c>
      <c r="CI383">
        <v>70806</v>
      </c>
    </row>
    <row r="384" spans="1:87" x14ac:dyDescent="0.2">
      <c r="A384" t="s">
        <v>567</v>
      </c>
      <c r="CH384" s="26" t="s">
        <v>1469</v>
      </c>
      <c r="CI384">
        <v>70901</v>
      </c>
    </row>
    <row r="385" spans="1:87" x14ac:dyDescent="0.2">
      <c r="A385" t="s">
        <v>567</v>
      </c>
      <c r="CH385" s="26" t="s">
        <v>1470</v>
      </c>
      <c r="CI385">
        <v>70902</v>
      </c>
    </row>
    <row r="386" spans="1:87" x14ac:dyDescent="0.2">
      <c r="A386" t="s">
        <v>567</v>
      </c>
      <c r="CH386" s="26" t="s">
        <v>1471</v>
      </c>
      <c r="CI386">
        <v>70903</v>
      </c>
    </row>
    <row r="387" spans="1:87" x14ac:dyDescent="0.2">
      <c r="A387" t="s">
        <v>567</v>
      </c>
      <c r="CH387" s="26" t="s">
        <v>1472</v>
      </c>
      <c r="CI387">
        <v>70904</v>
      </c>
    </row>
    <row r="388" spans="1:87" x14ac:dyDescent="0.2">
      <c r="A388" t="s">
        <v>567</v>
      </c>
      <c r="CH388" s="26" t="s">
        <v>1473</v>
      </c>
      <c r="CI388">
        <v>70905</v>
      </c>
    </row>
    <row r="389" spans="1:87" x14ac:dyDescent="0.2">
      <c r="A389" t="s">
        <v>567</v>
      </c>
      <c r="CH389" s="26" t="s">
        <v>1474</v>
      </c>
      <c r="CI389">
        <v>70906</v>
      </c>
    </row>
    <row r="390" spans="1:87" x14ac:dyDescent="0.2">
      <c r="A390" t="s">
        <v>567</v>
      </c>
      <c r="CH390" s="26" t="s">
        <v>1475</v>
      </c>
      <c r="CI390">
        <v>70907</v>
      </c>
    </row>
    <row r="391" spans="1:87" x14ac:dyDescent="0.2">
      <c r="A391" t="s">
        <v>567</v>
      </c>
      <c r="CH391" s="26" t="s">
        <v>1476</v>
      </c>
      <c r="CI391">
        <v>70908</v>
      </c>
    </row>
    <row r="392" spans="1:87" x14ac:dyDescent="0.2">
      <c r="A392" t="s">
        <v>567</v>
      </c>
      <c r="CH392" s="26" t="s">
        <v>1477</v>
      </c>
      <c r="CI392">
        <v>71001</v>
      </c>
    </row>
    <row r="393" spans="1:87" x14ac:dyDescent="0.2">
      <c r="A393" t="s">
        <v>567</v>
      </c>
      <c r="CH393" s="26" t="s">
        <v>1478</v>
      </c>
      <c r="CI393">
        <v>71002</v>
      </c>
    </row>
    <row r="394" spans="1:87" x14ac:dyDescent="0.2">
      <c r="A394" t="s">
        <v>567</v>
      </c>
      <c r="CH394" s="26" t="s">
        <v>1479</v>
      </c>
      <c r="CI394">
        <v>71003</v>
      </c>
    </row>
    <row r="395" spans="1:87" x14ac:dyDescent="0.2">
      <c r="A395" t="s">
        <v>567</v>
      </c>
      <c r="CH395" s="26" t="s">
        <v>1480</v>
      </c>
      <c r="CI395">
        <v>71004</v>
      </c>
    </row>
    <row r="396" spans="1:87" x14ac:dyDescent="0.2">
      <c r="A396" t="s">
        <v>567</v>
      </c>
      <c r="CH396" s="26" t="s">
        <v>1481</v>
      </c>
      <c r="CI396">
        <v>71005</v>
      </c>
    </row>
    <row r="397" spans="1:87" x14ac:dyDescent="0.2">
      <c r="A397" t="s">
        <v>567</v>
      </c>
      <c r="CH397" s="26" t="s">
        <v>1482</v>
      </c>
      <c r="CI397">
        <v>71055</v>
      </c>
    </row>
    <row r="398" spans="1:87" x14ac:dyDescent="0.2">
      <c r="A398" t="s">
        <v>567</v>
      </c>
      <c r="CH398" s="26" t="s">
        <v>1483</v>
      </c>
      <c r="CI398">
        <v>71101</v>
      </c>
    </row>
    <row r="399" spans="1:87" x14ac:dyDescent="0.2">
      <c r="A399" t="s">
        <v>567</v>
      </c>
      <c r="CH399" s="26" t="s">
        <v>1484</v>
      </c>
      <c r="CI399">
        <v>71102</v>
      </c>
    </row>
    <row r="400" spans="1:87" x14ac:dyDescent="0.2">
      <c r="A400" t="s">
        <v>567</v>
      </c>
      <c r="CH400" s="26" t="s">
        <v>1485</v>
      </c>
      <c r="CI400">
        <v>71103</v>
      </c>
    </row>
    <row r="401" spans="1:87" x14ac:dyDescent="0.2">
      <c r="A401" t="s">
        <v>567</v>
      </c>
      <c r="CH401" s="26" t="s">
        <v>1486</v>
      </c>
      <c r="CI401">
        <v>71104</v>
      </c>
    </row>
    <row r="402" spans="1:87" x14ac:dyDescent="0.2">
      <c r="A402" t="s">
        <v>567</v>
      </c>
      <c r="CH402" s="26" t="s">
        <v>1487</v>
      </c>
      <c r="CI402">
        <v>71105</v>
      </c>
    </row>
    <row r="403" spans="1:87" x14ac:dyDescent="0.2">
      <c r="A403" t="s">
        <v>567</v>
      </c>
      <c r="CH403" s="26" t="s">
        <v>1488</v>
      </c>
      <c r="CI403">
        <v>71106</v>
      </c>
    </row>
    <row r="404" spans="1:87" x14ac:dyDescent="0.2">
      <c r="A404" t="s">
        <v>567</v>
      </c>
      <c r="CH404" s="26" t="s">
        <v>1489</v>
      </c>
      <c r="CI404">
        <v>71107</v>
      </c>
    </row>
    <row r="405" spans="1:87" x14ac:dyDescent="0.2">
      <c r="A405" t="s">
        <v>567</v>
      </c>
      <c r="CH405" s="26" t="s">
        <v>1490</v>
      </c>
      <c r="CI405">
        <v>210100</v>
      </c>
    </row>
    <row r="406" spans="1:87" x14ac:dyDescent="0.2">
      <c r="A406" t="s">
        <v>567</v>
      </c>
      <c r="CH406" s="26" t="s">
        <v>1491</v>
      </c>
      <c r="CI406">
        <v>210101</v>
      </c>
    </row>
    <row r="407" spans="1:87" x14ac:dyDescent="0.2">
      <c r="A407" t="s">
        <v>567</v>
      </c>
      <c r="CH407" s="26" t="s">
        <v>1492</v>
      </c>
      <c r="CI407">
        <v>210102</v>
      </c>
    </row>
    <row r="408" spans="1:87" x14ac:dyDescent="0.2">
      <c r="A408" t="s">
        <v>567</v>
      </c>
      <c r="CH408" s="26" t="s">
        <v>1493</v>
      </c>
      <c r="CI408">
        <v>210103</v>
      </c>
    </row>
    <row r="409" spans="1:87" x14ac:dyDescent="0.2">
      <c r="A409" t="s">
        <v>567</v>
      </c>
      <c r="CH409" s="26" t="s">
        <v>1494</v>
      </c>
      <c r="CI409">
        <v>210104</v>
      </c>
    </row>
    <row r="410" spans="1:87" x14ac:dyDescent="0.2">
      <c r="A410" t="s">
        <v>567</v>
      </c>
      <c r="CH410" s="26" t="s">
        <v>1495</v>
      </c>
      <c r="CI410">
        <v>210105</v>
      </c>
    </row>
    <row r="411" spans="1:87" x14ac:dyDescent="0.2">
      <c r="A411" t="s">
        <v>567</v>
      </c>
      <c r="CH411" s="26" t="s">
        <v>1496</v>
      </c>
      <c r="CI411">
        <v>210106</v>
      </c>
    </row>
    <row r="412" spans="1:87" x14ac:dyDescent="0.2">
      <c r="A412" t="s">
        <v>567</v>
      </c>
      <c r="CH412" s="26" t="s">
        <v>1497</v>
      </c>
      <c r="CI412">
        <v>210111</v>
      </c>
    </row>
    <row r="413" spans="1:87" x14ac:dyDescent="0.2">
      <c r="A413" t="s">
        <v>567</v>
      </c>
      <c r="CH413" s="26" t="s">
        <v>1498</v>
      </c>
      <c r="CI413">
        <v>210112</v>
      </c>
    </row>
    <row r="414" spans="1:87" x14ac:dyDescent="0.2">
      <c r="A414" t="s">
        <v>567</v>
      </c>
      <c r="CH414" s="26" t="s">
        <v>1499</v>
      </c>
      <c r="CI414">
        <v>210113</v>
      </c>
    </row>
    <row r="415" spans="1:87" x14ac:dyDescent="0.2">
      <c r="A415" t="s">
        <v>567</v>
      </c>
      <c r="CH415" s="26" t="s">
        <v>1500</v>
      </c>
      <c r="CI415">
        <v>210114</v>
      </c>
    </row>
    <row r="416" spans="1:87" x14ac:dyDescent="0.2">
      <c r="A416" t="s">
        <v>567</v>
      </c>
      <c r="CH416" s="26" t="s">
        <v>1501</v>
      </c>
      <c r="CI416">
        <v>210116</v>
      </c>
    </row>
    <row r="417" spans="1:87" x14ac:dyDescent="0.2">
      <c r="A417" t="s">
        <v>567</v>
      </c>
      <c r="CH417" s="26" t="s">
        <v>1502</v>
      </c>
      <c r="CI417">
        <v>210117</v>
      </c>
    </row>
    <row r="418" spans="1:87" x14ac:dyDescent="0.2">
      <c r="A418" t="s">
        <v>567</v>
      </c>
      <c r="CH418" s="26" t="s">
        <v>1503</v>
      </c>
      <c r="CI418">
        <v>210118</v>
      </c>
    </row>
    <row r="419" spans="1:87" x14ac:dyDescent="0.2">
      <c r="A419" t="s">
        <v>567</v>
      </c>
      <c r="CH419" s="26" t="s">
        <v>1504</v>
      </c>
      <c r="CI419">
        <v>210119</v>
      </c>
    </row>
    <row r="420" spans="1:87" x14ac:dyDescent="0.2">
      <c r="A420" t="s">
        <v>567</v>
      </c>
      <c r="CH420" s="26" t="s">
        <v>1505</v>
      </c>
      <c r="CI420">
        <v>210401</v>
      </c>
    </row>
    <row r="421" spans="1:87" x14ac:dyDescent="0.2">
      <c r="A421" t="s">
        <v>567</v>
      </c>
      <c r="CH421" s="26" t="s">
        <v>1506</v>
      </c>
      <c r="CI421">
        <v>210601</v>
      </c>
    </row>
    <row r="422" spans="1:87" x14ac:dyDescent="0.2">
      <c r="A422" t="s">
        <v>567</v>
      </c>
      <c r="CH422" s="26" t="s">
        <v>1507</v>
      </c>
      <c r="CI422">
        <v>210602</v>
      </c>
    </row>
    <row r="423" spans="1:87" x14ac:dyDescent="0.2">
      <c r="A423" t="s">
        <v>567</v>
      </c>
      <c r="CH423" s="26" t="s">
        <v>1508</v>
      </c>
      <c r="CI423">
        <v>210603</v>
      </c>
    </row>
    <row r="424" spans="1:87" x14ac:dyDescent="0.2">
      <c r="A424" t="s">
        <v>567</v>
      </c>
      <c r="CH424" s="26" t="s">
        <v>1509</v>
      </c>
      <c r="CI424">
        <v>210699</v>
      </c>
    </row>
    <row r="425" spans="1:87" x14ac:dyDescent="0.2">
      <c r="A425" t="s">
        <v>567</v>
      </c>
      <c r="CH425" s="26" t="s">
        <v>1510</v>
      </c>
      <c r="CI425">
        <v>210801</v>
      </c>
    </row>
    <row r="426" spans="1:87" x14ac:dyDescent="0.2">
      <c r="A426" t="s">
        <v>567</v>
      </c>
      <c r="CH426" s="26" t="s">
        <v>1511</v>
      </c>
      <c r="CI426">
        <v>210900</v>
      </c>
    </row>
    <row r="427" spans="1:87" x14ac:dyDescent="0.2">
      <c r="A427" t="s">
        <v>567</v>
      </c>
      <c r="CH427" s="26" t="s">
        <v>1512</v>
      </c>
      <c r="CI427">
        <v>210910</v>
      </c>
    </row>
    <row r="428" spans="1:87" x14ac:dyDescent="0.2">
      <c r="A428" t="s">
        <v>567</v>
      </c>
      <c r="CH428" s="26" t="s">
        <v>1513</v>
      </c>
      <c r="CI428">
        <v>210920</v>
      </c>
    </row>
    <row r="429" spans="1:87" x14ac:dyDescent="0.2">
      <c r="A429" t="s">
        <v>567</v>
      </c>
      <c r="CH429" s="26" t="s">
        <v>1514</v>
      </c>
      <c r="CI429">
        <v>210930</v>
      </c>
    </row>
    <row r="430" spans="1:87" x14ac:dyDescent="0.2">
      <c r="A430" t="s">
        <v>567</v>
      </c>
      <c r="CH430" s="26" t="s">
        <v>1515</v>
      </c>
      <c r="CI430">
        <v>210940</v>
      </c>
    </row>
    <row r="431" spans="1:87" x14ac:dyDescent="0.2">
      <c r="A431" t="s">
        <v>567</v>
      </c>
      <c r="CH431" s="26" t="s">
        <v>1516</v>
      </c>
      <c r="CI431">
        <v>210950</v>
      </c>
    </row>
    <row r="432" spans="1:87" x14ac:dyDescent="0.2">
      <c r="A432" t="s">
        <v>567</v>
      </c>
      <c r="CH432" s="26" t="s">
        <v>1517</v>
      </c>
      <c r="CI432">
        <v>210960</v>
      </c>
    </row>
    <row r="433" spans="1:87" x14ac:dyDescent="0.2">
      <c r="A433" t="s">
        <v>567</v>
      </c>
      <c r="CH433" s="26" t="s">
        <v>1518</v>
      </c>
      <c r="CI433">
        <v>210970</v>
      </c>
    </row>
    <row r="434" spans="1:87" x14ac:dyDescent="0.2">
      <c r="A434" t="s">
        <v>567</v>
      </c>
      <c r="CH434" s="26" t="s">
        <v>1519</v>
      </c>
      <c r="CI434">
        <v>10100</v>
      </c>
    </row>
    <row r="435" spans="1:87" x14ac:dyDescent="0.2">
      <c r="A435" t="s">
        <v>567</v>
      </c>
      <c r="CH435" s="26" t="s">
        <v>1520</v>
      </c>
      <c r="CI435">
        <v>10101</v>
      </c>
    </row>
    <row r="436" spans="1:87" x14ac:dyDescent="0.2">
      <c r="A436" t="s">
        <v>567</v>
      </c>
      <c r="CH436" s="26" t="s">
        <v>1521</v>
      </c>
      <c r="CI436">
        <v>10122</v>
      </c>
    </row>
    <row r="437" spans="1:87" x14ac:dyDescent="0.2">
      <c r="A437" t="s">
        <v>567</v>
      </c>
      <c r="CH437" s="26" t="s">
        <v>1522</v>
      </c>
      <c r="CI437">
        <v>10303</v>
      </c>
    </row>
    <row r="438" spans="1:87" x14ac:dyDescent="0.2">
      <c r="A438" t="s">
        <v>567</v>
      </c>
      <c r="CH438" s="26" t="s">
        <v>1523</v>
      </c>
      <c r="CI438">
        <v>10401</v>
      </c>
    </row>
    <row r="439" spans="1:87" x14ac:dyDescent="0.2">
      <c r="A439" t="s">
        <v>567</v>
      </c>
      <c r="CH439" s="26" t="s">
        <v>1524</v>
      </c>
      <c r="CI439">
        <v>10402</v>
      </c>
    </row>
    <row r="440" spans="1:87" x14ac:dyDescent="0.2">
      <c r="A440" t="s">
        <v>567</v>
      </c>
      <c r="CH440" s="26" t="s">
        <v>1525</v>
      </c>
      <c r="CI440">
        <v>10601</v>
      </c>
    </row>
    <row r="441" spans="1:87" x14ac:dyDescent="0.2">
      <c r="A441" t="s">
        <v>567</v>
      </c>
      <c r="CH441" s="26" t="s">
        <v>1526</v>
      </c>
      <c r="CI441">
        <v>10701</v>
      </c>
    </row>
    <row r="442" spans="1:87" x14ac:dyDescent="0.2">
      <c r="A442" t="s">
        <v>567</v>
      </c>
      <c r="CH442" s="26" t="s">
        <v>1527</v>
      </c>
      <c r="CI442">
        <v>10801</v>
      </c>
    </row>
    <row r="443" spans="1:87" x14ac:dyDescent="0.2">
      <c r="A443" t="s">
        <v>567</v>
      </c>
      <c r="CH443" s="26" t="s">
        <v>1528</v>
      </c>
      <c r="CI443">
        <v>11101</v>
      </c>
    </row>
    <row r="444" spans="1:87" x14ac:dyDescent="0.2">
      <c r="A444" t="s">
        <v>567</v>
      </c>
      <c r="CH444" s="26" t="s">
        <v>1529</v>
      </c>
      <c r="CI444">
        <v>270100</v>
      </c>
    </row>
    <row r="445" spans="1:87" x14ac:dyDescent="0.2">
      <c r="A445" t="s">
        <v>567</v>
      </c>
      <c r="CH445" s="26" t="s">
        <v>1530</v>
      </c>
      <c r="CI445">
        <v>270101</v>
      </c>
    </row>
    <row r="446" spans="1:87" x14ac:dyDescent="0.2">
      <c r="A446" t="s">
        <v>567</v>
      </c>
      <c r="CH446" s="26" t="s">
        <v>1531</v>
      </c>
      <c r="CI446">
        <v>270102</v>
      </c>
    </row>
    <row r="447" spans="1:87" x14ac:dyDescent="0.2">
      <c r="A447" t="s">
        <v>567</v>
      </c>
      <c r="CH447" s="26" t="s">
        <v>1532</v>
      </c>
      <c r="CI447">
        <v>270103</v>
      </c>
    </row>
    <row r="448" spans="1:87" x14ac:dyDescent="0.2">
      <c r="A448" t="s">
        <v>567</v>
      </c>
      <c r="CH448" s="26" t="s">
        <v>1533</v>
      </c>
      <c r="CI448">
        <v>270104</v>
      </c>
    </row>
    <row r="449" spans="1:87" x14ac:dyDescent="0.2">
      <c r="A449" t="s">
        <v>567</v>
      </c>
      <c r="CH449" s="26" t="s">
        <v>1534</v>
      </c>
      <c r="CI449">
        <v>270105</v>
      </c>
    </row>
    <row r="450" spans="1:87" x14ac:dyDescent="0.2">
      <c r="A450" t="s">
        <v>567</v>
      </c>
      <c r="CH450" s="26" t="s">
        <v>1535</v>
      </c>
      <c r="CI450">
        <v>270106</v>
      </c>
    </row>
    <row r="451" spans="1:87" x14ac:dyDescent="0.2">
      <c r="A451" t="s">
        <v>567</v>
      </c>
      <c r="CH451" s="26" t="s">
        <v>1536</v>
      </c>
      <c r="CI451">
        <v>270107</v>
      </c>
    </row>
    <row r="452" spans="1:87" x14ac:dyDescent="0.2">
      <c r="A452" t="s">
        <v>567</v>
      </c>
      <c r="CH452" s="26" t="s">
        <v>1537</v>
      </c>
      <c r="CI452">
        <v>270108</v>
      </c>
    </row>
    <row r="453" spans="1:87" x14ac:dyDescent="0.2">
      <c r="A453" t="s">
        <v>567</v>
      </c>
      <c r="CH453" s="26" t="s">
        <v>1538</v>
      </c>
      <c r="CI453">
        <v>270109</v>
      </c>
    </row>
    <row r="454" spans="1:87" x14ac:dyDescent="0.2">
      <c r="A454" t="s">
        <v>567</v>
      </c>
      <c r="CH454" s="26" t="s">
        <v>1539</v>
      </c>
      <c r="CI454">
        <v>270401</v>
      </c>
    </row>
    <row r="455" spans="1:87" x14ac:dyDescent="0.2">
      <c r="A455" t="s">
        <v>567</v>
      </c>
      <c r="CH455" s="26" t="s">
        <v>1540</v>
      </c>
      <c r="CI455">
        <v>270601</v>
      </c>
    </row>
    <row r="456" spans="1:87" x14ac:dyDescent="0.2">
      <c r="A456" t="s">
        <v>567</v>
      </c>
      <c r="CH456" s="26" t="s">
        <v>1541</v>
      </c>
      <c r="CI456">
        <v>270602</v>
      </c>
    </row>
    <row r="457" spans="1:87" x14ac:dyDescent="0.2">
      <c r="A457" t="s">
        <v>567</v>
      </c>
      <c r="CH457" s="26" t="s">
        <v>1542</v>
      </c>
      <c r="CI457">
        <v>270801</v>
      </c>
    </row>
    <row r="458" spans="1:87" x14ac:dyDescent="0.2">
      <c r="A458" t="s">
        <v>567</v>
      </c>
      <c r="CH458" s="26" t="s">
        <v>1543</v>
      </c>
      <c r="CI458">
        <v>140100</v>
      </c>
    </row>
    <row r="459" spans="1:87" x14ac:dyDescent="0.2">
      <c r="A459" t="s">
        <v>567</v>
      </c>
      <c r="CH459" s="26" t="s">
        <v>1544</v>
      </c>
      <c r="CI459">
        <v>140101</v>
      </c>
    </row>
    <row r="460" spans="1:87" x14ac:dyDescent="0.2">
      <c r="A460" t="s">
        <v>567</v>
      </c>
      <c r="CH460" s="26" t="s">
        <v>1545</v>
      </c>
      <c r="CI460">
        <v>140102</v>
      </c>
    </row>
    <row r="461" spans="1:87" x14ac:dyDescent="0.2">
      <c r="A461" t="s">
        <v>567</v>
      </c>
      <c r="CH461" s="26" t="s">
        <v>1546</v>
      </c>
      <c r="CI461">
        <v>140103</v>
      </c>
    </row>
    <row r="462" spans="1:87" x14ac:dyDescent="0.2">
      <c r="A462" t="s">
        <v>567</v>
      </c>
      <c r="CH462" s="26" t="s">
        <v>1547</v>
      </c>
      <c r="CI462">
        <v>140104</v>
      </c>
    </row>
    <row r="463" spans="1:87" x14ac:dyDescent="0.2">
      <c r="A463" t="s">
        <v>567</v>
      </c>
      <c r="CH463" s="26" t="s">
        <v>1548</v>
      </c>
      <c r="CI463">
        <v>140105</v>
      </c>
    </row>
    <row r="464" spans="1:87" x14ac:dyDescent="0.2">
      <c r="A464" t="s">
        <v>567</v>
      </c>
      <c r="CH464" s="26" t="s">
        <v>1549</v>
      </c>
      <c r="CI464">
        <v>140106</v>
      </c>
    </row>
    <row r="465" spans="1:87" x14ac:dyDescent="0.2">
      <c r="A465" t="s">
        <v>567</v>
      </c>
      <c r="CH465" s="26" t="s">
        <v>1550</v>
      </c>
      <c r="CI465">
        <v>140107</v>
      </c>
    </row>
    <row r="466" spans="1:87" x14ac:dyDescent="0.2">
      <c r="A466" t="s">
        <v>567</v>
      </c>
      <c r="CH466" s="26" t="s">
        <v>1551</v>
      </c>
      <c r="CI466">
        <v>140108</v>
      </c>
    </row>
    <row r="467" spans="1:87" x14ac:dyDescent="0.2">
      <c r="A467" t="s">
        <v>567</v>
      </c>
      <c r="CH467" s="26" t="s">
        <v>1552</v>
      </c>
      <c r="CI467">
        <v>140109</v>
      </c>
    </row>
    <row r="468" spans="1:87" x14ac:dyDescent="0.2">
      <c r="A468" t="s">
        <v>567</v>
      </c>
      <c r="CH468" s="26" t="s">
        <v>1553</v>
      </c>
      <c r="CI468">
        <v>140110</v>
      </c>
    </row>
    <row r="469" spans="1:87" x14ac:dyDescent="0.2">
      <c r="A469" t="s">
        <v>567</v>
      </c>
      <c r="CH469" s="26" t="s">
        <v>1554</v>
      </c>
      <c r="CI469">
        <v>140111</v>
      </c>
    </row>
    <row r="470" spans="1:87" x14ac:dyDescent="0.2">
      <c r="A470" t="s">
        <v>567</v>
      </c>
      <c r="CH470" s="26" t="s">
        <v>1555</v>
      </c>
      <c r="CI470">
        <v>140112</v>
      </c>
    </row>
    <row r="471" spans="1:87" x14ac:dyDescent="0.2">
      <c r="A471" t="s">
        <v>567</v>
      </c>
      <c r="CH471" s="26" t="s">
        <v>1556</v>
      </c>
      <c r="CI471">
        <v>140113</v>
      </c>
    </row>
    <row r="472" spans="1:87" x14ac:dyDescent="0.2">
      <c r="A472" t="s">
        <v>567</v>
      </c>
      <c r="CH472" s="26" t="s">
        <v>1557</v>
      </c>
      <c r="CI472">
        <v>140114</v>
      </c>
    </row>
    <row r="473" spans="1:87" x14ac:dyDescent="0.2">
      <c r="A473" t="s">
        <v>567</v>
      </c>
      <c r="CH473" s="26" t="s">
        <v>1558</v>
      </c>
      <c r="CI473">
        <v>140115</v>
      </c>
    </row>
    <row r="474" spans="1:87" x14ac:dyDescent="0.2">
      <c r="A474" t="s">
        <v>567</v>
      </c>
      <c r="CH474" s="26" t="s">
        <v>1559</v>
      </c>
      <c r="CI474">
        <v>140116</v>
      </c>
    </row>
    <row r="475" spans="1:87" x14ac:dyDescent="0.2">
      <c r="A475" t="s">
        <v>567</v>
      </c>
      <c r="CH475" s="26" t="s">
        <v>1560</v>
      </c>
      <c r="CI475">
        <v>140117</v>
      </c>
    </row>
    <row r="476" spans="1:87" x14ac:dyDescent="0.2">
      <c r="A476" t="s">
        <v>567</v>
      </c>
      <c r="CH476" s="26" t="s">
        <v>1561</v>
      </c>
      <c r="CI476">
        <v>140118</v>
      </c>
    </row>
    <row r="477" spans="1:87" x14ac:dyDescent="0.2">
      <c r="A477" t="s">
        <v>567</v>
      </c>
      <c r="CH477" s="26" t="s">
        <v>1562</v>
      </c>
      <c r="CI477">
        <v>140189</v>
      </c>
    </row>
    <row r="478" spans="1:87" x14ac:dyDescent="0.2">
      <c r="A478" t="s">
        <v>567</v>
      </c>
      <c r="CH478" s="26" t="s">
        <v>1563</v>
      </c>
      <c r="CI478">
        <v>140190</v>
      </c>
    </row>
    <row r="479" spans="1:87" x14ac:dyDescent="0.2">
      <c r="A479" t="s">
        <v>567</v>
      </c>
      <c r="CH479" s="26" t="s">
        <v>1564</v>
      </c>
      <c r="CI479">
        <v>140194</v>
      </c>
    </row>
    <row r="480" spans="1:87" x14ac:dyDescent="0.2">
      <c r="A480" t="s">
        <v>567</v>
      </c>
      <c r="CH480" s="26" t="s">
        <v>1565</v>
      </c>
      <c r="CI480">
        <v>140195</v>
      </c>
    </row>
    <row r="481" spans="1:87" x14ac:dyDescent="0.2">
      <c r="A481" t="s">
        <v>567</v>
      </c>
      <c r="CH481" s="26" t="s">
        <v>1566</v>
      </c>
      <c r="CI481">
        <v>140196</v>
      </c>
    </row>
    <row r="482" spans="1:87" x14ac:dyDescent="0.2">
      <c r="A482" t="s">
        <v>567</v>
      </c>
      <c r="CH482" s="26" t="s">
        <v>1567</v>
      </c>
      <c r="CI482">
        <v>140197</v>
      </c>
    </row>
    <row r="483" spans="1:87" x14ac:dyDescent="0.2">
      <c r="A483" t="s">
        <v>567</v>
      </c>
      <c r="CH483" s="26" t="s">
        <v>1568</v>
      </c>
      <c r="CI483">
        <v>140198</v>
      </c>
    </row>
    <row r="484" spans="1:87" x14ac:dyDescent="0.2">
      <c r="A484" t="s">
        <v>567</v>
      </c>
      <c r="CH484" s="26" t="s">
        <v>1569</v>
      </c>
      <c r="CI484">
        <v>140199</v>
      </c>
    </row>
    <row r="485" spans="1:87" x14ac:dyDescent="0.2">
      <c r="A485" t="s">
        <v>567</v>
      </c>
      <c r="CH485" s="26" t="s">
        <v>1570</v>
      </c>
      <c r="CI485">
        <v>140401</v>
      </c>
    </row>
    <row r="486" spans="1:87" x14ac:dyDescent="0.2">
      <c r="A486" t="s">
        <v>567</v>
      </c>
      <c r="CH486" s="26" t="s">
        <v>1571</v>
      </c>
      <c r="CI486">
        <v>140402</v>
      </c>
    </row>
    <row r="487" spans="1:87" x14ac:dyDescent="0.2">
      <c r="A487" t="s">
        <v>567</v>
      </c>
      <c r="CH487" s="26" t="s">
        <v>1572</v>
      </c>
      <c r="CI487">
        <v>140403</v>
      </c>
    </row>
    <row r="488" spans="1:87" x14ac:dyDescent="0.2">
      <c r="A488" t="s">
        <v>567</v>
      </c>
      <c r="CH488" s="26" t="s">
        <v>1573</v>
      </c>
      <c r="CI488">
        <v>140404</v>
      </c>
    </row>
    <row r="489" spans="1:87" x14ac:dyDescent="0.2">
      <c r="A489" t="s">
        <v>567</v>
      </c>
      <c r="CH489" s="26" t="s">
        <v>1574</v>
      </c>
      <c r="CI489">
        <v>140405</v>
      </c>
    </row>
    <row r="490" spans="1:87" x14ac:dyDescent="0.2">
      <c r="A490" t="s">
        <v>567</v>
      </c>
      <c r="CH490" s="26" t="s">
        <v>1575</v>
      </c>
      <c r="CI490">
        <v>140601</v>
      </c>
    </row>
    <row r="491" spans="1:87" x14ac:dyDescent="0.2">
      <c r="A491" t="s">
        <v>567</v>
      </c>
      <c r="CH491" s="26" t="s">
        <v>1576</v>
      </c>
      <c r="CI491">
        <v>140602</v>
      </c>
    </row>
    <row r="492" spans="1:87" x14ac:dyDescent="0.2">
      <c r="A492" t="s">
        <v>567</v>
      </c>
      <c r="CH492" s="26" t="s">
        <v>1577</v>
      </c>
      <c r="CI492">
        <v>140603</v>
      </c>
    </row>
    <row r="493" spans="1:87" x14ac:dyDescent="0.2">
      <c r="A493" t="s">
        <v>567</v>
      </c>
      <c r="CH493" s="26" t="s">
        <v>1578</v>
      </c>
      <c r="CI493">
        <v>140604</v>
      </c>
    </row>
    <row r="494" spans="1:87" x14ac:dyDescent="0.2">
      <c r="A494" t="s">
        <v>567</v>
      </c>
      <c r="CH494" s="26" t="s">
        <v>1579</v>
      </c>
      <c r="CI494">
        <v>140605</v>
      </c>
    </row>
    <row r="495" spans="1:87" x14ac:dyDescent="0.2">
      <c r="A495" t="s">
        <v>567</v>
      </c>
      <c r="CH495" s="26" t="s">
        <v>1580</v>
      </c>
      <c r="CI495">
        <v>140801</v>
      </c>
    </row>
    <row r="496" spans="1:87" x14ac:dyDescent="0.2">
      <c r="A496" t="s">
        <v>567</v>
      </c>
      <c r="CH496" s="26" t="s">
        <v>1581</v>
      </c>
      <c r="CI496">
        <v>310318</v>
      </c>
    </row>
    <row r="497" spans="1:87" x14ac:dyDescent="0.2">
      <c r="CH497" s="26" t="s">
        <v>2872</v>
      </c>
      <c r="CI497">
        <v>140501</v>
      </c>
    </row>
    <row r="498" spans="1:87" x14ac:dyDescent="0.2">
      <c r="A498" t="s">
        <v>567</v>
      </c>
      <c r="CH498" s="26" t="s">
        <v>1582</v>
      </c>
      <c r="CI498">
        <v>340100</v>
      </c>
    </row>
    <row r="499" spans="1:87" x14ac:dyDescent="0.2">
      <c r="A499" t="s">
        <v>567</v>
      </c>
      <c r="CH499" s="26" t="s">
        <v>1583</v>
      </c>
      <c r="CI499">
        <v>340101</v>
      </c>
    </row>
    <row r="500" spans="1:87" x14ac:dyDescent="0.2">
      <c r="A500" t="s">
        <v>567</v>
      </c>
      <c r="CH500" s="26" t="s">
        <v>1584</v>
      </c>
      <c r="CI500">
        <v>340102</v>
      </c>
    </row>
    <row r="501" spans="1:87" x14ac:dyDescent="0.2">
      <c r="A501" t="s">
        <v>567</v>
      </c>
      <c r="CH501" s="26" t="s">
        <v>1585</v>
      </c>
      <c r="CI501">
        <v>340103</v>
      </c>
    </row>
    <row r="502" spans="1:87" x14ac:dyDescent="0.2">
      <c r="A502" t="s">
        <v>567</v>
      </c>
      <c r="CH502" s="26" t="s">
        <v>1586</v>
      </c>
      <c r="CI502">
        <v>340104</v>
      </c>
    </row>
    <row r="503" spans="1:87" x14ac:dyDescent="0.2">
      <c r="A503" t="s">
        <v>567</v>
      </c>
      <c r="CH503" s="26" t="s">
        <v>1587</v>
      </c>
      <c r="CI503">
        <v>340105</v>
      </c>
    </row>
    <row r="504" spans="1:87" x14ac:dyDescent="0.2">
      <c r="A504" t="s">
        <v>567</v>
      </c>
      <c r="CH504" s="26" t="s">
        <v>1588</v>
      </c>
      <c r="CI504">
        <v>340106</v>
      </c>
    </row>
    <row r="505" spans="1:87" x14ac:dyDescent="0.2">
      <c r="A505" t="s">
        <v>567</v>
      </c>
      <c r="CH505" s="26" t="s">
        <v>1589</v>
      </c>
      <c r="CI505">
        <v>340107</v>
      </c>
    </row>
    <row r="506" spans="1:87" x14ac:dyDescent="0.2">
      <c r="A506" t="s">
        <v>567</v>
      </c>
      <c r="CH506" s="26" t="s">
        <v>1590</v>
      </c>
      <c r="CI506">
        <v>340108</v>
      </c>
    </row>
    <row r="507" spans="1:87" x14ac:dyDescent="0.2">
      <c r="A507" t="s">
        <v>567</v>
      </c>
      <c r="CH507" s="26" t="s">
        <v>1591</v>
      </c>
      <c r="CI507">
        <v>340109</v>
      </c>
    </row>
    <row r="508" spans="1:87" x14ac:dyDescent="0.2">
      <c r="A508" t="s">
        <v>567</v>
      </c>
      <c r="CH508" s="26" t="s">
        <v>1592</v>
      </c>
      <c r="CI508">
        <v>340110</v>
      </c>
    </row>
    <row r="509" spans="1:87" x14ac:dyDescent="0.2">
      <c r="A509" t="s">
        <v>567</v>
      </c>
      <c r="CH509" s="26" t="s">
        <v>1593</v>
      </c>
      <c r="CI509">
        <v>340111</v>
      </c>
    </row>
    <row r="510" spans="1:87" x14ac:dyDescent="0.2">
      <c r="A510" t="s">
        <v>567</v>
      </c>
      <c r="CH510" s="26" t="s">
        <v>1594</v>
      </c>
      <c r="CI510">
        <v>340112</v>
      </c>
    </row>
    <row r="511" spans="1:87" x14ac:dyDescent="0.2">
      <c r="A511" t="s">
        <v>567</v>
      </c>
      <c r="CH511" s="26" t="s">
        <v>1595</v>
      </c>
      <c r="CI511">
        <v>340113</v>
      </c>
    </row>
    <row r="512" spans="1:87" x14ac:dyDescent="0.2">
      <c r="A512" t="s">
        <v>567</v>
      </c>
      <c r="CH512" s="26" t="s">
        <v>1596</v>
      </c>
      <c r="CI512">
        <v>340114</v>
      </c>
    </row>
    <row r="513" spans="1:87" x14ac:dyDescent="0.2">
      <c r="A513" t="s">
        <v>567</v>
      </c>
      <c r="CH513" s="26" t="s">
        <v>1597</v>
      </c>
      <c r="CI513">
        <v>340115</v>
      </c>
    </row>
    <row r="514" spans="1:87" x14ac:dyDescent="0.2">
      <c r="A514" t="s">
        <v>567</v>
      </c>
      <c r="CH514" s="26" t="s">
        <v>1598</v>
      </c>
      <c r="CI514">
        <v>340116</v>
      </c>
    </row>
    <row r="515" spans="1:87" x14ac:dyDescent="0.2">
      <c r="A515" t="s">
        <v>567</v>
      </c>
      <c r="CH515" s="26" t="s">
        <v>1599</v>
      </c>
      <c r="CI515">
        <v>340117</v>
      </c>
    </row>
    <row r="516" spans="1:87" x14ac:dyDescent="0.2">
      <c r="A516" t="s">
        <v>567</v>
      </c>
      <c r="CH516" s="26" t="s">
        <v>1600</v>
      </c>
      <c r="CI516">
        <v>340118</v>
      </c>
    </row>
    <row r="517" spans="1:87" x14ac:dyDescent="0.2">
      <c r="A517" t="s">
        <v>567</v>
      </c>
      <c r="CH517" s="26" t="s">
        <v>1601</v>
      </c>
      <c r="CI517">
        <v>340119</v>
      </c>
    </row>
    <row r="518" spans="1:87" x14ac:dyDescent="0.2">
      <c r="A518" t="s">
        <v>567</v>
      </c>
      <c r="CH518" s="26" t="s">
        <v>1602</v>
      </c>
      <c r="CI518">
        <v>340120</v>
      </c>
    </row>
    <row r="519" spans="1:87" x14ac:dyDescent="0.2">
      <c r="A519" t="s">
        <v>567</v>
      </c>
      <c r="CH519" s="26" t="s">
        <v>1603</v>
      </c>
      <c r="CI519">
        <v>340122</v>
      </c>
    </row>
    <row r="520" spans="1:87" x14ac:dyDescent="0.2">
      <c r="A520" t="s">
        <v>567</v>
      </c>
      <c r="CH520" s="26" t="s">
        <v>1604</v>
      </c>
      <c r="CI520">
        <v>340123</v>
      </c>
    </row>
    <row r="521" spans="1:87" x14ac:dyDescent="0.2">
      <c r="A521" t="s">
        <v>567</v>
      </c>
      <c r="CH521" s="26" t="s">
        <v>1605</v>
      </c>
      <c r="CI521">
        <v>340124</v>
      </c>
    </row>
    <row r="522" spans="1:87" x14ac:dyDescent="0.2">
      <c r="A522" t="s">
        <v>567</v>
      </c>
      <c r="CH522" s="26" t="s">
        <v>1606</v>
      </c>
      <c r="CI522">
        <v>340125</v>
      </c>
    </row>
    <row r="523" spans="1:87" x14ac:dyDescent="0.2">
      <c r="A523" t="s">
        <v>567</v>
      </c>
      <c r="CH523" s="26" t="s">
        <v>1607</v>
      </c>
      <c r="CI523">
        <v>340126</v>
      </c>
    </row>
    <row r="524" spans="1:87" x14ac:dyDescent="0.2">
      <c r="A524" t="s">
        <v>567</v>
      </c>
      <c r="CH524" s="26" t="s">
        <v>1608</v>
      </c>
      <c r="CI524">
        <v>340127</v>
      </c>
    </row>
    <row r="525" spans="1:87" x14ac:dyDescent="0.2">
      <c r="A525" t="s">
        <v>567</v>
      </c>
      <c r="CH525" s="26" t="s">
        <v>1609</v>
      </c>
      <c r="CI525">
        <v>340128</v>
      </c>
    </row>
    <row r="526" spans="1:87" x14ac:dyDescent="0.2">
      <c r="A526" t="s">
        <v>567</v>
      </c>
      <c r="CH526" s="26" t="s">
        <v>1610</v>
      </c>
      <c r="CI526">
        <v>340129</v>
      </c>
    </row>
    <row r="527" spans="1:87" x14ac:dyDescent="0.2">
      <c r="A527" t="s">
        <v>567</v>
      </c>
      <c r="CH527" s="26" t="s">
        <v>1611</v>
      </c>
      <c r="CI527">
        <v>340130</v>
      </c>
    </row>
    <row r="528" spans="1:87" x14ac:dyDescent="0.2">
      <c r="A528" t="s">
        <v>567</v>
      </c>
      <c r="CH528" s="26" t="s">
        <v>1612</v>
      </c>
      <c r="CI528">
        <v>340131</v>
      </c>
    </row>
    <row r="529" spans="1:87" x14ac:dyDescent="0.2">
      <c r="A529" t="s">
        <v>567</v>
      </c>
      <c r="CH529" s="26" t="s">
        <v>1613</v>
      </c>
      <c r="CI529">
        <v>340132</v>
      </c>
    </row>
    <row r="530" spans="1:87" x14ac:dyDescent="0.2">
      <c r="A530" t="s">
        <v>567</v>
      </c>
      <c r="CH530" s="26" t="s">
        <v>1614</v>
      </c>
      <c r="CI530">
        <v>340133</v>
      </c>
    </row>
    <row r="531" spans="1:87" x14ac:dyDescent="0.2">
      <c r="A531" t="s">
        <v>567</v>
      </c>
      <c r="CH531" s="26" t="s">
        <v>1615</v>
      </c>
      <c r="CI531">
        <v>340134</v>
      </c>
    </row>
    <row r="532" spans="1:87" x14ac:dyDescent="0.2">
      <c r="A532" t="s">
        <v>567</v>
      </c>
      <c r="CH532" s="26" t="s">
        <v>1616</v>
      </c>
      <c r="CI532">
        <v>340135</v>
      </c>
    </row>
    <row r="533" spans="1:87" x14ac:dyDescent="0.2">
      <c r="A533" t="s">
        <v>567</v>
      </c>
      <c r="CH533" s="26" t="s">
        <v>2870</v>
      </c>
      <c r="CI533">
        <v>340136</v>
      </c>
    </row>
    <row r="534" spans="1:87" x14ac:dyDescent="0.2">
      <c r="A534" t="s">
        <v>567</v>
      </c>
      <c r="CH534" s="26" t="s">
        <v>1617</v>
      </c>
      <c r="CI534">
        <v>340137</v>
      </c>
    </row>
    <row r="535" spans="1:87" x14ac:dyDescent="0.2">
      <c r="A535" t="s">
        <v>567</v>
      </c>
      <c r="CH535" s="26" t="s">
        <v>1618</v>
      </c>
      <c r="CI535">
        <v>340138</v>
      </c>
    </row>
    <row r="536" spans="1:87" x14ac:dyDescent="0.2">
      <c r="A536" t="s">
        <v>567</v>
      </c>
      <c r="CH536" s="26" t="s">
        <v>1619</v>
      </c>
      <c r="CI536">
        <v>340139</v>
      </c>
    </row>
    <row r="537" spans="1:87" x14ac:dyDescent="0.2">
      <c r="A537" t="s">
        <v>567</v>
      </c>
      <c r="CH537" s="26" t="s">
        <v>1620</v>
      </c>
      <c r="CI537">
        <v>340140</v>
      </c>
    </row>
    <row r="538" spans="1:87" x14ac:dyDescent="0.2">
      <c r="A538" t="s">
        <v>567</v>
      </c>
      <c r="CH538" s="26" t="s">
        <v>1621</v>
      </c>
      <c r="CI538">
        <v>340141</v>
      </c>
    </row>
    <row r="539" spans="1:87" x14ac:dyDescent="0.2">
      <c r="A539" t="s">
        <v>567</v>
      </c>
      <c r="CH539" s="26" t="s">
        <v>1622</v>
      </c>
      <c r="CI539">
        <v>340142</v>
      </c>
    </row>
    <row r="540" spans="1:87" x14ac:dyDescent="0.2">
      <c r="A540" t="s">
        <v>567</v>
      </c>
      <c r="CH540" s="26" t="s">
        <v>1623</v>
      </c>
      <c r="CI540">
        <v>340143</v>
      </c>
    </row>
    <row r="541" spans="1:87" x14ac:dyDescent="0.2">
      <c r="A541" t="s">
        <v>567</v>
      </c>
      <c r="CH541" s="26" t="s">
        <v>1624</v>
      </c>
      <c r="CI541">
        <v>340144</v>
      </c>
    </row>
    <row r="542" spans="1:87" x14ac:dyDescent="0.2">
      <c r="A542" t="s">
        <v>567</v>
      </c>
      <c r="CH542" s="26" t="s">
        <v>1625</v>
      </c>
      <c r="CI542">
        <v>340145</v>
      </c>
    </row>
    <row r="543" spans="1:87" x14ac:dyDescent="0.2">
      <c r="A543" t="s">
        <v>567</v>
      </c>
      <c r="CH543" s="26" t="s">
        <v>1626</v>
      </c>
      <c r="CI543">
        <v>340146</v>
      </c>
    </row>
    <row r="544" spans="1:87" x14ac:dyDescent="0.2">
      <c r="A544" t="s">
        <v>567</v>
      </c>
      <c r="CH544" s="26" t="s">
        <v>1627</v>
      </c>
      <c r="CI544">
        <v>340147</v>
      </c>
    </row>
    <row r="545" spans="1:87" x14ac:dyDescent="0.2">
      <c r="A545" t="s">
        <v>567</v>
      </c>
      <c r="CH545" s="26" t="s">
        <v>1628</v>
      </c>
      <c r="CI545">
        <v>340148</v>
      </c>
    </row>
    <row r="546" spans="1:87" x14ac:dyDescent="0.2">
      <c r="A546" t="s">
        <v>567</v>
      </c>
      <c r="CH546" s="26" t="s">
        <v>1629</v>
      </c>
      <c r="CI546">
        <v>340149</v>
      </c>
    </row>
    <row r="547" spans="1:87" x14ac:dyDescent="0.2">
      <c r="A547" t="s">
        <v>567</v>
      </c>
      <c r="CH547" s="26" t="s">
        <v>1630</v>
      </c>
      <c r="CI547">
        <v>340150</v>
      </c>
    </row>
    <row r="548" spans="1:87" x14ac:dyDescent="0.2">
      <c r="A548" t="s">
        <v>567</v>
      </c>
      <c r="CH548" s="26" t="s">
        <v>1631</v>
      </c>
      <c r="CI548">
        <v>340151</v>
      </c>
    </row>
    <row r="549" spans="1:87" x14ac:dyDescent="0.2">
      <c r="A549" t="s">
        <v>567</v>
      </c>
      <c r="CH549" s="26" t="s">
        <v>1632</v>
      </c>
      <c r="CI549">
        <v>340152</v>
      </c>
    </row>
    <row r="550" spans="1:87" x14ac:dyDescent="0.2">
      <c r="A550" t="s">
        <v>567</v>
      </c>
      <c r="CH550" s="26" t="s">
        <v>1633</v>
      </c>
      <c r="CI550">
        <v>340153</v>
      </c>
    </row>
    <row r="551" spans="1:87" x14ac:dyDescent="0.2">
      <c r="A551" t="s">
        <v>567</v>
      </c>
      <c r="CH551" s="26" t="s">
        <v>1634</v>
      </c>
      <c r="CI551">
        <v>340154</v>
      </c>
    </row>
    <row r="552" spans="1:87" x14ac:dyDescent="0.2">
      <c r="A552" t="s">
        <v>567</v>
      </c>
      <c r="CH552" s="26" t="s">
        <v>1635</v>
      </c>
      <c r="CI552">
        <v>340155</v>
      </c>
    </row>
    <row r="553" spans="1:87" x14ac:dyDescent="0.2">
      <c r="A553" t="s">
        <v>567</v>
      </c>
      <c r="CH553" s="26" t="s">
        <v>1636</v>
      </c>
      <c r="CI553">
        <v>340156</v>
      </c>
    </row>
    <row r="554" spans="1:87" x14ac:dyDescent="0.2">
      <c r="A554" t="s">
        <v>567</v>
      </c>
      <c r="CH554" s="26" t="s">
        <v>1637</v>
      </c>
      <c r="CI554">
        <v>340157</v>
      </c>
    </row>
    <row r="555" spans="1:87" x14ac:dyDescent="0.2">
      <c r="A555" t="s">
        <v>567</v>
      </c>
      <c r="CH555" s="26" t="s">
        <v>1638</v>
      </c>
      <c r="CI555">
        <v>340158</v>
      </c>
    </row>
    <row r="556" spans="1:87" x14ac:dyDescent="0.2">
      <c r="A556" t="s">
        <v>567</v>
      </c>
      <c r="CH556" s="26" t="s">
        <v>1639</v>
      </c>
      <c r="CI556">
        <v>340159</v>
      </c>
    </row>
    <row r="557" spans="1:87" x14ac:dyDescent="0.2">
      <c r="A557" t="s">
        <v>567</v>
      </c>
      <c r="CH557" s="26" t="s">
        <v>1640</v>
      </c>
      <c r="CI557">
        <v>340160</v>
      </c>
    </row>
    <row r="558" spans="1:87" x14ac:dyDescent="0.2">
      <c r="A558" t="s">
        <v>567</v>
      </c>
      <c r="CH558" s="26" t="s">
        <v>1641</v>
      </c>
      <c r="CI558">
        <v>340161</v>
      </c>
    </row>
    <row r="559" spans="1:87" x14ac:dyDescent="0.2">
      <c r="A559" t="s">
        <v>567</v>
      </c>
      <c r="CH559" s="26" t="s">
        <v>1642</v>
      </c>
      <c r="CI559">
        <v>340162</v>
      </c>
    </row>
    <row r="560" spans="1:87" x14ac:dyDescent="0.2">
      <c r="A560" t="s">
        <v>567</v>
      </c>
      <c r="CH560" s="26" t="s">
        <v>1643</v>
      </c>
      <c r="CI560">
        <v>340163</v>
      </c>
    </row>
    <row r="561" spans="1:87" x14ac:dyDescent="0.2">
      <c r="A561" t="s">
        <v>567</v>
      </c>
      <c r="CH561" s="26" t="s">
        <v>1644</v>
      </c>
      <c r="CI561">
        <v>340164</v>
      </c>
    </row>
    <row r="562" spans="1:87" x14ac:dyDescent="0.2">
      <c r="A562" t="s">
        <v>567</v>
      </c>
      <c r="CH562" s="26" t="s">
        <v>1645</v>
      </c>
      <c r="CI562">
        <v>340165</v>
      </c>
    </row>
    <row r="563" spans="1:87" x14ac:dyDescent="0.2">
      <c r="A563" t="s">
        <v>567</v>
      </c>
      <c r="CH563" s="26" t="s">
        <v>1646</v>
      </c>
      <c r="CI563">
        <v>340191</v>
      </c>
    </row>
    <row r="564" spans="1:87" x14ac:dyDescent="0.2">
      <c r="A564" t="s">
        <v>567</v>
      </c>
      <c r="CH564" s="26" t="s">
        <v>1647</v>
      </c>
      <c r="CI564">
        <v>340197</v>
      </c>
    </row>
    <row r="565" spans="1:87" x14ac:dyDescent="0.2">
      <c r="A565" t="s">
        <v>567</v>
      </c>
      <c r="CH565" s="26" t="s">
        <v>1648</v>
      </c>
      <c r="CI565">
        <v>340198</v>
      </c>
    </row>
    <row r="566" spans="1:87" x14ac:dyDescent="0.2">
      <c r="A566" t="s">
        <v>567</v>
      </c>
      <c r="CH566" s="26" t="s">
        <v>1649</v>
      </c>
      <c r="CI566">
        <v>340199</v>
      </c>
    </row>
    <row r="567" spans="1:87" x14ac:dyDescent="0.2">
      <c r="A567" t="s">
        <v>567</v>
      </c>
      <c r="CH567" s="26" t="s">
        <v>1650</v>
      </c>
      <c r="CI567">
        <v>340201</v>
      </c>
    </row>
    <row r="568" spans="1:87" x14ac:dyDescent="0.2">
      <c r="A568" t="s">
        <v>567</v>
      </c>
      <c r="CH568" s="26" t="s">
        <v>1651</v>
      </c>
      <c r="CI568">
        <v>340202</v>
      </c>
    </row>
    <row r="569" spans="1:87" x14ac:dyDescent="0.2">
      <c r="A569" t="s">
        <v>567</v>
      </c>
      <c r="CH569" s="26" t="s">
        <v>1652</v>
      </c>
      <c r="CI569">
        <v>340203</v>
      </c>
    </row>
    <row r="570" spans="1:87" x14ac:dyDescent="0.2">
      <c r="A570" t="s">
        <v>567</v>
      </c>
      <c r="CH570" s="26" t="s">
        <v>1653</v>
      </c>
      <c r="CI570">
        <v>340204</v>
      </c>
    </row>
    <row r="571" spans="1:87" x14ac:dyDescent="0.2">
      <c r="A571" t="s">
        <v>567</v>
      </c>
      <c r="CH571" s="26" t="s">
        <v>1654</v>
      </c>
      <c r="CI571">
        <v>340301</v>
      </c>
    </row>
    <row r="572" spans="1:87" x14ac:dyDescent="0.2">
      <c r="A572" t="s">
        <v>567</v>
      </c>
      <c r="CH572" s="26" t="s">
        <v>1655</v>
      </c>
      <c r="CI572">
        <v>340302</v>
      </c>
    </row>
    <row r="573" spans="1:87" x14ac:dyDescent="0.2">
      <c r="A573" t="s">
        <v>567</v>
      </c>
      <c r="CH573" s="26" t="s">
        <v>1656</v>
      </c>
      <c r="CI573">
        <v>340303</v>
      </c>
    </row>
    <row r="574" spans="1:87" x14ac:dyDescent="0.2">
      <c r="A574" t="s">
        <v>567</v>
      </c>
      <c r="CH574" s="26" t="s">
        <v>1657</v>
      </c>
      <c r="CI574">
        <v>340304</v>
      </c>
    </row>
    <row r="575" spans="1:87" x14ac:dyDescent="0.2">
      <c r="A575" t="s">
        <v>567</v>
      </c>
      <c r="CH575" s="26" t="s">
        <v>1658</v>
      </c>
      <c r="CI575">
        <v>340401</v>
      </c>
    </row>
    <row r="576" spans="1:87" x14ac:dyDescent="0.2">
      <c r="A576" t="s">
        <v>567</v>
      </c>
      <c r="CH576" s="26" t="s">
        <v>1659</v>
      </c>
      <c r="CI576">
        <v>340402</v>
      </c>
    </row>
    <row r="577" spans="1:87" x14ac:dyDescent="0.2">
      <c r="A577" t="s">
        <v>567</v>
      </c>
      <c r="CH577" s="26" t="s">
        <v>1660</v>
      </c>
      <c r="CI577">
        <v>340403</v>
      </c>
    </row>
    <row r="578" spans="1:87" x14ac:dyDescent="0.2">
      <c r="A578" t="s">
        <v>567</v>
      </c>
      <c r="CH578" s="26" t="s">
        <v>1661</v>
      </c>
      <c r="CI578">
        <v>340404</v>
      </c>
    </row>
    <row r="579" spans="1:87" x14ac:dyDescent="0.2">
      <c r="A579" t="s">
        <v>567</v>
      </c>
      <c r="CH579" s="26" t="s">
        <v>1662</v>
      </c>
      <c r="CI579">
        <v>340501</v>
      </c>
    </row>
    <row r="580" spans="1:87" x14ac:dyDescent="0.2">
      <c r="A580" t="s">
        <v>567</v>
      </c>
      <c r="CH580" s="26" t="s">
        <v>1663</v>
      </c>
      <c r="CI580">
        <v>340601</v>
      </c>
    </row>
    <row r="581" spans="1:87" x14ac:dyDescent="0.2">
      <c r="A581" t="s">
        <v>567</v>
      </c>
      <c r="CH581" s="26" t="s">
        <v>1664</v>
      </c>
      <c r="CI581">
        <v>340602</v>
      </c>
    </row>
    <row r="582" spans="1:87" x14ac:dyDescent="0.2">
      <c r="A582" t="s">
        <v>567</v>
      </c>
      <c r="CH582" s="26" t="s">
        <v>1665</v>
      </c>
      <c r="CI582">
        <v>340603</v>
      </c>
    </row>
    <row r="583" spans="1:87" x14ac:dyDescent="0.2">
      <c r="A583" t="s">
        <v>567</v>
      </c>
      <c r="CH583" s="26" t="s">
        <v>1666</v>
      </c>
      <c r="CI583">
        <v>340604</v>
      </c>
    </row>
    <row r="584" spans="1:87" x14ac:dyDescent="0.2">
      <c r="A584" t="s">
        <v>567</v>
      </c>
      <c r="CH584" s="26" t="s">
        <v>1667</v>
      </c>
      <c r="CI584">
        <v>340605</v>
      </c>
    </row>
    <row r="585" spans="1:87" x14ac:dyDescent="0.2">
      <c r="A585" t="s">
        <v>567</v>
      </c>
      <c r="CH585" s="26" t="s">
        <v>1668</v>
      </c>
      <c r="CI585">
        <v>340606</v>
      </c>
    </row>
    <row r="586" spans="1:87" x14ac:dyDescent="0.2">
      <c r="A586" t="s">
        <v>567</v>
      </c>
      <c r="CH586" s="26" t="s">
        <v>1669</v>
      </c>
      <c r="CI586">
        <v>340607</v>
      </c>
    </row>
    <row r="587" spans="1:87" x14ac:dyDescent="0.2">
      <c r="A587" t="s">
        <v>567</v>
      </c>
      <c r="CH587" s="26" t="s">
        <v>1670</v>
      </c>
      <c r="CI587">
        <v>340608</v>
      </c>
    </row>
    <row r="588" spans="1:87" x14ac:dyDescent="0.2">
      <c r="A588" t="s">
        <v>567</v>
      </c>
      <c r="CH588" s="26" t="s">
        <v>1671</v>
      </c>
      <c r="CI588">
        <v>340609</v>
      </c>
    </row>
    <row r="589" spans="1:87" x14ac:dyDescent="0.2">
      <c r="A589" t="s">
        <v>567</v>
      </c>
      <c r="CH589" s="26" t="s">
        <v>1672</v>
      </c>
      <c r="CI589">
        <v>340610</v>
      </c>
    </row>
    <row r="590" spans="1:87" x14ac:dyDescent="0.2">
      <c r="A590" t="s">
        <v>567</v>
      </c>
      <c r="CH590" s="26" t="s">
        <v>1673</v>
      </c>
      <c r="CI590">
        <v>340611</v>
      </c>
    </row>
    <row r="591" spans="1:87" x14ac:dyDescent="0.2">
      <c r="A591" t="s">
        <v>567</v>
      </c>
      <c r="CH591" s="26" t="s">
        <v>1674</v>
      </c>
      <c r="CI591">
        <v>340612</v>
      </c>
    </row>
    <row r="592" spans="1:87" x14ac:dyDescent="0.2">
      <c r="A592" t="s">
        <v>567</v>
      </c>
      <c r="CH592" s="26" t="s">
        <v>1675</v>
      </c>
      <c r="CI592">
        <v>340613</v>
      </c>
    </row>
    <row r="593" spans="1:87" x14ac:dyDescent="0.2">
      <c r="A593" t="s">
        <v>567</v>
      </c>
      <c r="CH593" s="26" t="s">
        <v>1676</v>
      </c>
      <c r="CI593">
        <v>340614</v>
      </c>
    </row>
    <row r="594" spans="1:87" x14ac:dyDescent="0.2">
      <c r="A594" t="s">
        <v>567</v>
      </c>
      <c r="CH594" s="26" t="s">
        <v>1677</v>
      </c>
      <c r="CI594">
        <v>340615</v>
      </c>
    </row>
    <row r="595" spans="1:87" x14ac:dyDescent="0.2">
      <c r="A595" t="s">
        <v>567</v>
      </c>
      <c r="CH595" s="26" t="s">
        <v>1678</v>
      </c>
      <c r="CI595">
        <v>340616</v>
      </c>
    </row>
    <row r="596" spans="1:87" x14ac:dyDescent="0.2">
      <c r="A596" t="s">
        <v>567</v>
      </c>
      <c r="CH596" s="26" t="s">
        <v>1679</v>
      </c>
      <c r="CI596">
        <v>340617</v>
      </c>
    </row>
    <row r="597" spans="1:87" x14ac:dyDescent="0.2">
      <c r="A597" t="s">
        <v>567</v>
      </c>
      <c r="CH597" s="26" t="s">
        <v>1680</v>
      </c>
      <c r="CI597">
        <v>340618</v>
      </c>
    </row>
    <row r="598" spans="1:87" x14ac:dyDescent="0.2">
      <c r="A598" t="s">
        <v>567</v>
      </c>
      <c r="CH598" s="26" t="s">
        <v>1681</v>
      </c>
      <c r="CI598">
        <v>340619</v>
      </c>
    </row>
    <row r="599" spans="1:87" x14ac:dyDescent="0.2">
      <c r="A599" t="s">
        <v>567</v>
      </c>
      <c r="CH599" s="26" t="s">
        <v>1682</v>
      </c>
      <c r="CI599">
        <v>340620</v>
      </c>
    </row>
    <row r="600" spans="1:87" x14ac:dyDescent="0.2">
      <c r="A600" t="s">
        <v>567</v>
      </c>
      <c r="CH600" s="26" t="s">
        <v>1683</v>
      </c>
      <c r="CI600">
        <v>340621</v>
      </c>
    </row>
    <row r="601" spans="1:87" x14ac:dyDescent="0.2">
      <c r="A601" t="s">
        <v>567</v>
      </c>
      <c r="CH601" s="26" t="s">
        <v>1684</v>
      </c>
      <c r="CI601">
        <v>340622</v>
      </c>
    </row>
    <row r="602" spans="1:87" x14ac:dyDescent="0.2">
      <c r="A602" t="s">
        <v>567</v>
      </c>
      <c r="CH602" s="26" t="s">
        <v>1685</v>
      </c>
      <c r="CI602">
        <v>340701</v>
      </c>
    </row>
    <row r="603" spans="1:87" x14ac:dyDescent="0.2">
      <c r="A603" t="s">
        <v>567</v>
      </c>
      <c r="CH603" s="26" t="s">
        <v>1686</v>
      </c>
      <c r="CI603">
        <v>340702</v>
      </c>
    </row>
    <row r="604" spans="1:87" x14ac:dyDescent="0.2">
      <c r="A604" t="s">
        <v>567</v>
      </c>
      <c r="CH604" s="26" t="s">
        <v>1687</v>
      </c>
      <c r="CI604">
        <v>340703</v>
      </c>
    </row>
    <row r="605" spans="1:87" x14ac:dyDescent="0.2">
      <c r="A605" t="s">
        <v>567</v>
      </c>
      <c r="CH605" s="26" t="s">
        <v>1688</v>
      </c>
      <c r="CI605">
        <v>340704</v>
      </c>
    </row>
    <row r="606" spans="1:87" x14ac:dyDescent="0.2">
      <c r="A606" t="s">
        <v>567</v>
      </c>
      <c r="CH606" s="26" t="s">
        <v>1689</v>
      </c>
      <c r="CI606">
        <v>340705</v>
      </c>
    </row>
    <row r="607" spans="1:87" x14ac:dyDescent="0.2">
      <c r="A607" t="s">
        <v>567</v>
      </c>
      <c r="CH607" s="26" t="s">
        <v>1690</v>
      </c>
      <c r="CI607">
        <v>340801</v>
      </c>
    </row>
    <row r="608" spans="1:87" x14ac:dyDescent="0.2">
      <c r="A608" t="s">
        <v>567</v>
      </c>
      <c r="CH608" s="26" t="s">
        <v>1691</v>
      </c>
      <c r="CI608">
        <v>340802</v>
      </c>
    </row>
    <row r="609" spans="1:87" x14ac:dyDescent="0.2">
      <c r="A609" t="s">
        <v>567</v>
      </c>
      <c r="CH609" s="26" t="s">
        <v>1692</v>
      </c>
      <c r="CI609">
        <v>340803</v>
      </c>
    </row>
    <row r="610" spans="1:87" x14ac:dyDescent="0.2">
      <c r="A610" t="s">
        <v>567</v>
      </c>
      <c r="CH610" s="26" t="s">
        <v>1693</v>
      </c>
      <c r="CI610">
        <v>340804</v>
      </c>
    </row>
    <row r="611" spans="1:87" x14ac:dyDescent="0.2">
      <c r="A611" t="s">
        <v>567</v>
      </c>
      <c r="CH611" s="26" t="s">
        <v>1694</v>
      </c>
      <c r="CI611">
        <v>340901</v>
      </c>
    </row>
    <row r="612" spans="1:87" x14ac:dyDescent="0.2">
      <c r="A612" t="s">
        <v>567</v>
      </c>
      <c r="CH612" s="26" t="s">
        <v>1695</v>
      </c>
      <c r="CI612">
        <v>340902</v>
      </c>
    </row>
    <row r="613" spans="1:87" x14ac:dyDescent="0.2">
      <c r="A613" t="s">
        <v>567</v>
      </c>
      <c r="CH613" s="26" t="s">
        <v>1696</v>
      </c>
      <c r="CI613">
        <v>340903</v>
      </c>
    </row>
    <row r="614" spans="1:87" x14ac:dyDescent="0.2">
      <c r="A614" t="s">
        <v>567</v>
      </c>
      <c r="CH614" s="26" t="s">
        <v>1697</v>
      </c>
      <c r="CI614">
        <v>341001</v>
      </c>
    </row>
    <row r="615" spans="1:87" x14ac:dyDescent="0.2">
      <c r="A615" t="s">
        <v>567</v>
      </c>
      <c r="CH615" s="26" t="s">
        <v>1698</v>
      </c>
      <c r="CI615">
        <v>130100</v>
      </c>
    </row>
    <row r="616" spans="1:87" x14ac:dyDescent="0.2">
      <c r="A616" t="s">
        <v>567</v>
      </c>
      <c r="CH616" s="26" t="s">
        <v>1699</v>
      </c>
      <c r="CI616">
        <v>130101</v>
      </c>
    </row>
    <row r="617" spans="1:87" x14ac:dyDescent="0.2">
      <c r="A617" t="s">
        <v>567</v>
      </c>
      <c r="CH617" s="26" t="s">
        <v>1700</v>
      </c>
      <c r="CI617">
        <v>130102</v>
      </c>
    </row>
    <row r="618" spans="1:87" x14ac:dyDescent="0.2">
      <c r="A618" t="s">
        <v>567</v>
      </c>
      <c r="CH618" s="26" t="s">
        <v>1701</v>
      </c>
      <c r="CI618">
        <v>130103</v>
      </c>
    </row>
    <row r="619" spans="1:87" x14ac:dyDescent="0.2">
      <c r="A619" t="s">
        <v>567</v>
      </c>
      <c r="CH619" s="26" t="s">
        <v>1702</v>
      </c>
      <c r="CI619">
        <v>130104</v>
      </c>
    </row>
    <row r="620" spans="1:87" x14ac:dyDescent="0.2">
      <c r="A620" t="s">
        <v>567</v>
      </c>
      <c r="CH620" s="26" t="s">
        <v>1703</v>
      </c>
      <c r="CI620">
        <v>130105</v>
      </c>
    </row>
    <row r="621" spans="1:87" x14ac:dyDescent="0.2">
      <c r="A621" t="s">
        <v>567</v>
      </c>
      <c r="CH621" s="26" t="s">
        <v>1704</v>
      </c>
      <c r="CI621">
        <v>130106</v>
      </c>
    </row>
    <row r="622" spans="1:87" x14ac:dyDescent="0.2">
      <c r="A622" t="s">
        <v>567</v>
      </c>
      <c r="CH622" s="26" t="s">
        <v>1705</v>
      </c>
      <c r="CI622">
        <v>130107</v>
      </c>
    </row>
    <row r="623" spans="1:87" x14ac:dyDescent="0.2">
      <c r="A623" t="s">
        <v>567</v>
      </c>
      <c r="CH623" s="26" t="s">
        <v>1706</v>
      </c>
      <c r="CI623">
        <v>130108</v>
      </c>
    </row>
    <row r="624" spans="1:87" x14ac:dyDescent="0.2">
      <c r="A624" t="s">
        <v>567</v>
      </c>
      <c r="CH624" s="26" t="s">
        <v>1707</v>
      </c>
      <c r="CI624">
        <v>130109</v>
      </c>
    </row>
    <row r="625" spans="1:87" x14ac:dyDescent="0.2">
      <c r="A625" t="s">
        <v>567</v>
      </c>
      <c r="CH625" s="26" t="s">
        <v>1708</v>
      </c>
      <c r="CI625">
        <v>130110</v>
      </c>
    </row>
    <row r="626" spans="1:87" x14ac:dyDescent="0.2">
      <c r="A626" t="s">
        <v>567</v>
      </c>
      <c r="CH626" s="26" t="s">
        <v>1709</v>
      </c>
      <c r="CI626">
        <v>130111</v>
      </c>
    </row>
    <row r="627" spans="1:87" x14ac:dyDescent="0.2">
      <c r="A627" t="s">
        <v>567</v>
      </c>
      <c r="CH627" s="26" t="s">
        <v>1710</v>
      </c>
      <c r="CI627">
        <v>130112</v>
      </c>
    </row>
    <row r="628" spans="1:87" x14ac:dyDescent="0.2">
      <c r="A628" t="s">
        <v>567</v>
      </c>
      <c r="CH628" s="26" t="s">
        <v>1711</v>
      </c>
      <c r="CI628">
        <v>130113</v>
      </c>
    </row>
    <row r="629" spans="1:87" x14ac:dyDescent="0.2">
      <c r="A629" t="s">
        <v>567</v>
      </c>
      <c r="CH629" s="26" t="s">
        <v>1712</v>
      </c>
      <c r="CI629">
        <v>130114</v>
      </c>
    </row>
    <row r="630" spans="1:87" x14ac:dyDescent="0.2">
      <c r="A630" t="s">
        <v>567</v>
      </c>
      <c r="CH630" s="26" t="s">
        <v>1713</v>
      </c>
      <c r="CI630">
        <v>130115</v>
      </c>
    </row>
    <row r="631" spans="1:87" x14ac:dyDescent="0.2">
      <c r="A631" t="s">
        <v>567</v>
      </c>
      <c r="CH631" s="26" t="s">
        <v>1714</v>
      </c>
      <c r="CI631">
        <v>130116</v>
      </c>
    </row>
    <row r="632" spans="1:87" x14ac:dyDescent="0.2">
      <c r="A632" t="s">
        <v>567</v>
      </c>
      <c r="CH632" s="26" t="s">
        <v>1715</v>
      </c>
      <c r="CI632">
        <v>130117</v>
      </c>
    </row>
    <row r="633" spans="1:87" x14ac:dyDescent="0.2">
      <c r="A633" t="s">
        <v>567</v>
      </c>
      <c r="CH633" s="26" t="s">
        <v>1716</v>
      </c>
      <c r="CI633">
        <v>130118</v>
      </c>
    </row>
    <row r="634" spans="1:87" x14ac:dyDescent="0.2">
      <c r="A634" t="s">
        <v>567</v>
      </c>
      <c r="CH634" s="26" t="s">
        <v>1717</v>
      </c>
      <c r="CI634">
        <v>130119</v>
      </c>
    </row>
    <row r="635" spans="1:87" x14ac:dyDescent="0.2">
      <c r="A635" t="s">
        <v>567</v>
      </c>
      <c r="CH635" s="26" t="s">
        <v>1718</v>
      </c>
      <c r="CI635">
        <v>130120</v>
      </c>
    </row>
    <row r="636" spans="1:87" x14ac:dyDescent="0.2">
      <c r="A636" t="s">
        <v>567</v>
      </c>
      <c r="CH636" s="26" t="s">
        <v>1719</v>
      </c>
      <c r="CI636">
        <v>130121</v>
      </c>
    </row>
    <row r="637" spans="1:87" x14ac:dyDescent="0.2">
      <c r="A637" t="s">
        <v>567</v>
      </c>
      <c r="CH637" s="26" t="s">
        <v>1720</v>
      </c>
      <c r="CI637">
        <v>130122</v>
      </c>
    </row>
    <row r="638" spans="1:87" x14ac:dyDescent="0.2">
      <c r="A638" t="s">
        <v>567</v>
      </c>
      <c r="CH638" s="26" t="s">
        <v>1721</v>
      </c>
      <c r="CI638">
        <v>130123</v>
      </c>
    </row>
    <row r="639" spans="1:87" x14ac:dyDescent="0.2">
      <c r="A639" t="s">
        <v>567</v>
      </c>
      <c r="CH639" s="26" t="s">
        <v>1722</v>
      </c>
      <c r="CI639">
        <v>130124</v>
      </c>
    </row>
    <row r="640" spans="1:87" x14ac:dyDescent="0.2">
      <c r="A640" t="s">
        <v>567</v>
      </c>
      <c r="CH640" s="26" t="s">
        <v>1723</v>
      </c>
      <c r="CI640">
        <v>130125</v>
      </c>
    </row>
    <row r="641" spans="1:87" x14ac:dyDescent="0.2">
      <c r="A641" t="s">
        <v>567</v>
      </c>
      <c r="CH641" s="26" t="s">
        <v>1724</v>
      </c>
      <c r="CI641">
        <v>130127</v>
      </c>
    </row>
    <row r="642" spans="1:87" x14ac:dyDescent="0.2">
      <c r="A642" t="s">
        <v>567</v>
      </c>
      <c r="CH642" s="26" t="s">
        <v>1725</v>
      </c>
      <c r="CI642">
        <v>130128</v>
      </c>
    </row>
    <row r="643" spans="1:87" x14ac:dyDescent="0.2">
      <c r="A643" t="s">
        <v>567</v>
      </c>
      <c r="CH643" s="26" t="s">
        <v>1726</v>
      </c>
      <c r="CI643">
        <v>130129</v>
      </c>
    </row>
    <row r="644" spans="1:87" x14ac:dyDescent="0.2">
      <c r="A644" t="s">
        <v>567</v>
      </c>
      <c r="CH644" s="26" t="s">
        <v>1727</v>
      </c>
      <c r="CI644">
        <v>130130</v>
      </c>
    </row>
    <row r="645" spans="1:87" x14ac:dyDescent="0.2">
      <c r="A645" t="s">
        <v>567</v>
      </c>
      <c r="CH645" s="26" t="s">
        <v>1728</v>
      </c>
      <c r="CI645">
        <v>130131</v>
      </c>
    </row>
    <row r="646" spans="1:87" x14ac:dyDescent="0.2">
      <c r="A646" t="s">
        <v>567</v>
      </c>
      <c r="CH646" s="26" t="s">
        <v>1729</v>
      </c>
      <c r="CI646">
        <v>130132</v>
      </c>
    </row>
    <row r="647" spans="1:87" x14ac:dyDescent="0.2">
      <c r="A647" t="s">
        <v>567</v>
      </c>
      <c r="CH647" s="26" t="s">
        <v>1730</v>
      </c>
      <c r="CI647">
        <v>130133</v>
      </c>
    </row>
    <row r="648" spans="1:87" x14ac:dyDescent="0.2">
      <c r="A648" t="s">
        <v>567</v>
      </c>
      <c r="CH648" s="26" t="s">
        <v>1731</v>
      </c>
      <c r="CI648">
        <v>130134</v>
      </c>
    </row>
    <row r="649" spans="1:87" x14ac:dyDescent="0.2">
      <c r="A649" t="s">
        <v>567</v>
      </c>
      <c r="CH649" s="26" t="s">
        <v>1732</v>
      </c>
      <c r="CI649">
        <v>130135</v>
      </c>
    </row>
    <row r="650" spans="1:87" x14ac:dyDescent="0.2">
      <c r="A650" t="s">
        <v>567</v>
      </c>
      <c r="CH650" s="26" t="s">
        <v>1733</v>
      </c>
      <c r="CI650">
        <v>130136</v>
      </c>
    </row>
    <row r="651" spans="1:87" x14ac:dyDescent="0.2">
      <c r="A651" t="s">
        <v>567</v>
      </c>
      <c r="CH651" s="26" t="s">
        <v>1734</v>
      </c>
      <c r="CI651">
        <v>130137</v>
      </c>
    </row>
    <row r="652" spans="1:87" x14ac:dyDescent="0.2">
      <c r="A652" t="s">
        <v>567</v>
      </c>
      <c r="CH652" s="26" t="s">
        <v>1735</v>
      </c>
      <c r="CI652">
        <v>130138</v>
      </c>
    </row>
    <row r="653" spans="1:87" x14ac:dyDescent="0.2">
      <c r="A653" t="s">
        <v>567</v>
      </c>
      <c r="CH653" s="26" t="s">
        <v>1736</v>
      </c>
      <c r="CI653">
        <v>130139</v>
      </c>
    </row>
    <row r="654" spans="1:87" x14ac:dyDescent="0.2">
      <c r="A654" t="s">
        <v>567</v>
      </c>
      <c r="CH654" s="26" t="s">
        <v>1737</v>
      </c>
      <c r="CI654">
        <v>130140</v>
      </c>
    </row>
    <row r="655" spans="1:87" x14ac:dyDescent="0.2">
      <c r="A655" t="s">
        <v>567</v>
      </c>
      <c r="CH655" s="26" t="s">
        <v>1738</v>
      </c>
      <c r="CI655">
        <v>130141</v>
      </c>
    </row>
    <row r="656" spans="1:87" x14ac:dyDescent="0.2">
      <c r="A656" t="s">
        <v>567</v>
      </c>
      <c r="CH656" s="26" t="s">
        <v>1739</v>
      </c>
      <c r="CI656">
        <v>130142</v>
      </c>
    </row>
    <row r="657" spans="1:87" x14ac:dyDescent="0.2">
      <c r="A657" t="s">
        <v>567</v>
      </c>
      <c r="CH657" s="26" t="s">
        <v>1740</v>
      </c>
      <c r="CI657">
        <v>130145</v>
      </c>
    </row>
    <row r="658" spans="1:87" x14ac:dyDescent="0.2">
      <c r="A658" t="s">
        <v>567</v>
      </c>
      <c r="CH658" s="26" t="s">
        <v>1741</v>
      </c>
      <c r="CI658">
        <v>130146</v>
      </c>
    </row>
    <row r="659" spans="1:87" x14ac:dyDescent="0.2">
      <c r="A659" t="s">
        <v>567</v>
      </c>
      <c r="CH659" s="26" t="s">
        <v>1742</v>
      </c>
      <c r="CI659">
        <v>130147</v>
      </c>
    </row>
    <row r="660" spans="1:87" x14ac:dyDescent="0.2">
      <c r="A660" t="s">
        <v>567</v>
      </c>
      <c r="CH660" s="26" t="s">
        <v>1743</v>
      </c>
      <c r="CI660">
        <v>130148</v>
      </c>
    </row>
    <row r="661" spans="1:87" x14ac:dyDescent="0.2">
      <c r="A661" t="s">
        <v>567</v>
      </c>
      <c r="CH661" s="26" t="s">
        <v>1744</v>
      </c>
      <c r="CI661">
        <v>130149</v>
      </c>
    </row>
    <row r="662" spans="1:87" x14ac:dyDescent="0.2">
      <c r="A662" t="s">
        <v>567</v>
      </c>
      <c r="CH662" s="26" t="s">
        <v>1745</v>
      </c>
      <c r="CI662">
        <v>130150</v>
      </c>
    </row>
    <row r="663" spans="1:87" x14ac:dyDescent="0.2">
      <c r="A663" t="s">
        <v>567</v>
      </c>
      <c r="CH663" s="26" t="s">
        <v>1746</v>
      </c>
      <c r="CI663">
        <v>130153</v>
      </c>
    </row>
    <row r="664" spans="1:87" x14ac:dyDescent="0.2">
      <c r="A664" t="s">
        <v>567</v>
      </c>
      <c r="CH664" s="26" t="s">
        <v>1747</v>
      </c>
      <c r="CI664">
        <v>130154</v>
      </c>
    </row>
    <row r="665" spans="1:87" x14ac:dyDescent="0.2">
      <c r="A665" t="s">
        <v>567</v>
      </c>
      <c r="CH665" s="26" t="s">
        <v>1748</v>
      </c>
      <c r="CI665">
        <v>130155</v>
      </c>
    </row>
    <row r="666" spans="1:87" x14ac:dyDescent="0.2">
      <c r="A666" t="s">
        <v>567</v>
      </c>
      <c r="CH666" s="26" t="s">
        <v>1749</v>
      </c>
      <c r="CI666">
        <v>130158</v>
      </c>
    </row>
    <row r="667" spans="1:87" x14ac:dyDescent="0.2">
      <c r="A667" t="s">
        <v>567</v>
      </c>
      <c r="CH667" s="26" t="s">
        <v>1750</v>
      </c>
      <c r="CI667">
        <v>130160</v>
      </c>
    </row>
    <row r="668" spans="1:87" x14ac:dyDescent="0.2">
      <c r="A668" t="s">
        <v>567</v>
      </c>
      <c r="CH668" s="26" t="s">
        <v>1751</v>
      </c>
      <c r="CI668">
        <v>130161</v>
      </c>
    </row>
    <row r="669" spans="1:87" x14ac:dyDescent="0.2">
      <c r="A669" t="s">
        <v>567</v>
      </c>
      <c r="CH669" s="26" t="s">
        <v>1752</v>
      </c>
      <c r="CI669">
        <v>130162</v>
      </c>
    </row>
    <row r="670" spans="1:87" x14ac:dyDescent="0.2">
      <c r="A670" t="s">
        <v>567</v>
      </c>
      <c r="CH670" s="26" t="s">
        <v>1753</v>
      </c>
      <c r="CI670">
        <v>130163</v>
      </c>
    </row>
    <row r="671" spans="1:87" x14ac:dyDescent="0.2">
      <c r="A671" t="s">
        <v>567</v>
      </c>
      <c r="CH671" s="26" t="s">
        <v>1754</v>
      </c>
      <c r="CI671">
        <v>130164</v>
      </c>
    </row>
    <row r="672" spans="1:87" x14ac:dyDescent="0.2">
      <c r="A672" t="s">
        <v>567</v>
      </c>
      <c r="CH672" s="26" t="s">
        <v>1755</v>
      </c>
      <c r="CI672">
        <v>130166</v>
      </c>
    </row>
    <row r="673" spans="1:87" x14ac:dyDescent="0.2">
      <c r="A673" t="s">
        <v>567</v>
      </c>
      <c r="CH673" s="26" t="s">
        <v>1756</v>
      </c>
      <c r="CI673">
        <v>130167</v>
      </c>
    </row>
    <row r="674" spans="1:87" x14ac:dyDescent="0.2">
      <c r="A674" t="s">
        <v>567</v>
      </c>
      <c r="CH674" s="26" t="s">
        <v>1757</v>
      </c>
      <c r="CI674">
        <v>130168</v>
      </c>
    </row>
    <row r="675" spans="1:87" x14ac:dyDescent="0.2">
      <c r="A675" t="s">
        <v>567</v>
      </c>
      <c r="CH675" s="26" t="s">
        <v>1758</v>
      </c>
      <c r="CI675">
        <v>130201</v>
      </c>
    </row>
    <row r="676" spans="1:87" x14ac:dyDescent="0.2">
      <c r="A676" t="s">
        <v>567</v>
      </c>
      <c r="CH676" s="26" t="s">
        <v>1759</v>
      </c>
      <c r="CI676">
        <v>130401</v>
      </c>
    </row>
    <row r="677" spans="1:87" x14ac:dyDescent="0.2">
      <c r="A677" t="s">
        <v>567</v>
      </c>
      <c r="CH677" s="26" t="s">
        <v>1760</v>
      </c>
      <c r="CI677">
        <v>130402</v>
      </c>
    </row>
    <row r="678" spans="1:87" x14ac:dyDescent="0.2">
      <c r="A678" t="s">
        <v>567</v>
      </c>
      <c r="CH678" s="26" t="s">
        <v>1761</v>
      </c>
      <c r="CI678">
        <v>130403</v>
      </c>
    </row>
    <row r="679" spans="1:87" x14ac:dyDescent="0.2">
      <c r="A679" t="s">
        <v>567</v>
      </c>
      <c r="CH679" s="26" t="s">
        <v>1762</v>
      </c>
      <c r="CI679">
        <v>130404</v>
      </c>
    </row>
    <row r="680" spans="1:87" x14ac:dyDescent="0.2">
      <c r="A680" t="s">
        <v>567</v>
      </c>
      <c r="CH680" s="26" t="s">
        <v>1763</v>
      </c>
      <c r="CI680">
        <v>130405</v>
      </c>
    </row>
    <row r="681" spans="1:87" x14ac:dyDescent="0.2">
      <c r="A681" t="s">
        <v>567</v>
      </c>
      <c r="CH681" s="26" t="s">
        <v>1764</v>
      </c>
      <c r="CI681">
        <v>130406</v>
      </c>
    </row>
    <row r="682" spans="1:87" x14ac:dyDescent="0.2">
      <c r="A682" t="s">
        <v>567</v>
      </c>
      <c r="CH682" s="26" t="s">
        <v>1765</v>
      </c>
      <c r="CI682">
        <v>130501</v>
      </c>
    </row>
    <row r="683" spans="1:87" x14ac:dyDescent="0.2">
      <c r="A683" t="s">
        <v>567</v>
      </c>
      <c r="CH683" s="26" t="s">
        <v>1766</v>
      </c>
      <c r="CI683">
        <v>130601</v>
      </c>
    </row>
    <row r="684" spans="1:87" x14ac:dyDescent="0.2">
      <c r="A684" t="s">
        <v>567</v>
      </c>
      <c r="CH684" s="26" t="s">
        <v>1767</v>
      </c>
      <c r="CI684">
        <v>130602</v>
      </c>
    </row>
    <row r="685" spans="1:87" x14ac:dyDescent="0.2">
      <c r="A685" t="s">
        <v>567</v>
      </c>
      <c r="CH685" s="26" t="s">
        <v>1768</v>
      </c>
      <c r="CI685">
        <v>130603</v>
      </c>
    </row>
    <row r="686" spans="1:87" x14ac:dyDescent="0.2">
      <c r="A686" t="s">
        <v>567</v>
      </c>
      <c r="CH686" s="26" t="s">
        <v>1769</v>
      </c>
      <c r="CI686">
        <v>130604</v>
      </c>
    </row>
    <row r="687" spans="1:87" x14ac:dyDescent="0.2">
      <c r="A687" t="s">
        <v>567</v>
      </c>
      <c r="CH687" s="26" t="s">
        <v>1770</v>
      </c>
      <c r="CI687">
        <v>130605</v>
      </c>
    </row>
    <row r="688" spans="1:87" x14ac:dyDescent="0.2">
      <c r="A688" t="s">
        <v>567</v>
      </c>
      <c r="CH688" s="26" t="s">
        <v>1771</v>
      </c>
      <c r="CI688">
        <v>130606</v>
      </c>
    </row>
    <row r="689" spans="1:87" x14ac:dyDescent="0.2">
      <c r="A689" t="s">
        <v>567</v>
      </c>
      <c r="CH689" s="26" t="s">
        <v>1772</v>
      </c>
      <c r="CI689">
        <v>130607</v>
      </c>
    </row>
    <row r="690" spans="1:87" x14ac:dyDescent="0.2">
      <c r="A690" t="s">
        <v>567</v>
      </c>
      <c r="CH690" s="26" t="s">
        <v>1773</v>
      </c>
      <c r="CI690">
        <v>130608</v>
      </c>
    </row>
    <row r="691" spans="1:87" x14ac:dyDescent="0.2">
      <c r="A691" t="s">
        <v>567</v>
      </c>
      <c r="CH691" s="26" t="s">
        <v>1774</v>
      </c>
      <c r="CI691">
        <v>130609</v>
      </c>
    </row>
    <row r="692" spans="1:87" x14ac:dyDescent="0.2">
      <c r="A692" t="s">
        <v>567</v>
      </c>
      <c r="CH692" s="26" t="s">
        <v>1775</v>
      </c>
      <c r="CI692">
        <v>130610</v>
      </c>
    </row>
    <row r="693" spans="1:87" x14ac:dyDescent="0.2">
      <c r="A693" t="s">
        <v>567</v>
      </c>
      <c r="CH693" s="26" t="s">
        <v>1776</v>
      </c>
      <c r="CI693">
        <v>130611</v>
      </c>
    </row>
    <row r="694" spans="1:87" x14ac:dyDescent="0.2">
      <c r="A694" t="s">
        <v>567</v>
      </c>
      <c r="CH694" s="26" t="s">
        <v>1777</v>
      </c>
      <c r="CI694">
        <v>130612</v>
      </c>
    </row>
    <row r="695" spans="1:87" x14ac:dyDescent="0.2">
      <c r="A695" t="s">
        <v>567</v>
      </c>
      <c r="CH695" s="26" t="s">
        <v>1778</v>
      </c>
      <c r="CI695">
        <v>130614</v>
      </c>
    </row>
    <row r="696" spans="1:87" x14ac:dyDescent="0.2">
      <c r="A696" t="s">
        <v>567</v>
      </c>
      <c r="CH696" s="26" t="s">
        <v>1779</v>
      </c>
      <c r="CI696">
        <v>130615</v>
      </c>
    </row>
    <row r="697" spans="1:87" x14ac:dyDescent="0.2">
      <c r="A697" t="s">
        <v>567</v>
      </c>
      <c r="CH697" s="26" t="s">
        <v>1780</v>
      </c>
      <c r="CI697">
        <v>130616</v>
      </c>
    </row>
    <row r="698" spans="1:87" x14ac:dyDescent="0.2">
      <c r="A698" t="s">
        <v>567</v>
      </c>
      <c r="CH698" s="26" t="s">
        <v>1781</v>
      </c>
      <c r="CI698">
        <v>130617</v>
      </c>
    </row>
    <row r="699" spans="1:87" x14ac:dyDescent="0.2">
      <c r="A699" t="s">
        <v>567</v>
      </c>
      <c r="CH699" s="26" t="s">
        <v>1782</v>
      </c>
      <c r="CI699">
        <v>130701</v>
      </c>
    </row>
    <row r="700" spans="1:87" x14ac:dyDescent="0.2">
      <c r="A700" t="s">
        <v>567</v>
      </c>
      <c r="CH700" s="26" t="s">
        <v>1783</v>
      </c>
      <c r="CI700">
        <v>130702</v>
      </c>
    </row>
    <row r="701" spans="1:87" x14ac:dyDescent="0.2">
      <c r="A701" t="s">
        <v>567</v>
      </c>
      <c r="CH701" s="26" t="s">
        <v>1784</v>
      </c>
      <c r="CI701">
        <v>130800</v>
      </c>
    </row>
    <row r="702" spans="1:87" x14ac:dyDescent="0.2">
      <c r="A702" t="s">
        <v>567</v>
      </c>
      <c r="CH702" s="26" t="s">
        <v>1785</v>
      </c>
      <c r="CI702">
        <v>130801</v>
      </c>
    </row>
    <row r="703" spans="1:87" x14ac:dyDescent="0.2">
      <c r="A703" t="s">
        <v>567</v>
      </c>
      <c r="CH703" s="26" t="s">
        <v>1786</v>
      </c>
      <c r="CI703">
        <v>130998</v>
      </c>
    </row>
    <row r="704" spans="1:87" x14ac:dyDescent="0.2">
      <c r="A704" t="s">
        <v>567</v>
      </c>
      <c r="CH704" s="26" t="s">
        <v>1787</v>
      </c>
      <c r="CI704">
        <v>200100</v>
      </c>
    </row>
    <row r="705" spans="1:87" x14ac:dyDescent="0.2">
      <c r="A705" t="s">
        <v>567</v>
      </c>
      <c r="CH705" s="26" t="s">
        <v>1788</v>
      </c>
      <c r="CI705">
        <v>200101</v>
      </c>
    </row>
    <row r="706" spans="1:87" x14ac:dyDescent="0.2">
      <c r="A706" t="s">
        <v>567</v>
      </c>
      <c r="CH706" s="26" t="s">
        <v>1789</v>
      </c>
      <c r="CI706">
        <v>200102</v>
      </c>
    </row>
    <row r="707" spans="1:87" x14ac:dyDescent="0.2">
      <c r="A707" t="s">
        <v>567</v>
      </c>
      <c r="CH707" s="26" t="s">
        <v>1790</v>
      </c>
      <c r="CI707">
        <v>200103</v>
      </c>
    </row>
    <row r="708" spans="1:87" x14ac:dyDescent="0.2">
      <c r="A708" t="s">
        <v>567</v>
      </c>
      <c r="CH708" s="26" t="s">
        <v>1791</v>
      </c>
      <c r="CI708">
        <v>200104</v>
      </c>
    </row>
    <row r="709" spans="1:87" x14ac:dyDescent="0.2">
      <c r="A709" t="s">
        <v>567</v>
      </c>
      <c r="CH709" s="26" t="s">
        <v>1792</v>
      </c>
      <c r="CI709">
        <v>200105</v>
      </c>
    </row>
    <row r="710" spans="1:87" x14ac:dyDescent="0.2">
      <c r="A710" t="s">
        <v>567</v>
      </c>
      <c r="CH710" s="26" t="s">
        <v>1793</v>
      </c>
      <c r="CI710">
        <v>200106</v>
      </c>
    </row>
    <row r="711" spans="1:87" x14ac:dyDescent="0.2">
      <c r="A711" t="s">
        <v>567</v>
      </c>
      <c r="CH711" s="26" t="s">
        <v>1794</v>
      </c>
      <c r="CI711">
        <v>200107</v>
      </c>
    </row>
    <row r="712" spans="1:87" x14ac:dyDescent="0.2">
      <c r="A712" t="s">
        <v>567</v>
      </c>
      <c r="CH712" s="26" t="s">
        <v>1795</v>
      </c>
      <c r="CI712">
        <v>200108</v>
      </c>
    </row>
    <row r="713" spans="1:87" x14ac:dyDescent="0.2">
      <c r="A713" t="s">
        <v>567</v>
      </c>
      <c r="CH713" s="26" t="s">
        <v>1796</v>
      </c>
      <c r="CI713">
        <v>200109</v>
      </c>
    </row>
    <row r="714" spans="1:87" x14ac:dyDescent="0.2">
      <c r="A714" t="s">
        <v>567</v>
      </c>
      <c r="CH714" s="26" t="s">
        <v>1797</v>
      </c>
      <c r="CI714">
        <v>200110</v>
      </c>
    </row>
    <row r="715" spans="1:87" x14ac:dyDescent="0.2">
      <c r="A715" t="s">
        <v>567</v>
      </c>
      <c r="CH715" s="26" t="s">
        <v>1798</v>
      </c>
      <c r="CI715">
        <v>200111</v>
      </c>
    </row>
    <row r="716" spans="1:87" x14ac:dyDescent="0.2">
      <c r="A716" t="s">
        <v>567</v>
      </c>
      <c r="CH716" s="26" t="s">
        <v>1799</v>
      </c>
      <c r="CI716">
        <v>200112</v>
      </c>
    </row>
    <row r="717" spans="1:87" x14ac:dyDescent="0.2">
      <c r="A717" t="s">
        <v>567</v>
      </c>
      <c r="CH717" s="26" t="s">
        <v>1800</v>
      </c>
      <c r="CI717">
        <v>200113</v>
      </c>
    </row>
    <row r="718" spans="1:87" x14ac:dyDescent="0.2">
      <c r="A718" t="s">
        <v>567</v>
      </c>
      <c r="CH718" s="26" t="s">
        <v>1801</v>
      </c>
      <c r="CI718">
        <v>200114</v>
      </c>
    </row>
    <row r="719" spans="1:87" x14ac:dyDescent="0.2">
      <c r="A719" t="s">
        <v>567</v>
      </c>
      <c r="CH719" s="26" t="s">
        <v>1802</v>
      </c>
      <c r="CI719">
        <v>200115</v>
      </c>
    </row>
    <row r="720" spans="1:87" x14ac:dyDescent="0.2">
      <c r="A720" t="s">
        <v>567</v>
      </c>
      <c r="CH720" s="26" t="s">
        <v>1803</v>
      </c>
      <c r="CI720">
        <v>200401</v>
      </c>
    </row>
    <row r="721" spans="1:87" x14ac:dyDescent="0.2">
      <c r="A721" t="s">
        <v>567</v>
      </c>
      <c r="CH721" s="26" t="s">
        <v>1804</v>
      </c>
      <c r="CI721">
        <v>200601</v>
      </c>
    </row>
    <row r="722" spans="1:87" x14ac:dyDescent="0.2">
      <c r="A722" t="s">
        <v>567</v>
      </c>
      <c r="CH722" s="26" t="s">
        <v>1805</v>
      </c>
      <c r="CI722">
        <v>200602</v>
      </c>
    </row>
    <row r="723" spans="1:87" x14ac:dyDescent="0.2">
      <c r="A723" t="s">
        <v>567</v>
      </c>
      <c r="CH723" s="26" t="s">
        <v>1806</v>
      </c>
      <c r="CI723">
        <v>200701</v>
      </c>
    </row>
    <row r="724" spans="1:87" x14ac:dyDescent="0.2">
      <c r="A724" t="s">
        <v>567</v>
      </c>
      <c r="CH724" s="26" t="s">
        <v>1807</v>
      </c>
      <c r="CI724">
        <v>170170</v>
      </c>
    </row>
    <row r="725" spans="1:87" x14ac:dyDescent="0.2">
      <c r="A725" t="s">
        <v>567</v>
      </c>
      <c r="CH725" s="26" t="s">
        <v>1808</v>
      </c>
      <c r="CI725">
        <v>170650</v>
      </c>
    </row>
    <row r="726" spans="1:87" x14ac:dyDescent="0.2">
      <c r="A726" t="s">
        <v>567</v>
      </c>
      <c r="CH726" s="26" t="s">
        <v>1809</v>
      </c>
      <c r="CI726">
        <v>240087</v>
      </c>
    </row>
    <row r="727" spans="1:87" x14ac:dyDescent="0.2">
      <c r="A727" t="s">
        <v>567</v>
      </c>
      <c r="CH727" s="26" t="s">
        <v>1810</v>
      </c>
      <c r="CI727">
        <v>240091</v>
      </c>
    </row>
    <row r="728" spans="1:87" x14ac:dyDescent="0.2">
      <c r="A728" t="s">
        <v>567</v>
      </c>
      <c r="CH728" s="26" t="s">
        <v>1811</v>
      </c>
      <c r="CI728">
        <v>240092</v>
      </c>
    </row>
    <row r="729" spans="1:87" x14ac:dyDescent="0.2">
      <c r="A729" t="s">
        <v>567</v>
      </c>
      <c r="CH729" s="26" t="s">
        <v>1812</v>
      </c>
      <c r="CI729">
        <v>240093</v>
      </c>
    </row>
    <row r="730" spans="1:87" x14ac:dyDescent="0.2">
      <c r="A730" t="s">
        <v>567</v>
      </c>
      <c r="CH730" s="26" t="s">
        <v>1813</v>
      </c>
      <c r="CI730">
        <v>240094</v>
      </c>
    </row>
    <row r="731" spans="1:87" x14ac:dyDescent="0.2">
      <c r="A731" t="s">
        <v>567</v>
      </c>
      <c r="CH731" s="26" t="s">
        <v>1814</v>
      </c>
      <c r="CI731">
        <v>240095</v>
      </c>
    </row>
    <row r="732" spans="1:87" x14ac:dyDescent="0.2">
      <c r="A732" t="s">
        <v>567</v>
      </c>
      <c r="CH732" s="26" t="s">
        <v>1815</v>
      </c>
      <c r="CI732">
        <v>240096</v>
      </c>
    </row>
    <row r="733" spans="1:87" x14ac:dyDescent="0.2">
      <c r="A733" t="s">
        <v>567</v>
      </c>
      <c r="CH733" s="26" t="s">
        <v>1816</v>
      </c>
      <c r="CI733">
        <v>240097</v>
      </c>
    </row>
    <row r="734" spans="1:87" x14ac:dyDescent="0.2">
      <c r="A734" t="s">
        <v>567</v>
      </c>
      <c r="CH734" s="26" t="s">
        <v>1817</v>
      </c>
      <c r="CI734">
        <v>240098</v>
      </c>
    </row>
    <row r="735" spans="1:87" x14ac:dyDescent="0.2">
      <c r="A735" t="s">
        <v>567</v>
      </c>
      <c r="CH735" s="26" t="s">
        <v>1818</v>
      </c>
      <c r="CI735">
        <v>240099</v>
      </c>
    </row>
    <row r="736" spans="1:87" x14ac:dyDescent="0.2">
      <c r="A736" t="s">
        <v>567</v>
      </c>
      <c r="CH736" s="26" t="s">
        <v>1819</v>
      </c>
      <c r="CI736">
        <v>240100</v>
      </c>
    </row>
    <row r="737" spans="1:87" x14ac:dyDescent="0.2">
      <c r="A737" t="s">
        <v>567</v>
      </c>
      <c r="CH737" s="26" t="s">
        <v>1820</v>
      </c>
      <c r="CI737">
        <v>240101</v>
      </c>
    </row>
    <row r="738" spans="1:87" x14ac:dyDescent="0.2">
      <c r="A738" t="s">
        <v>567</v>
      </c>
      <c r="CH738" s="26" t="s">
        <v>1821</v>
      </c>
      <c r="CI738">
        <v>240102</v>
      </c>
    </row>
    <row r="739" spans="1:87" x14ac:dyDescent="0.2">
      <c r="A739" t="s">
        <v>567</v>
      </c>
      <c r="CH739" s="26" t="s">
        <v>1822</v>
      </c>
      <c r="CI739">
        <v>240103</v>
      </c>
    </row>
    <row r="740" spans="1:87" x14ac:dyDescent="0.2">
      <c r="A740" t="s">
        <v>567</v>
      </c>
      <c r="CH740" s="26" t="s">
        <v>1823</v>
      </c>
      <c r="CI740">
        <v>240104</v>
      </c>
    </row>
    <row r="741" spans="1:87" x14ac:dyDescent="0.2">
      <c r="A741" t="s">
        <v>567</v>
      </c>
      <c r="CH741" s="26" t="s">
        <v>1824</v>
      </c>
      <c r="CI741">
        <v>240105</v>
      </c>
    </row>
    <row r="742" spans="1:87" x14ac:dyDescent="0.2">
      <c r="A742" t="s">
        <v>567</v>
      </c>
      <c r="CH742" s="26" t="s">
        <v>1825</v>
      </c>
      <c r="CI742">
        <v>240106</v>
      </c>
    </row>
    <row r="743" spans="1:87" x14ac:dyDescent="0.2">
      <c r="A743" t="s">
        <v>567</v>
      </c>
      <c r="CH743" s="26" t="s">
        <v>1826</v>
      </c>
      <c r="CI743">
        <v>240107</v>
      </c>
    </row>
    <row r="744" spans="1:87" x14ac:dyDescent="0.2">
      <c r="A744" t="s">
        <v>567</v>
      </c>
      <c r="CH744" s="26" t="s">
        <v>1827</v>
      </c>
      <c r="CI744">
        <v>240108</v>
      </c>
    </row>
    <row r="745" spans="1:87" x14ac:dyDescent="0.2">
      <c r="A745" t="s">
        <v>567</v>
      </c>
      <c r="CH745" s="26" t="s">
        <v>1828</v>
      </c>
      <c r="CI745">
        <v>240109</v>
      </c>
    </row>
    <row r="746" spans="1:87" x14ac:dyDescent="0.2">
      <c r="A746" t="s">
        <v>567</v>
      </c>
      <c r="CH746" s="26" t="s">
        <v>1829</v>
      </c>
      <c r="CI746">
        <v>240110</v>
      </c>
    </row>
    <row r="747" spans="1:87" x14ac:dyDescent="0.2">
      <c r="A747" t="s">
        <v>567</v>
      </c>
      <c r="CH747" s="26" t="s">
        <v>1830</v>
      </c>
      <c r="CI747">
        <v>240111</v>
      </c>
    </row>
    <row r="748" spans="1:87" x14ac:dyDescent="0.2">
      <c r="A748" t="s">
        <v>567</v>
      </c>
      <c r="CH748" s="26" t="s">
        <v>1831</v>
      </c>
      <c r="CI748">
        <v>240112</v>
      </c>
    </row>
    <row r="749" spans="1:87" x14ac:dyDescent="0.2">
      <c r="A749" t="s">
        <v>567</v>
      </c>
      <c r="CH749" s="26" t="s">
        <v>1832</v>
      </c>
      <c r="CI749">
        <v>240113</v>
      </c>
    </row>
    <row r="750" spans="1:87" x14ac:dyDescent="0.2">
      <c r="A750" t="s">
        <v>567</v>
      </c>
      <c r="CH750" s="26" t="s">
        <v>1833</v>
      </c>
      <c r="CI750">
        <v>240114</v>
      </c>
    </row>
    <row r="751" spans="1:87" x14ac:dyDescent="0.2">
      <c r="A751" t="s">
        <v>567</v>
      </c>
      <c r="CH751" s="26" t="s">
        <v>1834</v>
      </c>
      <c r="CI751">
        <v>240115</v>
      </c>
    </row>
    <row r="752" spans="1:87" x14ac:dyDescent="0.2">
      <c r="A752" t="s">
        <v>567</v>
      </c>
      <c r="CH752" s="26" t="s">
        <v>1835</v>
      </c>
      <c r="CI752">
        <v>240116</v>
      </c>
    </row>
    <row r="753" spans="1:87" x14ac:dyDescent="0.2">
      <c r="A753" t="s">
        <v>567</v>
      </c>
      <c r="CH753" s="26" t="s">
        <v>1836</v>
      </c>
      <c r="CI753">
        <v>240117</v>
      </c>
    </row>
    <row r="754" spans="1:87" x14ac:dyDescent="0.2">
      <c r="A754" t="s">
        <v>567</v>
      </c>
      <c r="CH754" s="26" t="s">
        <v>1837</v>
      </c>
      <c r="CI754">
        <v>240118</v>
      </c>
    </row>
    <row r="755" spans="1:87" x14ac:dyDescent="0.2">
      <c r="A755" t="s">
        <v>567</v>
      </c>
      <c r="CH755" s="26" t="s">
        <v>1838</v>
      </c>
      <c r="CI755">
        <v>240119</v>
      </c>
    </row>
    <row r="756" spans="1:87" x14ac:dyDescent="0.2">
      <c r="A756" t="s">
        <v>567</v>
      </c>
      <c r="CH756" s="26" t="s">
        <v>1839</v>
      </c>
      <c r="CI756">
        <v>240120</v>
      </c>
    </row>
    <row r="757" spans="1:87" x14ac:dyDescent="0.2">
      <c r="A757" t="s">
        <v>567</v>
      </c>
      <c r="CH757" s="26" t="s">
        <v>1840</v>
      </c>
      <c r="CI757">
        <v>240121</v>
      </c>
    </row>
    <row r="758" spans="1:87" x14ac:dyDescent="0.2">
      <c r="A758" t="s">
        <v>567</v>
      </c>
      <c r="CH758" s="26" t="s">
        <v>1841</v>
      </c>
      <c r="CI758">
        <v>240122</v>
      </c>
    </row>
    <row r="759" spans="1:87" x14ac:dyDescent="0.2">
      <c r="A759" t="s">
        <v>567</v>
      </c>
      <c r="CH759" s="26" t="s">
        <v>1842</v>
      </c>
      <c r="CI759">
        <v>240123</v>
      </c>
    </row>
    <row r="760" spans="1:87" x14ac:dyDescent="0.2">
      <c r="A760" t="s">
        <v>567</v>
      </c>
      <c r="CH760" s="26" t="s">
        <v>1843</v>
      </c>
      <c r="CI760">
        <v>240124</v>
      </c>
    </row>
    <row r="761" spans="1:87" x14ac:dyDescent="0.2">
      <c r="A761" t="s">
        <v>567</v>
      </c>
      <c r="CH761" s="26" t="s">
        <v>1844</v>
      </c>
      <c r="CI761">
        <v>240125</v>
      </c>
    </row>
    <row r="762" spans="1:87" x14ac:dyDescent="0.2">
      <c r="A762" t="s">
        <v>567</v>
      </c>
      <c r="CH762" s="26" t="s">
        <v>1845</v>
      </c>
      <c r="CI762">
        <v>240126</v>
      </c>
    </row>
    <row r="763" spans="1:87" x14ac:dyDescent="0.2">
      <c r="A763" t="s">
        <v>567</v>
      </c>
      <c r="CH763" s="26" t="s">
        <v>1846</v>
      </c>
      <c r="CI763">
        <v>240127</v>
      </c>
    </row>
    <row r="764" spans="1:87" x14ac:dyDescent="0.2">
      <c r="A764" t="s">
        <v>567</v>
      </c>
      <c r="CH764" s="26" t="s">
        <v>1847</v>
      </c>
      <c r="CI764">
        <v>240128</v>
      </c>
    </row>
    <row r="765" spans="1:87" x14ac:dyDescent="0.2">
      <c r="A765" t="s">
        <v>567</v>
      </c>
      <c r="CH765" s="26" t="s">
        <v>1848</v>
      </c>
      <c r="CI765">
        <v>240129</v>
      </c>
    </row>
    <row r="766" spans="1:87" x14ac:dyDescent="0.2">
      <c r="A766" t="s">
        <v>567</v>
      </c>
      <c r="CH766" s="26" t="s">
        <v>1849</v>
      </c>
      <c r="CI766">
        <v>240130</v>
      </c>
    </row>
    <row r="767" spans="1:87" x14ac:dyDescent="0.2">
      <c r="A767" t="s">
        <v>567</v>
      </c>
      <c r="CH767" s="26" t="s">
        <v>1850</v>
      </c>
      <c r="CI767">
        <v>240131</v>
      </c>
    </row>
    <row r="768" spans="1:87" x14ac:dyDescent="0.2">
      <c r="A768" t="s">
        <v>567</v>
      </c>
      <c r="CH768" s="26" t="s">
        <v>1851</v>
      </c>
      <c r="CI768">
        <v>240132</v>
      </c>
    </row>
    <row r="769" spans="1:87" x14ac:dyDescent="0.2">
      <c r="A769" t="s">
        <v>567</v>
      </c>
      <c r="CH769" s="26" t="s">
        <v>1852</v>
      </c>
      <c r="CI769">
        <v>240133</v>
      </c>
    </row>
    <row r="770" spans="1:87" x14ac:dyDescent="0.2">
      <c r="A770" t="s">
        <v>567</v>
      </c>
      <c r="CH770" s="26" t="s">
        <v>1853</v>
      </c>
      <c r="CI770">
        <v>240134</v>
      </c>
    </row>
    <row r="771" spans="1:87" x14ac:dyDescent="0.2">
      <c r="A771" t="s">
        <v>567</v>
      </c>
      <c r="CH771" s="26" t="s">
        <v>1854</v>
      </c>
      <c r="CI771">
        <v>240135</v>
      </c>
    </row>
    <row r="772" spans="1:87" x14ac:dyDescent="0.2">
      <c r="A772" t="s">
        <v>567</v>
      </c>
      <c r="CH772" s="26" t="s">
        <v>1855</v>
      </c>
      <c r="CI772">
        <v>240136</v>
      </c>
    </row>
    <row r="773" spans="1:87" x14ac:dyDescent="0.2">
      <c r="A773" t="s">
        <v>567</v>
      </c>
      <c r="CH773" s="26" t="s">
        <v>1856</v>
      </c>
      <c r="CI773">
        <v>240138</v>
      </c>
    </row>
    <row r="774" spans="1:87" x14ac:dyDescent="0.2">
      <c r="A774" t="s">
        <v>567</v>
      </c>
      <c r="CH774" s="26" t="s">
        <v>1857</v>
      </c>
      <c r="CI774">
        <v>240142</v>
      </c>
    </row>
    <row r="775" spans="1:87" x14ac:dyDescent="0.2">
      <c r="A775" t="s">
        <v>567</v>
      </c>
      <c r="CH775" s="26" t="s">
        <v>1858</v>
      </c>
      <c r="CI775">
        <v>240143</v>
      </c>
    </row>
    <row r="776" spans="1:87" x14ac:dyDescent="0.2">
      <c r="A776" t="s">
        <v>567</v>
      </c>
      <c r="CH776" s="26" t="s">
        <v>1859</v>
      </c>
      <c r="CI776">
        <v>240144</v>
      </c>
    </row>
    <row r="777" spans="1:87" x14ac:dyDescent="0.2">
      <c r="A777" t="s">
        <v>567</v>
      </c>
      <c r="CH777" s="26" t="s">
        <v>1860</v>
      </c>
      <c r="CI777">
        <v>240145</v>
      </c>
    </row>
    <row r="778" spans="1:87" x14ac:dyDescent="0.2">
      <c r="A778" t="s">
        <v>567</v>
      </c>
      <c r="CH778" s="26" t="s">
        <v>1861</v>
      </c>
      <c r="CI778">
        <v>240146</v>
      </c>
    </row>
    <row r="779" spans="1:87" x14ac:dyDescent="0.2">
      <c r="A779" t="s">
        <v>567</v>
      </c>
      <c r="CH779" s="26" t="s">
        <v>1862</v>
      </c>
      <c r="CI779">
        <v>240147</v>
      </c>
    </row>
    <row r="780" spans="1:87" x14ac:dyDescent="0.2">
      <c r="A780" t="s">
        <v>567</v>
      </c>
      <c r="CH780" s="26" t="s">
        <v>1863</v>
      </c>
      <c r="CI780">
        <v>240148</v>
      </c>
    </row>
    <row r="781" spans="1:87" x14ac:dyDescent="0.2">
      <c r="A781" t="s">
        <v>567</v>
      </c>
      <c r="CH781" s="26" t="s">
        <v>1864</v>
      </c>
      <c r="CI781">
        <v>240149</v>
      </c>
    </row>
    <row r="782" spans="1:87" x14ac:dyDescent="0.2">
      <c r="A782" t="s">
        <v>567</v>
      </c>
      <c r="CH782" s="26" t="s">
        <v>1865</v>
      </c>
      <c r="CI782">
        <v>240150</v>
      </c>
    </row>
    <row r="783" spans="1:87" x14ac:dyDescent="0.2">
      <c r="A783" t="s">
        <v>567</v>
      </c>
      <c r="CH783" s="26" t="s">
        <v>1866</v>
      </c>
      <c r="CI783">
        <v>240151</v>
      </c>
    </row>
    <row r="784" spans="1:87" x14ac:dyDescent="0.2">
      <c r="A784" t="s">
        <v>567</v>
      </c>
      <c r="CH784" s="26" t="s">
        <v>1867</v>
      </c>
      <c r="CI784">
        <v>240152</v>
      </c>
    </row>
    <row r="785" spans="1:87" x14ac:dyDescent="0.2">
      <c r="A785" t="s">
        <v>567</v>
      </c>
      <c r="CH785" s="26" t="s">
        <v>1868</v>
      </c>
      <c r="CI785">
        <v>240191</v>
      </c>
    </row>
    <row r="786" spans="1:87" x14ac:dyDescent="0.2">
      <c r="A786" t="s">
        <v>567</v>
      </c>
      <c r="CH786" s="26" t="s">
        <v>1869</v>
      </c>
      <c r="CI786">
        <v>240201</v>
      </c>
    </row>
    <row r="787" spans="1:87" x14ac:dyDescent="0.2">
      <c r="A787" t="s">
        <v>567</v>
      </c>
      <c r="CH787" s="26" t="s">
        <v>1870</v>
      </c>
      <c r="CI787">
        <v>240301</v>
      </c>
    </row>
    <row r="788" spans="1:87" x14ac:dyDescent="0.2">
      <c r="A788" t="s">
        <v>567</v>
      </c>
      <c r="CH788" s="26" t="s">
        <v>1871</v>
      </c>
      <c r="CI788">
        <v>240302</v>
      </c>
    </row>
    <row r="789" spans="1:87" x14ac:dyDescent="0.2">
      <c r="A789" t="s">
        <v>567</v>
      </c>
      <c r="CH789" s="26" t="s">
        <v>1872</v>
      </c>
      <c r="CI789">
        <v>240401</v>
      </c>
    </row>
    <row r="790" spans="1:87" x14ac:dyDescent="0.2">
      <c r="A790" t="s">
        <v>567</v>
      </c>
      <c r="CH790" s="26" t="s">
        <v>1873</v>
      </c>
      <c r="CI790">
        <v>240402</v>
      </c>
    </row>
    <row r="791" spans="1:87" x14ac:dyDescent="0.2">
      <c r="A791" t="s">
        <v>567</v>
      </c>
      <c r="CH791" s="26" t="s">
        <v>1874</v>
      </c>
      <c r="CI791">
        <v>240403</v>
      </c>
    </row>
    <row r="792" spans="1:87" x14ac:dyDescent="0.2">
      <c r="A792" t="s">
        <v>567</v>
      </c>
      <c r="CH792" s="26" t="s">
        <v>1875</v>
      </c>
      <c r="CI792">
        <v>240405</v>
      </c>
    </row>
    <row r="793" spans="1:87" x14ac:dyDescent="0.2">
      <c r="A793" t="s">
        <v>567</v>
      </c>
      <c r="CH793" s="26" t="s">
        <v>1876</v>
      </c>
      <c r="CI793">
        <v>240406</v>
      </c>
    </row>
    <row r="794" spans="1:87" x14ac:dyDescent="0.2">
      <c r="A794" t="s">
        <v>567</v>
      </c>
      <c r="CH794" s="26" t="s">
        <v>1877</v>
      </c>
      <c r="CI794">
        <v>240407</v>
      </c>
    </row>
    <row r="795" spans="1:87" x14ac:dyDescent="0.2">
      <c r="A795" t="s">
        <v>567</v>
      </c>
      <c r="CH795" s="26" t="s">
        <v>1878</v>
      </c>
      <c r="CI795">
        <v>240501</v>
      </c>
    </row>
    <row r="796" spans="1:87" x14ac:dyDescent="0.2">
      <c r="A796" t="s">
        <v>567</v>
      </c>
      <c r="CH796" s="26" t="s">
        <v>1879</v>
      </c>
      <c r="CI796">
        <v>240601</v>
      </c>
    </row>
    <row r="797" spans="1:87" x14ac:dyDescent="0.2">
      <c r="A797" t="s">
        <v>567</v>
      </c>
      <c r="CH797" s="26" t="s">
        <v>1880</v>
      </c>
      <c r="CI797">
        <v>240602</v>
      </c>
    </row>
    <row r="798" spans="1:87" x14ac:dyDescent="0.2">
      <c r="A798" t="s">
        <v>567</v>
      </c>
      <c r="CH798" s="26" t="s">
        <v>1881</v>
      </c>
      <c r="CI798">
        <v>240603</v>
      </c>
    </row>
    <row r="799" spans="1:87" x14ac:dyDescent="0.2">
      <c r="A799" t="s">
        <v>567</v>
      </c>
      <c r="CH799" s="26" t="s">
        <v>1882</v>
      </c>
      <c r="CI799">
        <v>240604</v>
      </c>
    </row>
    <row r="800" spans="1:87" x14ac:dyDescent="0.2">
      <c r="A800" t="s">
        <v>567</v>
      </c>
      <c r="CH800" s="26" t="s">
        <v>1883</v>
      </c>
      <c r="CI800">
        <v>240605</v>
      </c>
    </row>
    <row r="801" spans="1:87" x14ac:dyDescent="0.2">
      <c r="A801" t="s">
        <v>567</v>
      </c>
      <c r="CH801" s="26" t="s">
        <v>1884</v>
      </c>
      <c r="CI801">
        <v>240606</v>
      </c>
    </row>
    <row r="802" spans="1:87" x14ac:dyDescent="0.2">
      <c r="A802" t="s">
        <v>567</v>
      </c>
      <c r="CH802" s="26" t="s">
        <v>1885</v>
      </c>
      <c r="CI802">
        <v>240607</v>
      </c>
    </row>
    <row r="803" spans="1:87" x14ac:dyDescent="0.2">
      <c r="A803" t="s">
        <v>567</v>
      </c>
      <c r="CH803" s="26" t="s">
        <v>1886</v>
      </c>
      <c r="CI803">
        <v>240608</v>
      </c>
    </row>
    <row r="804" spans="1:87" x14ac:dyDescent="0.2">
      <c r="A804" t="s">
        <v>567</v>
      </c>
      <c r="CH804" s="26" t="s">
        <v>1887</v>
      </c>
      <c r="CI804">
        <v>240609</v>
      </c>
    </row>
    <row r="805" spans="1:87" x14ac:dyDescent="0.2">
      <c r="A805" t="s">
        <v>567</v>
      </c>
      <c r="CH805" s="26" t="s">
        <v>1888</v>
      </c>
      <c r="CI805">
        <v>240610</v>
      </c>
    </row>
    <row r="806" spans="1:87" x14ac:dyDescent="0.2">
      <c r="A806" t="s">
        <v>567</v>
      </c>
      <c r="CH806" s="26" t="s">
        <v>1889</v>
      </c>
      <c r="CI806">
        <v>240611</v>
      </c>
    </row>
    <row r="807" spans="1:87" x14ac:dyDescent="0.2">
      <c r="A807" t="s">
        <v>567</v>
      </c>
      <c r="CH807" s="26" t="s">
        <v>1890</v>
      </c>
      <c r="CI807">
        <v>240612</v>
      </c>
    </row>
    <row r="808" spans="1:87" x14ac:dyDescent="0.2">
      <c r="A808" t="s">
        <v>567</v>
      </c>
      <c r="CH808" s="26" t="s">
        <v>1891</v>
      </c>
      <c r="CI808">
        <v>240613</v>
      </c>
    </row>
    <row r="809" spans="1:87" x14ac:dyDescent="0.2">
      <c r="A809" t="s">
        <v>567</v>
      </c>
      <c r="CH809" s="26" t="s">
        <v>1892</v>
      </c>
      <c r="CI809">
        <v>240701</v>
      </c>
    </row>
    <row r="810" spans="1:87" x14ac:dyDescent="0.2">
      <c r="A810" t="s">
        <v>567</v>
      </c>
      <c r="CH810" s="26" t="s">
        <v>1893</v>
      </c>
      <c r="CI810">
        <v>240702</v>
      </c>
    </row>
    <row r="811" spans="1:87" x14ac:dyDescent="0.2">
      <c r="A811" t="s">
        <v>567</v>
      </c>
      <c r="CH811" s="26" t="s">
        <v>1894</v>
      </c>
      <c r="CI811">
        <v>240703</v>
      </c>
    </row>
    <row r="812" spans="1:87" x14ac:dyDescent="0.2">
      <c r="A812" t="s">
        <v>567</v>
      </c>
      <c r="CH812" s="26" t="s">
        <v>1895</v>
      </c>
      <c r="CI812">
        <v>240704</v>
      </c>
    </row>
    <row r="813" spans="1:87" x14ac:dyDescent="0.2">
      <c r="A813" t="s">
        <v>567</v>
      </c>
      <c r="CH813" s="26" t="s">
        <v>1896</v>
      </c>
      <c r="CI813">
        <v>240801</v>
      </c>
    </row>
    <row r="814" spans="1:87" x14ac:dyDescent="0.2">
      <c r="A814" t="s">
        <v>567</v>
      </c>
      <c r="CH814" s="26" t="s">
        <v>1897</v>
      </c>
      <c r="CI814">
        <v>240901</v>
      </c>
    </row>
    <row r="815" spans="1:87" x14ac:dyDescent="0.2">
      <c r="A815" t="s">
        <v>567</v>
      </c>
      <c r="CH815" s="26" t="s">
        <v>1898</v>
      </c>
      <c r="CI815">
        <v>241090</v>
      </c>
    </row>
    <row r="816" spans="1:87" x14ac:dyDescent="0.2">
      <c r="A816" t="s">
        <v>567</v>
      </c>
      <c r="CH816" s="26" t="s">
        <v>1899</v>
      </c>
      <c r="CI816">
        <v>170100</v>
      </c>
    </row>
    <row r="817" spans="1:87" x14ac:dyDescent="0.2">
      <c r="A817" t="s">
        <v>567</v>
      </c>
      <c r="CH817" s="26" t="s">
        <v>1900</v>
      </c>
      <c r="CI817">
        <v>170101</v>
      </c>
    </row>
    <row r="818" spans="1:87" x14ac:dyDescent="0.2">
      <c r="A818" t="s">
        <v>567</v>
      </c>
      <c r="CH818" s="26" t="s">
        <v>1901</v>
      </c>
      <c r="CI818">
        <v>170102</v>
      </c>
    </row>
    <row r="819" spans="1:87" x14ac:dyDescent="0.2">
      <c r="A819" t="s">
        <v>567</v>
      </c>
      <c r="CH819" s="26" t="s">
        <v>1902</v>
      </c>
      <c r="CI819">
        <v>170103</v>
      </c>
    </row>
    <row r="820" spans="1:87" x14ac:dyDescent="0.2">
      <c r="A820" t="s">
        <v>567</v>
      </c>
      <c r="CH820" s="26" t="s">
        <v>1903</v>
      </c>
      <c r="CI820">
        <v>170104</v>
      </c>
    </row>
    <row r="821" spans="1:87" x14ac:dyDescent="0.2">
      <c r="A821" t="s">
        <v>567</v>
      </c>
      <c r="CH821" s="26" t="s">
        <v>1904</v>
      </c>
      <c r="CI821">
        <v>170105</v>
      </c>
    </row>
    <row r="822" spans="1:87" x14ac:dyDescent="0.2">
      <c r="A822" t="s">
        <v>567</v>
      </c>
      <c r="CH822" s="26" t="s">
        <v>1905</v>
      </c>
      <c r="CI822">
        <v>170107</v>
      </c>
    </row>
    <row r="823" spans="1:87" x14ac:dyDescent="0.2">
      <c r="A823" t="s">
        <v>567</v>
      </c>
      <c r="CH823" s="26" t="s">
        <v>1906</v>
      </c>
      <c r="CI823">
        <v>170108</v>
      </c>
    </row>
    <row r="824" spans="1:87" x14ac:dyDescent="0.2">
      <c r="A824" t="s">
        <v>567</v>
      </c>
      <c r="CH824" s="26" t="s">
        <v>1907</v>
      </c>
      <c r="CI824">
        <v>170109</v>
      </c>
    </row>
    <row r="825" spans="1:87" x14ac:dyDescent="0.2">
      <c r="A825" t="s">
        <v>567</v>
      </c>
      <c r="CH825" s="26" t="s">
        <v>1908</v>
      </c>
      <c r="CI825">
        <v>170110</v>
      </c>
    </row>
    <row r="826" spans="1:87" x14ac:dyDescent="0.2">
      <c r="A826" t="s">
        <v>567</v>
      </c>
      <c r="CH826" s="26" t="s">
        <v>1909</v>
      </c>
      <c r="CI826">
        <v>170111</v>
      </c>
    </row>
    <row r="827" spans="1:87" x14ac:dyDescent="0.2">
      <c r="A827" t="s">
        <v>567</v>
      </c>
      <c r="CH827" s="26" t="s">
        <v>1910</v>
      </c>
      <c r="CI827">
        <v>170113</v>
      </c>
    </row>
    <row r="828" spans="1:87" x14ac:dyDescent="0.2">
      <c r="A828" t="s">
        <v>567</v>
      </c>
      <c r="CH828" s="26" t="s">
        <v>1911</v>
      </c>
      <c r="CI828">
        <v>170114</v>
      </c>
    </row>
    <row r="829" spans="1:87" x14ac:dyDescent="0.2">
      <c r="A829" t="s">
        <v>567</v>
      </c>
      <c r="CH829" s="26" t="s">
        <v>1912</v>
      </c>
      <c r="CI829">
        <v>170115</v>
      </c>
    </row>
    <row r="830" spans="1:87" x14ac:dyDescent="0.2">
      <c r="A830" t="s">
        <v>567</v>
      </c>
      <c r="CH830" s="26" t="s">
        <v>1913</v>
      </c>
      <c r="CI830">
        <v>170116</v>
      </c>
    </row>
    <row r="831" spans="1:87" x14ac:dyDescent="0.2">
      <c r="A831" t="s">
        <v>567</v>
      </c>
      <c r="CH831" s="26" t="s">
        <v>1914</v>
      </c>
      <c r="CI831">
        <v>170119</v>
      </c>
    </row>
    <row r="832" spans="1:87" x14ac:dyDescent="0.2">
      <c r="A832" t="s">
        <v>567</v>
      </c>
      <c r="CH832" s="26" t="s">
        <v>1915</v>
      </c>
      <c r="CI832">
        <v>170120</v>
      </c>
    </row>
    <row r="833" spans="1:87" x14ac:dyDescent="0.2">
      <c r="A833" t="s">
        <v>567</v>
      </c>
      <c r="CH833" s="26" t="s">
        <v>1916</v>
      </c>
      <c r="CI833">
        <v>170121</v>
      </c>
    </row>
    <row r="834" spans="1:87" x14ac:dyDescent="0.2">
      <c r="A834" t="s">
        <v>567</v>
      </c>
      <c r="CH834" s="26" t="s">
        <v>1917</v>
      </c>
      <c r="CI834">
        <v>170122</v>
      </c>
    </row>
    <row r="835" spans="1:87" x14ac:dyDescent="0.2">
      <c r="A835" t="s">
        <v>567</v>
      </c>
      <c r="CH835" s="26" t="s">
        <v>1918</v>
      </c>
      <c r="CI835">
        <v>170125</v>
      </c>
    </row>
    <row r="836" spans="1:87" x14ac:dyDescent="0.2">
      <c r="A836" t="s">
        <v>567</v>
      </c>
      <c r="CH836" s="26" t="s">
        <v>1919</v>
      </c>
      <c r="CI836">
        <v>170126</v>
      </c>
    </row>
    <row r="837" spans="1:87" x14ac:dyDescent="0.2">
      <c r="A837" t="s">
        <v>567</v>
      </c>
      <c r="CH837" s="26" t="s">
        <v>1920</v>
      </c>
      <c r="CI837">
        <v>170127</v>
      </c>
    </row>
    <row r="838" spans="1:87" x14ac:dyDescent="0.2">
      <c r="A838" t="s">
        <v>567</v>
      </c>
      <c r="CH838" s="26" t="s">
        <v>1921</v>
      </c>
      <c r="CI838">
        <v>170128</v>
      </c>
    </row>
    <row r="839" spans="1:87" x14ac:dyDescent="0.2">
      <c r="A839" t="s">
        <v>567</v>
      </c>
      <c r="CH839" s="26" t="s">
        <v>1922</v>
      </c>
      <c r="CI839">
        <v>170129</v>
      </c>
    </row>
    <row r="840" spans="1:87" x14ac:dyDescent="0.2">
      <c r="A840" t="s">
        <v>567</v>
      </c>
      <c r="CH840" s="26" t="s">
        <v>1923</v>
      </c>
      <c r="CI840">
        <v>170174</v>
      </c>
    </row>
    <row r="841" spans="1:87" x14ac:dyDescent="0.2">
      <c r="A841" t="s">
        <v>567</v>
      </c>
      <c r="CH841" s="26" t="s">
        <v>1924</v>
      </c>
      <c r="CI841">
        <v>170175</v>
      </c>
    </row>
    <row r="842" spans="1:87" x14ac:dyDescent="0.2">
      <c r="A842" t="s">
        <v>567</v>
      </c>
      <c r="CH842" s="26" t="s">
        <v>1925</v>
      </c>
      <c r="CI842">
        <v>170176</v>
      </c>
    </row>
    <row r="843" spans="1:87" x14ac:dyDescent="0.2">
      <c r="A843" t="s">
        <v>567</v>
      </c>
      <c r="CH843" s="26" t="s">
        <v>1926</v>
      </c>
      <c r="CI843">
        <v>170177</v>
      </c>
    </row>
    <row r="844" spans="1:87" x14ac:dyDescent="0.2">
      <c r="A844" t="s">
        <v>567</v>
      </c>
      <c r="CH844" s="26" t="s">
        <v>1927</v>
      </c>
      <c r="CI844">
        <v>170179</v>
      </c>
    </row>
    <row r="845" spans="1:87" x14ac:dyDescent="0.2">
      <c r="A845" t="s">
        <v>567</v>
      </c>
      <c r="CH845" s="26" t="s">
        <v>1928</v>
      </c>
      <c r="CI845">
        <v>170180</v>
      </c>
    </row>
    <row r="846" spans="1:87" x14ac:dyDescent="0.2">
      <c r="A846" t="s">
        <v>567</v>
      </c>
      <c r="CH846" s="26" t="s">
        <v>1929</v>
      </c>
      <c r="CI846">
        <v>170181</v>
      </c>
    </row>
    <row r="847" spans="1:87" x14ac:dyDescent="0.2">
      <c r="A847" t="s">
        <v>567</v>
      </c>
      <c r="CH847" s="26" t="s">
        <v>1930</v>
      </c>
      <c r="CI847">
        <v>170401</v>
      </c>
    </row>
    <row r="848" spans="1:87" x14ac:dyDescent="0.2">
      <c r="A848" t="s">
        <v>567</v>
      </c>
      <c r="CH848" s="26" t="s">
        <v>1931</v>
      </c>
      <c r="CI848">
        <v>170601</v>
      </c>
    </row>
    <row r="849" spans="1:87" x14ac:dyDescent="0.2">
      <c r="A849" t="s">
        <v>567</v>
      </c>
      <c r="CH849" s="26" t="s">
        <v>1932</v>
      </c>
      <c r="CI849">
        <v>170602</v>
      </c>
    </row>
    <row r="850" spans="1:87" x14ac:dyDescent="0.2">
      <c r="A850" t="s">
        <v>567</v>
      </c>
      <c r="CH850" s="26" t="s">
        <v>1933</v>
      </c>
      <c r="CI850">
        <v>170605</v>
      </c>
    </row>
    <row r="851" spans="1:87" x14ac:dyDescent="0.2">
      <c r="A851" t="s">
        <v>567</v>
      </c>
      <c r="CH851" s="26" t="s">
        <v>1934</v>
      </c>
      <c r="CI851">
        <v>170801</v>
      </c>
    </row>
    <row r="852" spans="1:87" x14ac:dyDescent="0.2">
      <c r="A852" t="s">
        <v>567</v>
      </c>
      <c r="CH852" s="26" t="s">
        <v>1935</v>
      </c>
      <c r="CI852">
        <v>170178</v>
      </c>
    </row>
    <row r="853" spans="1:87" x14ac:dyDescent="0.2">
      <c r="A853" t="s">
        <v>567</v>
      </c>
      <c r="CH853" s="26" t="s">
        <v>1936</v>
      </c>
      <c r="CI853">
        <v>330100</v>
      </c>
    </row>
    <row r="854" spans="1:87" x14ac:dyDescent="0.2">
      <c r="A854" t="s">
        <v>567</v>
      </c>
      <c r="CH854" s="26" t="s">
        <v>1937</v>
      </c>
      <c r="CI854">
        <v>330101</v>
      </c>
    </row>
    <row r="855" spans="1:87" x14ac:dyDescent="0.2">
      <c r="A855" t="s">
        <v>567</v>
      </c>
      <c r="CH855" s="26" t="s">
        <v>1938</v>
      </c>
      <c r="CI855">
        <v>330102</v>
      </c>
    </row>
    <row r="856" spans="1:87" x14ac:dyDescent="0.2">
      <c r="A856" t="s">
        <v>567</v>
      </c>
      <c r="CH856" s="26" t="s">
        <v>1939</v>
      </c>
      <c r="CI856">
        <v>330106</v>
      </c>
    </row>
    <row r="857" spans="1:87" x14ac:dyDescent="0.2">
      <c r="A857" t="s">
        <v>567</v>
      </c>
      <c r="CH857" s="26" t="s">
        <v>1940</v>
      </c>
      <c r="CI857">
        <v>330107</v>
      </c>
    </row>
    <row r="858" spans="1:87" x14ac:dyDescent="0.2">
      <c r="A858" t="s">
        <v>567</v>
      </c>
      <c r="CH858" s="26" t="s">
        <v>1941</v>
      </c>
      <c r="CI858">
        <v>330108</v>
      </c>
    </row>
    <row r="859" spans="1:87" x14ac:dyDescent="0.2">
      <c r="A859" t="s">
        <v>567</v>
      </c>
      <c r="CH859" s="26" t="s">
        <v>1942</v>
      </c>
      <c r="CI859">
        <v>330111</v>
      </c>
    </row>
    <row r="860" spans="1:87" x14ac:dyDescent="0.2">
      <c r="A860" t="s">
        <v>567</v>
      </c>
      <c r="CH860" s="26" t="s">
        <v>1943</v>
      </c>
      <c r="CI860">
        <v>330112</v>
      </c>
    </row>
    <row r="861" spans="1:87" x14ac:dyDescent="0.2">
      <c r="A861" t="s">
        <v>567</v>
      </c>
      <c r="CH861" s="26" t="s">
        <v>1944</v>
      </c>
      <c r="CI861">
        <v>40001</v>
      </c>
    </row>
    <row r="862" spans="1:87" x14ac:dyDescent="0.2">
      <c r="A862" t="s">
        <v>567</v>
      </c>
      <c r="CH862" s="26" t="s">
        <v>1945</v>
      </c>
      <c r="CI862">
        <v>40002</v>
      </c>
    </row>
    <row r="863" spans="1:87" x14ac:dyDescent="0.2">
      <c r="A863" t="s">
        <v>567</v>
      </c>
      <c r="CH863" s="26" t="s">
        <v>1946</v>
      </c>
      <c r="CI863">
        <v>40003</v>
      </c>
    </row>
    <row r="864" spans="1:87" x14ac:dyDescent="0.2">
      <c r="A864" t="s">
        <v>567</v>
      </c>
      <c r="CH864" s="26" t="s">
        <v>1947</v>
      </c>
      <c r="CI864">
        <v>40004</v>
      </c>
    </row>
    <row r="865" spans="1:87" x14ac:dyDescent="0.2">
      <c r="A865" t="s">
        <v>567</v>
      </c>
      <c r="CH865" s="26" t="s">
        <v>1948</v>
      </c>
      <c r="CI865">
        <v>40100</v>
      </c>
    </row>
    <row r="866" spans="1:87" x14ac:dyDescent="0.2">
      <c r="A866" t="s">
        <v>567</v>
      </c>
      <c r="CH866" s="26" t="s">
        <v>1949</v>
      </c>
      <c r="CI866">
        <v>40101</v>
      </c>
    </row>
    <row r="867" spans="1:87" x14ac:dyDescent="0.2">
      <c r="A867" t="s">
        <v>567</v>
      </c>
      <c r="CH867" s="26" t="s">
        <v>1950</v>
      </c>
      <c r="CI867">
        <v>40102</v>
      </c>
    </row>
    <row r="868" spans="1:87" x14ac:dyDescent="0.2">
      <c r="A868" t="s">
        <v>567</v>
      </c>
      <c r="CH868" s="26" t="s">
        <v>1951</v>
      </c>
      <c r="CI868">
        <v>40103</v>
      </c>
    </row>
    <row r="869" spans="1:87" x14ac:dyDescent="0.2">
      <c r="A869" t="s">
        <v>567</v>
      </c>
      <c r="CH869" s="26" t="s">
        <v>1952</v>
      </c>
      <c r="CI869">
        <v>40105</v>
      </c>
    </row>
    <row r="870" spans="1:87" x14ac:dyDescent="0.2">
      <c r="A870" t="s">
        <v>567</v>
      </c>
      <c r="CH870" s="26" t="s">
        <v>1953</v>
      </c>
      <c r="CI870">
        <v>40106</v>
      </c>
    </row>
    <row r="871" spans="1:87" x14ac:dyDescent="0.2">
      <c r="A871" t="s">
        <v>567</v>
      </c>
      <c r="CH871" s="26" t="s">
        <v>1954</v>
      </c>
      <c r="CI871">
        <v>40107</v>
      </c>
    </row>
    <row r="872" spans="1:87" x14ac:dyDescent="0.2">
      <c r="A872" t="s">
        <v>567</v>
      </c>
      <c r="CH872" s="26" t="s">
        <v>1955</v>
      </c>
      <c r="CI872">
        <v>40108</v>
      </c>
    </row>
    <row r="873" spans="1:87" x14ac:dyDescent="0.2">
      <c r="A873" t="s">
        <v>567</v>
      </c>
      <c r="CH873" s="26" t="s">
        <v>1956</v>
      </c>
      <c r="CI873">
        <v>40109</v>
      </c>
    </row>
    <row r="874" spans="1:87" x14ac:dyDescent="0.2">
      <c r="A874" t="s">
        <v>567</v>
      </c>
      <c r="CH874" s="26" t="s">
        <v>1957</v>
      </c>
      <c r="CI874">
        <v>40110</v>
      </c>
    </row>
    <row r="875" spans="1:87" x14ac:dyDescent="0.2">
      <c r="A875" t="s">
        <v>567</v>
      </c>
      <c r="CH875" s="26" t="s">
        <v>1958</v>
      </c>
      <c r="CI875">
        <v>40111</v>
      </c>
    </row>
    <row r="876" spans="1:87" x14ac:dyDescent="0.2">
      <c r="A876" t="s">
        <v>567</v>
      </c>
      <c r="CH876" s="26" t="s">
        <v>1959</v>
      </c>
      <c r="CI876">
        <v>40112</v>
      </c>
    </row>
    <row r="877" spans="1:87" x14ac:dyDescent="0.2">
      <c r="A877" t="s">
        <v>567</v>
      </c>
      <c r="CH877" s="26" t="s">
        <v>1960</v>
      </c>
      <c r="CI877">
        <v>40113</v>
      </c>
    </row>
    <row r="878" spans="1:87" x14ac:dyDescent="0.2">
      <c r="A878" t="s">
        <v>567</v>
      </c>
      <c r="CH878" s="26" t="s">
        <v>1961</v>
      </c>
      <c r="CI878">
        <v>40114</v>
      </c>
    </row>
    <row r="879" spans="1:87" x14ac:dyDescent="0.2">
      <c r="A879" t="s">
        <v>567</v>
      </c>
      <c r="CH879" s="26" t="s">
        <v>1962</v>
      </c>
      <c r="CI879">
        <v>40115</v>
      </c>
    </row>
    <row r="880" spans="1:87" x14ac:dyDescent="0.2">
      <c r="A880" t="s">
        <v>567</v>
      </c>
      <c r="CH880" s="26" t="s">
        <v>1963</v>
      </c>
      <c r="CI880">
        <v>40116</v>
      </c>
    </row>
    <row r="881" spans="1:87" x14ac:dyDescent="0.2">
      <c r="A881" t="s">
        <v>567</v>
      </c>
      <c r="CH881" s="26" t="s">
        <v>1964</v>
      </c>
      <c r="CI881">
        <v>40117</v>
      </c>
    </row>
    <row r="882" spans="1:87" x14ac:dyDescent="0.2">
      <c r="A882" t="s">
        <v>567</v>
      </c>
      <c r="CH882" s="26" t="s">
        <v>1965</v>
      </c>
      <c r="CI882">
        <v>40118</v>
      </c>
    </row>
    <row r="883" spans="1:87" x14ac:dyDescent="0.2">
      <c r="A883" t="s">
        <v>567</v>
      </c>
      <c r="CH883" s="26" t="s">
        <v>1966</v>
      </c>
      <c r="CI883">
        <v>40119</v>
      </c>
    </row>
    <row r="884" spans="1:87" x14ac:dyDescent="0.2">
      <c r="A884" t="s">
        <v>567</v>
      </c>
      <c r="CH884" s="26" t="s">
        <v>1967</v>
      </c>
      <c r="CI884">
        <v>40120</v>
      </c>
    </row>
    <row r="885" spans="1:87" x14ac:dyDescent="0.2">
      <c r="A885" t="s">
        <v>567</v>
      </c>
      <c r="CH885" s="26" t="s">
        <v>1968</v>
      </c>
      <c r="CI885">
        <v>40121</v>
      </c>
    </row>
    <row r="886" spans="1:87" x14ac:dyDescent="0.2">
      <c r="A886" t="s">
        <v>567</v>
      </c>
      <c r="CH886" s="26" t="s">
        <v>1969</v>
      </c>
      <c r="CI886">
        <v>40123</v>
      </c>
    </row>
    <row r="887" spans="1:87" x14ac:dyDescent="0.2">
      <c r="A887" t="s">
        <v>567</v>
      </c>
      <c r="CH887" s="26" t="s">
        <v>1970</v>
      </c>
      <c r="CI887">
        <v>40124</v>
      </c>
    </row>
    <row r="888" spans="1:87" x14ac:dyDescent="0.2">
      <c r="A888" t="s">
        <v>567</v>
      </c>
      <c r="CH888" s="26" t="s">
        <v>1971</v>
      </c>
      <c r="CI888">
        <v>40126</v>
      </c>
    </row>
    <row r="889" spans="1:87" x14ac:dyDescent="0.2">
      <c r="A889" t="s">
        <v>567</v>
      </c>
      <c r="CH889" s="26" t="s">
        <v>1972</v>
      </c>
      <c r="CI889">
        <v>40127</v>
      </c>
    </row>
    <row r="890" spans="1:87" x14ac:dyDescent="0.2">
      <c r="A890" t="s">
        <v>567</v>
      </c>
      <c r="CH890" s="26" t="s">
        <v>1973</v>
      </c>
      <c r="CI890">
        <v>40128</v>
      </c>
    </row>
    <row r="891" spans="1:87" x14ac:dyDescent="0.2">
      <c r="A891" t="s">
        <v>567</v>
      </c>
      <c r="CH891" s="26" t="s">
        <v>1974</v>
      </c>
      <c r="CI891">
        <v>40129</v>
      </c>
    </row>
    <row r="892" spans="1:87" x14ac:dyDescent="0.2">
      <c r="A892" t="s">
        <v>567</v>
      </c>
      <c r="CH892" s="26" t="s">
        <v>1975</v>
      </c>
      <c r="CI892">
        <v>40130</v>
      </c>
    </row>
    <row r="893" spans="1:87" x14ac:dyDescent="0.2">
      <c r="A893" t="s">
        <v>567</v>
      </c>
      <c r="CH893" s="26" t="s">
        <v>1976</v>
      </c>
      <c r="CI893">
        <v>40131</v>
      </c>
    </row>
    <row r="894" spans="1:87" x14ac:dyDescent="0.2">
      <c r="A894" t="s">
        <v>567</v>
      </c>
      <c r="CH894" s="26" t="s">
        <v>1977</v>
      </c>
      <c r="CI894">
        <v>40132</v>
      </c>
    </row>
    <row r="895" spans="1:87" x14ac:dyDescent="0.2">
      <c r="A895" t="s">
        <v>567</v>
      </c>
      <c r="CH895" s="26" t="s">
        <v>1978</v>
      </c>
      <c r="CI895">
        <v>40133</v>
      </c>
    </row>
    <row r="896" spans="1:87" x14ac:dyDescent="0.2">
      <c r="A896" t="s">
        <v>567</v>
      </c>
      <c r="CH896" s="26" t="s">
        <v>1979</v>
      </c>
      <c r="CI896">
        <v>40134</v>
      </c>
    </row>
    <row r="897" spans="1:87" x14ac:dyDescent="0.2">
      <c r="A897" t="s">
        <v>567</v>
      </c>
      <c r="CH897" s="26" t="s">
        <v>1980</v>
      </c>
      <c r="CI897">
        <v>40135</v>
      </c>
    </row>
    <row r="898" spans="1:87" x14ac:dyDescent="0.2">
      <c r="A898" t="s">
        <v>567</v>
      </c>
      <c r="CH898" s="26" t="s">
        <v>1981</v>
      </c>
      <c r="CI898">
        <v>40136</v>
      </c>
    </row>
    <row r="899" spans="1:87" x14ac:dyDescent="0.2">
      <c r="A899" t="s">
        <v>567</v>
      </c>
      <c r="CH899" s="26" t="s">
        <v>1982</v>
      </c>
      <c r="CI899">
        <v>40138</v>
      </c>
    </row>
    <row r="900" spans="1:87" x14ac:dyDescent="0.2">
      <c r="A900" t="s">
        <v>567</v>
      </c>
      <c r="CH900" s="26" t="s">
        <v>1983</v>
      </c>
      <c r="CI900">
        <v>40139</v>
      </c>
    </row>
    <row r="901" spans="1:87" x14ac:dyDescent="0.2">
      <c r="A901" t="s">
        <v>567</v>
      </c>
      <c r="CH901" s="26" t="s">
        <v>1984</v>
      </c>
      <c r="CI901">
        <v>40146</v>
      </c>
    </row>
    <row r="902" spans="1:87" x14ac:dyDescent="0.2">
      <c r="A902" t="s">
        <v>567</v>
      </c>
      <c r="CH902" s="26" t="s">
        <v>1985</v>
      </c>
      <c r="CI902">
        <v>40147</v>
      </c>
    </row>
    <row r="903" spans="1:87" x14ac:dyDescent="0.2">
      <c r="A903" t="s">
        <v>567</v>
      </c>
      <c r="CH903" s="26" t="s">
        <v>1986</v>
      </c>
      <c r="CI903">
        <v>40148</v>
      </c>
    </row>
    <row r="904" spans="1:87" x14ac:dyDescent="0.2">
      <c r="A904" t="s">
        <v>567</v>
      </c>
      <c r="CH904" s="26" t="s">
        <v>1987</v>
      </c>
      <c r="CI904">
        <v>40149</v>
      </c>
    </row>
    <row r="905" spans="1:87" x14ac:dyDescent="0.2">
      <c r="A905" t="s">
        <v>567</v>
      </c>
      <c r="CH905" s="26" t="s">
        <v>1988</v>
      </c>
      <c r="CI905">
        <v>40150</v>
      </c>
    </row>
    <row r="906" spans="1:87" x14ac:dyDescent="0.2">
      <c r="A906" t="s">
        <v>567</v>
      </c>
      <c r="CH906" s="26" t="s">
        <v>1989</v>
      </c>
      <c r="CI906">
        <v>40162</v>
      </c>
    </row>
    <row r="907" spans="1:87" x14ac:dyDescent="0.2">
      <c r="A907" t="s">
        <v>567</v>
      </c>
      <c r="CH907" s="26" t="s">
        <v>1990</v>
      </c>
      <c r="CI907">
        <v>40163</v>
      </c>
    </row>
    <row r="908" spans="1:87" x14ac:dyDescent="0.2">
      <c r="A908" t="s">
        <v>567</v>
      </c>
      <c r="CH908" s="26" t="s">
        <v>1991</v>
      </c>
      <c r="CI908">
        <v>40164</v>
      </c>
    </row>
    <row r="909" spans="1:87" x14ac:dyDescent="0.2">
      <c r="A909" t="s">
        <v>567</v>
      </c>
      <c r="CH909" s="26" t="s">
        <v>1992</v>
      </c>
      <c r="CI909">
        <v>40165</v>
      </c>
    </row>
    <row r="910" spans="1:87" x14ac:dyDescent="0.2">
      <c r="A910" t="s">
        <v>567</v>
      </c>
      <c r="CH910" s="26" t="s">
        <v>1993</v>
      </c>
      <c r="CI910">
        <v>40166</v>
      </c>
    </row>
    <row r="911" spans="1:87" x14ac:dyDescent="0.2">
      <c r="A911" t="s">
        <v>567</v>
      </c>
      <c r="CH911" s="26" t="s">
        <v>1994</v>
      </c>
      <c r="CI911">
        <v>40167</v>
      </c>
    </row>
    <row r="912" spans="1:87" x14ac:dyDescent="0.2">
      <c r="A912" t="s">
        <v>567</v>
      </c>
      <c r="CH912" s="26" t="s">
        <v>1995</v>
      </c>
      <c r="CI912">
        <v>40168</v>
      </c>
    </row>
    <row r="913" spans="1:87" x14ac:dyDescent="0.2">
      <c r="A913" t="s">
        <v>567</v>
      </c>
      <c r="CH913" s="26" t="s">
        <v>1996</v>
      </c>
      <c r="CI913">
        <v>40169</v>
      </c>
    </row>
    <row r="914" spans="1:87" x14ac:dyDescent="0.2">
      <c r="A914" t="s">
        <v>567</v>
      </c>
      <c r="CH914" s="26" t="s">
        <v>1997</v>
      </c>
      <c r="CI914">
        <v>40170</v>
      </c>
    </row>
    <row r="915" spans="1:87" x14ac:dyDescent="0.2">
      <c r="A915" t="s">
        <v>567</v>
      </c>
      <c r="CH915" s="26" t="s">
        <v>1998</v>
      </c>
      <c r="CI915">
        <v>40171</v>
      </c>
    </row>
    <row r="916" spans="1:87" x14ac:dyDescent="0.2">
      <c r="A916" t="s">
        <v>567</v>
      </c>
      <c r="CH916" s="26" t="s">
        <v>1999</v>
      </c>
      <c r="CI916">
        <v>40172</v>
      </c>
    </row>
    <row r="917" spans="1:87" x14ac:dyDescent="0.2">
      <c r="A917" t="s">
        <v>567</v>
      </c>
      <c r="CH917" s="26" t="s">
        <v>2000</v>
      </c>
      <c r="CI917">
        <v>40173</v>
      </c>
    </row>
    <row r="918" spans="1:87" x14ac:dyDescent="0.2">
      <c r="A918" t="s">
        <v>567</v>
      </c>
      <c r="CH918" s="26" t="s">
        <v>2001</v>
      </c>
      <c r="CI918">
        <v>40174</v>
      </c>
    </row>
    <row r="919" spans="1:87" x14ac:dyDescent="0.2">
      <c r="A919" t="s">
        <v>567</v>
      </c>
      <c r="CH919" s="26" t="s">
        <v>2002</v>
      </c>
      <c r="CI919">
        <v>40175</v>
      </c>
    </row>
    <row r="920" spans="1:87" x14ac:dyDescent="0.2">
      <c r="A920" t="s">
        <v>567</v>
      </c>
      <c r="CH920" s="26" t="s">
        <v>2003</v>
      </c>
      <c r="CI920">
        <v>40176</v>
      </c>
    </row>
    <row r="921" spans="1:87" x14ac:dyDescent="0.2">
      <c r="A921" t="s">
        <v>567</v>
      </c>
      <c r="CH921" s="26" t="s">
        <v>2004</v>
      </c>
      <c r="CI921">
        <v>40177</v>
      </c>
    </row>
    <row r="922" spans="1:87" x14ac:dyDescent="0.2">
      <c r="A922" t="s">
        <v>567</v>
      </c>
      <c r="CH922" s="26" t="s">
        <v>2005</v>
      </c>
      <c r="CI922">
        <v>40178</v>
      </c>
    </row>
    <row r="923" spans="1:87" x14ac:dyDescent="0.2">
      <c r="A923" t="s">
        <v>567</v>
      </c>
      <c r="CH923" s="26" t="s">
        <v>2006</v>
      </c>
      <c r="CI923">
        <v>40179</v>
      </c>
    </row>
    <row r="924" spans="1:87" x14ac:dyDescent="0.2">
      <c r="A924" t="s">
        <v>567</v>
      </c>
      <c r="CH924" s="26" t="s">
        <v>2007</v>
      </c>
      <c r="CI924">
        <v>40180</v>
      </c>
    </row>
    <row r="925" spans="1:87" x14ac:dyDescent="0.2">
      <c r="A925" t="s">
        <v>567</v>
      </c>
      <c r="CH925" s="26" t="s">
        <v>2008</v>
      </c>
      <c r="CI925">
        <v>40181</v>
      </c>
    </row>
    <row r="926" spans="1:87" x14ac:dyDescent="0.2">
      <c r="A926" t="s">
        <v>567</v>
      </c>
      <c r="CH926" s="26" t="s">
        <v>2009</v>
      </c>
      <c r="CI926">
        <v>40182</v>
      </c>
    </row>
    <row r="927" spans="1:87" x14ac:dyDescent="0.2">
      <c r="A927" t="s">
        <v>567</v>
      </c>
      <c r="CH927" s="26" t="s">
        <v>2010</v>
      </c>
      <c r="CI927">
        <v>40183</v>
      </c>
    </row>
    <row r="928" spans="1:87" x14ac:dyDescent="0.2">
      <c r="A928" t="s">
        <v>567</v>
      </c>
      <c r="CH928" s="26" t="s">
        <v>2011</v>
      </c>
      <c r="CI928">
        <v>40184</v>
      </c>
    </row>
    <row r="929" spans="1:87" x14ac:dyDescent="0.2">
      <c r="A929" t="s">
        <v>567</v>
      </c>
      <c r="CH929" s="26" t="s">
        <v>2012</v>
      </c>
      <c r="CI929">
        <v>40199</v>
      </c>
    </row>
    <row r="930" spans="1:87" x14ac:dyDescent="0.2">
      <c r="A930" t="s">
        <v>567</v>
      </c>
      <c r="CH930" s="26" t="s">
        <v>2013</v>
      </c>
      <c r="CI930">
        <v>40201</v>
      </c>
    </row>
    <row r="931" spans="1:87" x14ac:dyDescent="0.2">
      <c r="A931" t="s">
        <v>567</v>
      </c>
      <c r="CH931" s="26" t="s">
        <v>2014</v>
      </c>
      <c r="CI931">
        <v>40202</v>
      </c>
    </row>
    <row r="932" spans="1:87" x14ac:dyDescent="0.2">
      <c r="A932" t="s">
        <v>567</v>
      </c>
      <c r="CH932" s="26" t="s">
        <v>2015</v>
      </c>
      <c r="CI932">
        <v>40203</v>
      </c>
    </row>
    <row r="933" spans="1:87" x14ac:dyDescent="0.2">
      <c r="A933" t="s">
        <v>567</v>
      </c>
      <c r="CH933" s="26" t="s">
        <v>2016</v>
      </c>
      <c r="CI933">
        <v>40205</v>
      </c>
    </row>
    <row r="934" spans="1:87" x14ac:dyDescent="0.2">
      <c r="A934" t="s">
        <v>567</v>
      </c>
      <c r="CH934" s="26" t="s">
        <v>2017</v>
      </c>
      <c r="CI934">
        <v>40206</v>
      </c>
    </row>
    <row r="935" spans="1:87" x14ac:dyDescent="0.2">
      <c r="A935" t="s">
        <v>567</v>
      </c>
      <c r="CH935" s="26" t="s">
        <v>2018</v>
      </c>
      <c r="CI935">
        <v>40207</v>
      </c>
    </row>
    <row r="936" spans="1:87" x14ac:dyDescent="0.2">
      <c r="A936" t="s">
        <v>567</v>
      </c>
      <c r="CH936" s="26" t="s">
        <v>2019</v>
      </c>
      <c r="CI936">
        <v>40208</v>
      </c>
    </row>
    <row r="937" spans="1:87" x14ac:dyDescent="0.2">
      <c r="A937" t="s">
        <v>567</v>
      </c>
      <c r="CH937" s="26" t="s">
        <v>2020</v>
      </c>
      <c r="CI937">
        <v>40209</v>
      </c>
    </row>
    <row r="938" spans="1:87" x14ac:dyDescent="0.2">
      <c r="A938" t="s">
        <v>567</v>
      </c>
      <c r="CH938" s="26" t="s">
        <v>2021</v>
      </c>
      <c r="CI938">
        <v>40210</v>
      </c>
    </row>
    <row r="939" spans="1:87" x14ac:dyDescent="0.2">
      <c r="A939" t="s">
        <v>567</v>
      </c>
      <c r="CH939" s="26" t="s">
        <v>2022</v>
      </c>
      <c r="CI939">
        <v>40212</v>
      </c>
    </row>
    <row r="940" spans="1:87" x14ac:dyDescent="0.2">
      <c r="A940" t="s">
        <v>567</v>
      </c>
      <c r="CH940" s="26" t="s">
        <v>2023</v>
      </c>
      <c r="CI940">
        <v>40213</v>
      </c>
    </row>
    <row r="941" spans="1:87" x14ac:dyDescent="0.2">
      <c r="A941" t="s">
        <v>567</v>
      </c>
      <c r="CH941" s="26" t="s">
        <v>2024</v>
      </c>
      <c r="CI941">
        <v>40214</v>
      </c>
    </row>
    <row r="942" spans="1:87" x14ac:dyDescent="0.2">
      <c r="A942" t="s">
        <v>567</v>
      </c>
      <c r="CH942" s="26" t="s">
        <v>2025</v>
      </c>
      <c r="CI942">
        <v>40216</v>
      </c>
    </row>
    <row r="943" spans="1:87" x14ac:dyDescent="0.2">
      <c r="A943" t="s">
        <v>567</v>
      </c>
      <c r="CH943" s="26" t="s">
        <v>2026</v>
      </c>
      <c r="CI943">
        <v>40217</v>
      </c>
    </row>
    <row r="944" spans="1:87" x14ac:dyDescent="0.2">
      <c r="A944" t="s">
        <v>567</v>
      </c>
      <c r="CH944" s="26" t="s">
        <v>2027</v>
      </c>
      <c r="CI944">
        <v>40218</v>
      </c>
    </row>
    <row r="945" spans="1:87" x14ac:dyDescent="0.2">
      <c r="A945" t="s">
        <v>567</v>
      </c>
      <c r="CH945" s="26" t="s">
        <v>2028</v>
      </c>
      <c r="CI945">
        <v>40219</v>
      </c>
    </row>
    <row r="946" spans="1:87" x14ac:dyDescent="0.2">
      <c r="A946" t="s">
        <v>567</v>
      </c>
      <c r="CH946" s="26" t="s">
        <v>2029</v>
      </c>
      <c r="CI946">
        <v>40220</v>
      </c>
    </row>
    <row r="947" spans="1:87" x14ac:dyDescent="0.2">
      <c r="A947" t="s">
        <v>567</v>
      </c>
      <c r="CH947" s="26" t="s">
        <v>2030</v>
      </c>
      <c r="CI947">
        <v>40221</v>
      </c>
    </row>
    <row r="948" spans="1:87" x14ac:dyDescent="0.2">
      <c r="A948" t="s">
        <v>567</v>
      </c>
      <c r="CH948" s="26" t="s">
        <v>2031</v>
      </c>
      <c r="CI948">
        <v>40222</v>
      </c>
    </row>
    <row r="949" spans="1:87" x14ac:dyDescent="0.2">
      <c r="A949" t="s">
        <v>567</v>
      </c>
      <c r="CH949" s="26" t="s">
        <v>2032</v>
      </c>
      <c r="CI949">
        <v>40224</v>
      </c>
    </row>
    <row r="950" spans="1:87" x14ac:dyDescent="0.2">
      <c r="A950" t="s">
        <v>567</v>
      </c>
      <c r="CH950" s="26" t="s">
        <v>2033</v>
      </c>
      <c r="CI950">
        <v>40244</v>
      </c>
    </row>
    <row r="951" spans="1:87" x14ac:dyDescent="0.2">
      <c r="A951" t="s">
        <v>567</v>
      </c>
      <c r="CH951" s="26" t="s">
        <v>2034</v>
      </c>
      <c r="CI951">
        <v>40301</v>
      </c>
    </row>
    <row r="952" spans="1:87" x14ac:dyDescent="0.2">
      <c r="A952" t="s">
        <v>567</v>
      </c>
      <c r="CH952" s="26" t="s">
        <v>2035</v>
      </c>
      <c r="CI952">
        <v>40302</v>
      </c>
    </row>
    <row r="953" spans="1:87" x14ac:dyDescent="0.2">
      <c r="A953" t="s">
        <v>567</v>
      </c>
      <c r="CH953" s="26" t="s">
        <v>2036</v>
      </c>
      <c r="CI953">
        <v>40303</v>
      </c>
    </row>
    <row r="954" spans="1:87" x14ac:dyDescent="0.2">
      <c r="A954" t="s">
        <v>567</v>
      </c>
      <c r="CH954" s="26" t="s">
        <v>2037</v>
      </c>
      <c r="CI954">
        <v>40304</v>
      </c>
    </row>
    <row r="955" spans="1:87" x14ac:dyDescent="0.2">
      <c r="A955" t="s">
        <v>567</v>
      </c>
      <c r="CH955" s="26" t="s">
        <v>2038</v>
      </c>
      <c r="CI955">
        <v>40305</v>
      </c>
    </row>
    <row r="956" spans="1:87" x14ac:dyDescent="0.2">
      <c r="A956" t="s">
        <v>567</v>
      </c>
      <c r="CH956" s="26" t="s">
        <v>2039</v>
      </c>
      <c r="CI956">
        <v>40306</v>
      </c>
    </row>
    <row r="957" spans="1:87" x14ac:dyDescent="0.2">
      <c r="A957" t="s">
        <v>567</v>
      </c>
      <c r="CH957" s="26" t="s">
        <v>2040</v>
      </c>
      <c r="CI957">
        <v>40307</v>
      </c>
    </row>
    <row r="958" spans="1:87" x14ac:dyDescent="0.2">
      <c r="A958" t="s">
        <v>567</v>
      </c>
      <c r="CH958" s="26" t="s">
        <v>2041</v>
      </c>
      <c r="CI958">
        <v>40308</v>
      </c>
    </row>
    <row r="959" spans="1:87" x14ac:dyDescent="0.2">
      <c r="A959" t="s">
        <v>567</v>
      </c>
      <c r="CH959" s="26" t="s">
        <v>2042</v>
      </c>
      <c r="CI959">
        <v>40309</v>
      </c>
    </row>
    <row r="960" spans="1:87" x14ac:dyDescent="0.2">
      <c r="A960" t="s">
        <v>567</v>
      </c>
      <c r="CH960" s="26" t="s">
        <v>2043</v>
      </c>
      <c r="CI960">
        <v>40310</v>
      </c>
    </row>
    <row r="961" spans="1:87" x14ac:dyDescent="0.2">
      <c r="A961" t="s">
        <v>567</v>
      </c>
      <c r="CH961" s="26" t="s">
        <v>2044</v>
      </c>
      <c r="CI961">
        <v>40315</v>
      </c>
    </row>
    <row r="962" spans="1:87" x14ac:dyDescent="0.2">
      <c r="A962" t="s">
        <v>567</v>
      </c>
      <c r="CH962" s="26" t="s">
        <v>2045</v>
      </c>
      <c r="CI962">
        <v>40317</v>
      </c>
    </row>
    <row r="963" spans="1:87" x14ac:dyDescent="0.2">
      <c r="A963" t="s">
        <v>567</v>
      </c>
      <c r="CH963" s="26" t="s">
        <v>2046</v>
      </c>
      <c r="CI963">
        <v>40401</v>
      </c>
    </row>
    <row r="964" spans="1:87" x14ac:dyDescent="0.2">
      <c r="A964" t="s">
        <v>567</v>
      </c>
      <c r="CH964" s="26" t="s">
        <v>2047</v>
      </c>
      <c r="CI964">
        <v>40402</v>
      </c>
    </row>
    <row r="965" spans="1:87" x14ac:dyDescent="0.2">
      <c r="A965" t="s">
        <v>567</v>
      </c>
      <c r="CH965" s="26" t="s">
        <v>2048</v>
      </c>
      <c r="CI965">
        <v>40403</v>
      </c>
    </row>
    <row r="966" spans="1:87" x14ac:dyDescent="0.2">
      <c r="A966" t="s">
        <v>567</v>
      </c>
      <c r="CH966" s="26" t="s">
        <v>2049</v>
      </c>
      <c r="CI966">
        <v>40404</v>
      </c>
    </row>
    <row r="967" spans="1:87" x14ac:dyDescent="0.2">
      <c r="A967" t="s">
        <v>567</v>
      </c>
      <c r="CH967" s="26" t="s">
        <v>2050</v>
      </c>
      <c r="CI967">
        <v>40405</v>
      </c>
    </row>
    <row r="968" spans="1:87" x14ac:dyDescent="0.2">
      <c r="A968" t="s">
        <v>567</v>
      </c>
      <c r="CH968" s="26" t="s">
        <v>2051</v>
      </c>
      <c r="CI968">
        <v>40406</v>
      </c>
    </row>
    <row r="969" spans="1:87" x14ac:dyDescent="0.2">
      <c r="A969" t="s">
        <v>567</v>
      </c>
      <c r="CH969" s="26" t="s">
        <v>2052</v>
      </c>
      <c r="CI969">
        <v>40407</v>
      </c>
    </row>
    <row r="970" spans="1:87" x14ac:dyDescent="0.2">
      <c r="A970" t="s">
        <v>567</v>
      </c>
      <c r="CH970" s="26" t="s">
        <v>2053</v>
      </c>
      <c r="CI970">
        <v>40408</v>
      </c>
    </row>
    <row r="971" spans="1:87" x14ac:dyDescent="0.2">
      <c r="A971" t="s">
        <v>567</v>
      </c>
      <c r="CH971" s="26" t="s">
        <v>2054</v>
      </c>
      <c r="CI971">
        <v>40409</v>
      </c>
    </row>
    <row r="972" spans="1:87" x14ac:dyDescent="0.2">
      <c r="A972" t="s">
        <v>567</v>
      </c>
      <c r="CH972" s="26" t="s">
        <v>2055</v>
      </c>
      <c r="CI972">
        <v>40410</v>
      </c>
    </row>
    <row r="973" spans="1:87" x14ac:dyDescent="0.2">
      <c r="A973" t="s">
        <v>567</v>
      </c>
      <c r="CH973" s="26" t="s">
        <v>2056</v>
      </c>
      <c r="CI973">
        <v>40412</v>
      </c>
    </row>
    <row r="974" spans="1:87" x14ac:dyDescent="0.2">
      <c r="A974" t="s">
        <v>567</v>
      </c>
      <c r="CH974" s="26" t="s">
        <v>2057</v>
      </c>
      <c r="CI974">
        <v>40413</v>
      </c>
    </row>
    <row r="975" spans="1:87" x14ac:dyDescent="0.2">
      <c r="A975" t="s">
        <v>567</v>
      </c>
      <c r="CH975" s="26" t="s">
        <v>2058</v>
      </c>
      <c r="CI975">
        <v>40414</v>
      </c>
    </row>
    <row r="976" spans="1:87" x14ac:dyDescent="0.2">
      <c r="A976" t="s">
        <v>567</v>
      </c>
      <c r="CH976" s="26" t="s">
        <v>2059</v>
      </c>
      <c r="CI976">
        <v>40415</v>
      </c>
    </row>
    <row r="977" spans="1:87" x14ac:dyDescent="0.2">
      <c r="A977" t="s">
        <v>567</v>
      </c>
      <c r="CH977" s="26" t="s">
        <v>2060</v>
      </c>
      <c r="CI977">
        <v>40471</v>
      </c>
    </row>
    <row r="978" spans="1:87" x14ac:dyDescent="0.2">
      <c r="A978" t="s">
        <v>567</v>
      </c>
      <c r="CH978" s="26" t="s">
        <v>2061</v>
      </c>
      <c r="CI978">
        <v>40501</v>
      </c>
    </row>
    <row r="979" spans="1:87" x14ac:dyDescent="0.2">
      <c r="A979" t="s">
        <v>567</v>
      </c>
      <c r="CH979" s="26" t="s">
        <v>2062</v>
      </c>
      <c r="CI979">
        <v>40502</v>
      </c>
    </row>
    <row r="980" spans="1:87" x14ac:dyDescent="0.2">
      <c r="A980" t="s">
        <v>567</v>
      </c>
      <c r="CH980" s="26" t="s">
        <v>2063</v>
      </c>
      <c r="CI980">
        <v>40503</v>
      </c>
    </row>
    <row r="981" spans="1:87" x14ac:dyDescent="0.2">
      <c r="A981" t="s">
        <v>567</v>
      </c>
      <c r="CH981" s="26" t="s">
        <v>2064</v>
      </c>
      <c r="CI981">
        <v>40504</v>
      </c>
    </row>
    <row r="982" spans="1:87" x14ac:dyDescent="0.2">
      <c r="A982" t="s">
        <v>567</v>
      </c>
      <c r="CH982" s="26" t="s">
        <v>2065</v>
      </c>
      <c r="CI982">
        <v>40506</v>
      </c>
    </row>
    <row r="983" spans="1:87" x14ac:dyDescent="0.2">
      <c r="A983" t="s">
        <v>567</v>
      </c>
      <c r="CH983" s="26" t="s">
        <v>2066</v>
      </c>
      <c r="CI983">
        <v>40507</v>
      </c>
    </row>
    <row r="984" spans="1:87" x14ac:dyDescent="0.2">
      <c r="A984" t="s">
        <v>567</v>
      </c>
      <c r="CH984" s="26" t="s">
        <v>2067</v>
      </c>
      <c r="CI984">
        <v>40508</v>
      </c>
    </row>
    <row r="985" spans="1:87" x14ac:dyDescent="0.2">
      <c r="A985" t="s">
        <v>567</v>
      </c>
      <c r="CH985" s="26" t="s">
        <v>2068</v>
      </c>
      <c r="CI985">
        <v>40509</v>
      </c>
    </row>
    <row r="986" spans="1:87" x14ac:dyDescent="0.2">
      <c r="A986" t="s">
        <v>567</v>
      </c>
      <c r="CH986" s="26" t="s">
        <v>2069</v>
      </c>
      <c r="CI986">
        <v>40511</v>
      </c>
    </row>
    <row r="987" spans="1:87" x14ac:dyDescent="0.2">
      <c r="A987" t="s">
        <v>567</v>
      </c>
      <c r="CH987" s="26" t="s">
        <v>2070</v>
      </c>
      <c r="CI987">
        <v>40512</v>
      </c>
    </row>
    <row r="988" spans="1:87" x14ac:dyDescent="0.2">
      <c r="A988" t="s">
        <v>567</v>
      </c>
      <c r="CH988" s="26" t="s">
        <v>2071</v>
      </c>
      <c r="CI988">
        <v>40514</v>
      </c>
    </row>
    <row r="989" spans="1:87" x14ac:dyDescent="0.2">
      <c r="A989" t="s">
        <v>567</v>
      </c>
      <c r="CH989" s="26" t="s">
        <v>2072</v>
      </c>
      <c r="CI989">
        <v>40515</v>
      </c>
    </row>
    <row r="990" spans="1:87" x14ac:dyDescent="0.2">
      <c r="A990" t="s">
        <v>567</v>
      </c>
      <c r="CH990" s="26" t="s">
        <v>2073</v>
      </c>
      <c r="CI990">
        <v>40517</v>
      </c>
    </row>
    <row r="991" spans="1:87" x14ac:dyDescent="0.2">
      <c r="A991" t="s">
        <v>567</v>
      </c>
      <c r="CH991" s="26" t="s">
        <v>2074</v>
      </c>
      <c r="CI991">
        <v>40523</v>
      </c>
    </row>
    <row r="992" spans="1:87" x14ac:dyDescent="0.2">
      <c r="A992" t="s">
        <v>567</v>
      </c>
      <c r="CH992" s="26" t="s">
        <v>2075</v>
      </c>
      <c r="CI992">
        <v>40526</v>
      </c>
    </row>
    <row r="993" spans="1:87" x14ac:dyDescent="0.2">
      <c r="A993" t="s">
        <v>567</v>
      </c>
      <c r="CH993" s="26" t="s">
        <v>2076</v>
      </c>
      <c r="CI993">
        <v>40527</v>
      </c>
    </row>
    <row r="994" spans="1:87" x14ac:dyDescent="0.2">
      <c r="A994" t="s">
        <v>567</v>
      </c>
      <c r="CH994" s="26" t="s">
        <v>2077</v>
      </c>
      <c r="CI994">
        <v>40530</v>
      </c>
    </row>
    <row r="995" spans="1:87" x14ac:dyDescent="0.2">
      <c r="A995" t="s">
        <v>567</v>
      </c>
      <c r="CH995" s="26" t="s">
        <v>2078</v>
      </c>
      <c r="CI995">
        <v>40555</v>
      </c>
    </row>
    <row r="996" spans="1:87" x14ac:dyDescent="0.2">
      <c r="A996" t="s">
        <v>567</v>
      </c>
      <c r="CH996" s="26" t="s">
        <v>2079</v>
      </c>
      <c r="CI996">
        <v>40601</v>
      </c>
    </row>
    <row r="997" spans="1:87" x14ac:dyDescent="0.2">
      <c r="A997" t="s">
        <v>567</v>
      </c>
      <c r="CH997" s="26" t="s">
        <v>2080</v>
      </c>
      <c r="CI997">
        <v>40602</v>
      </c>
    </row>
    <row r="998" spans="1:87" x14ac:dyDescent="0.2">
      <c r="A998" t="s">
        <v>567</v>
      </c>
      <c r="CH998" s="26" t="s">
        <v>2081</v>
      </c>
      <c r="CI998">
        <v>40603</v>
      </c>
    </row>
    <row r="999" spans="1:87" x14ac:dyDescent="0.2">
      <c r="A999" t="s">
        <v>567</v>
      </c>
      <c r="CH999" s="26" t="s">
        <v>2082</v>
      </c>
      <c r="CI999">
        <v>40604</v>
      </c>
    </row>
    <row r="1000" spans="1:87" x14ac:dyDescent="0.2">
      <c r="A1000" t="s">
        <v>567</v>
      </c>
      <c r="CH1000" s="26" t="s">
        <v>2083</v>
      </c>
      <c r="CI1000">
        <v>40605</v>
      </c>
    </row>
    <row r="1001" spans="1:87" x14ac:dyDescent="0.2">
      <c r="A1001" t="s">
        <v>567</v>
      </c>
      <c r="CH1001" s="26" t="s">
        <v>2084</v>
      </c>
      <c r="CI1001">
        <v>40607</v>
      </c>
    </row>
    <row r="1002" spans="1:87" x14ac:dyDescent="0.2">
      <c r="A1002" t="s">
        <v>567</v>
      </c>
      <c r="CH1002" s="26" t="s">
        <v>2085</v>
      </c>
      <c r="CI1002">
        <v>40609</v>
      </c>
    </row>
    <row r="1003" spans="1:87" x14ac:dyDescent="0.2">
      <c r="A1003" t="s">
        <v>567</v>
      </c>
      <c r="CH1003" s="26" t="s">
        <v>2086</v>
      </c>
      <c r="CI1003">
        <v>40610</v>
      </c>
    </row>
    <row r="1004" spans="1:87" x14ac:dyDescent="0.2">
      <c r="A1004" t="s">
        <v>567</v>
      </c>
      <c r="CH1004" s="26" t="s">
        <v>2087</v>
      </c>
      <c r="CI1004">
        <v>40611</v>
      </c>
    </row>
    <row r="1005" spans="1:87" x14ac:dyDescent="0.2">
      <c r="A1005" t="s">
        <v>567</v>
      </c>
      <c r="CH1005" s="26" t="s">
        <v>2088</v>
      </c>
      <c r="CI1005">
        <v>40612</v>
      </c>
    </row>
    <row r="1006" spans="1:87" x14ac:dyDescent="0.2">
      <c r="A1006" t="s">
        <v>567</v>
      </c>
      <c r="CH1006" s="26" t="s">
        <v>2089</v>
      </c>
      <c r="CI1006">
        <v>40613</v>
      </c>
    </row>
    <row r="1007" spans="1:87" x14ac:dyDescent="0.2">
      <c r="A1007" t="s">
        <v>567</v>
      </c>
      <c r="CH1007" s="26" t="s">
        <v>2090</v>
      </c>
      <c r="CI1007">
        <v>40614</v>
      </c>
    </row>
    <row r="1008" spans="1:87" x14ac:dyDescent="0.2">
      <c r="A1008" t="s">
        <v>567</v>
      </c>
      <c r="CH1008" s="26" t="s">
        <v>2091</v>
      </c>
      <c r="CI1008">
        <v>40615</v>
      </c>
    </row>
    <row r="1009" spans="1:87" x14ac:dyDescent="0.2">
      <c r="A1009" t="s">
        <v>567</v>
      </c>
      <c r="CH1009" s="26" t="s">
        <v>2092</v>
      </c>
      <c r="CI1009">
        <v>40616</v>
      </c>
    </row>
    <row r="1010" spans="1:87" x14ac:dyDescent="0.2">
      <c r="A1010" t="s">
        <v>567</v>
      </c>
      <c r="CH1010" s="26" t="s">
        <v>2093</v>
      </c>
      <c r="CI1010">
        <v>40617</v>
      </c>
    </row>
    <row r="1011" spans="1:87" x14ac:dyDescent="0.2">
      <c r="A1011" t="s">
        <v>567</v>
      </c>
      <c r="CH1011" s="26" t="s">
        <v>2094</v>
      </c>
      <c r="CI1011">
        <v>40618</v>
      </c>
    </row>
    <row r="1012" spans="1:87" x14ac:dyDescent="0.2">
      <c r="A1012" t="s">
        <v>567</v>
      </c>
      <c r="CH1012" s="26" t="s">
        <v>2095</v>
      </c>
      <c r="CI1012">
        <v>40619</v>
      </c>
    </row>
    <row r="1013" spans="1:87" x14ac:dyDescent="0.2">
      <c r="A1013" t="s">
        <v>567</v>
      </c>
      <c r="CH1013" s="26" t="s">
        <v>2096</v>
      </c>
      <c r="CI1013">
        <v>40620</v>
      </c>
    </row>
    <row r="1014" spans="1:87" x14ac:dyDescent="0.2">
      <c r="A1014" t="s">
        <v>567</v>
      </c>
      <c r="CH1014" s="26" t="s">
        <v>2097</v>
      </c>
      <c r="CI1014">
        <v>40621</v>
      </c>
    </row>
    <row r="1015" spans="1:87" x14ac:dyDescent="0.2">
      <c r="A1015" t="s">
        <v>567</v>
      </c>
      <c r="CH1015" s="26" t="s">
        <v>2098</v>
      </c>
      <c r="CI1015">
        <v>40622</v>
      </c>
    </row>
    <row r="1016" spans="1:87" x14ac:dyDescent="0.2">
      <c r="A1016" t="s">
        <v>567</v>
      </c>
      <c r="CH1016" s="26" t="s">
        <v>2099</v>
      </c>
      <c r="CI1016">
        <v>40623</v>
      </c>
    </row>
    <row r="1017" spans="1:87" x14ac:dyDescent="0.2">
      <c r="A1017" t="s">
        <v>567</v>
      </c>
      <c r="CH1017" s="26" t="s">
        <v>2100</v>
      </c>
      <c r="CI1017">
        <v>40625</v>
      </c>
    </row>
    <row r="1018" spans="1:87" x14ac:dyDescent="0.2">
      <c r="A1018" t="s">
        <v>567</v>
      </c>
      <c r="CH1018" s="26" t="s">
        <v>2101</v>
      </c>
      <c r="CI1018">
        <v>40627</v>
      </c>
    </row>
    <row r="1019" spans="1:87" x14ac:dyDescent="0.2">
      <c r="A1019" t="s">
        <v>567</v>
      </c>
      <c r="CH1019" s="26" t="s">
        <v>2102</v>
      </c>
      <c r="CI1019">
        <v>40628</v>
      </c>
    </row>
    <row r="1020" spans="1:87" x14ac:dyDescent="0.2">
      <c r="A1020" t="s">
        <v>567</v>
      </c>
      <c r="CH1020" s="26" t="s">
        <v>2103</v>
      </c>
      <c r="CI1020">
        <v>40629</v>
      </c>
    </row>
    <row r="1021" spans="1:87" x14ac:dyDescent="0.2">
      <c r="A1021" t="s">
        <v>567</v>
      </c>
      <c r="CH1021" s="26" t="s">
        <v>2104</v>
      </c>
      <c r="CI1021">
        <v>40630</v>
      </c>
    </row>
    <row r="1022" spans="1:87" x14ac:dyDescent="0.2">
      <c r="A1022" t="s">
        <v>567</v>
      </c>
      <c r="CH1022" s="26" t="s">
        <v>2105</v>
      </c>
      <c r="CI1022">
        <v>40701</v>
      </c>
    </row>
    <row r="1023" spans="1:87" x14ac:dyDescent="0.2">
      <c r="A1023" t="s">
        <v>567</v>
      </c>
      <c r="CH1023" s="26" t="s">
        <v>2106</v>
      </c>
      <c r="CI1023">
        <v>40702</v>
      </c>
    </row>
    <row r="1024" spans="1:87" x14ac:dyDescent="0.2">
      <c r="A1024" t="s">
        <v>567</v>
      </c>
      <c r="CH1024" s="26" t="s">
        <v>2107</v>
      </c>
      <c r="CI1024">
        <v>40703</v>
      </c>
    </row>
    <row r="1025" spans="1:87" x14ac:dyDescent="0.2">
      <c r="A1025" t="s">
        <v>567</v>
      </c>
      <c r="CH1025" s="26" t="s">
        <v>2108</v>
      </c>
      <c r="CI1025">
        <v>40704</v>
      </c>
    </row>
    <row r="1026" spans="1:87" x14ac:dyDescent="0.2">
      <c r="A1026" t="s">
        <v>567</v>
      </c>
      <c r="CH1026" s="26" t="s">
        <v>2109</v>
      </c>
      <c r="CI1026">
        <v>40705</v>
      </c>
    </row>
    <row r="1027" spans="1:87" x14ac:dyDescent="0.2">
      <c r="A1027" t="s">
        <v>567</v>
      </c>
      <c r="CH1027" s="26" t="s">
        <v>2110</v>
      </c>
      <c r="CI1027">
        <v>40706</v>
      </c>
    </row>
    <row r="1028" spans="1:87" x14ac:dyDescent="0.2">
      <c r="A1028" t="s">
        <v>567</v>
      </c>
      <c r="CH1028" s="26" t="s">
        <v>2111</v>
      </c>
      <c r="CI1028">
        <v>40707</v>
      </c>
    </row>
    <row r="1029" spans="1:87" x14ac:dyDescent="0.2">
      <c r="A1029" t="s">
        <v>567</v>
      </c>
      <c r="CH1029" s="26" t="s">
        <v>2112</v>
      </c>
      <c r="CI1029">
        <v>40709</v>
      </c>
    </row>
    <row r="1030" spans="1:87" x14ac:dyDescent="0.2">
      <c r="A1030" t="s">
        <v>567</v>
      </c>
      <c r="CH1030" s="26" t="s">
        <v>2113</v>
      </c>
      <c r="CI1030">
        <v>40710</v>
      </c>
    </row>
    <row r="1031" spans="1:87" x14ac:dyDescent="0.2">
      <c r="A1031" t="s">
        <v>567</v>
      </c>
      <c r="CH1031" s="26" t="s">
        <v>2114</v>
      </c>
      <c r="CI1031">
        <v>40711</v>
      </c>
    </row>
    <row r="1032" spans="1:87" x14ac:dyDescent="0.2">
      <c r="A1032" t="s">
        <v>567</v>
      </c>
      <c r="CH1032" s="26" t="s">
        <v>2115</v>
      </c>
      <c r="CI1032">
        <v>40712</v>
      </c>
    </row>
    <row r="1033" spans="1:87" x14ac:dyDescent="0.2">
      <c r="A1033" t="s">
        <v>567</v>
      </c>
      <c r="CH1033" s="26" t="s">
        <v>2116</v>
      </c>
      <c r="CI1033">
        <v>40713</v>
      </c>
    </row>
    <row r="1034" spans="1:87" x14ac:dyDescent="0.2">
      <c r="A1034" t="s">
        <v>567</v>
      </c>
      <c r="CH1034" s="26" t="s">
        <v>2117</v>
      </c>
      <c r="CI1034">
        <v>40715</v>
      </c>
    </row>
    <row r="1035" spans="1:87" x14ac:dyDescent="0.2">
      <c r="A1035" t="s">
        <v>567</v>
      </c>
      <c r="CH1035" s="26" t="s">
        <v>2118</v>
      </c>
      <c r="CI1035">
        <v>40717</v>
      </c>
    </row>
    <row r="1036" spans="1:87" x14ac:dyDescent="0.2">
      <c r="A1036" t="s">
        <v>567</v>
      </c>
      <c r="CH1036" s="26" t="s">
        <v>2119</v>
      </c>
      <c r="CI1036">
        <v>40723</v>
      </c>
    </row>
    <row r="1037" spans="1:87" x14ac:dyDescent="0.2">
      <c r="A1037" t="s">
        <v>567</v>
      </c>
      <c r="CH1037" s="26" t="s">
        <v>2120</v>
      </c>
      <c r="CI1037">
        <v>40724</v>
      </c>
    </row>
    <row r="1038" spans="1:87" x14ac:dyDescent="0.2">
      <c r="A1038" t="s">
        <v>567</v>
      </c>
      <c r="CH1038" s="26" t="s">
        <v>2121</v>
      </c>
      <c r="CI1038">
        <v>40725</v>
      </c>
    </row>
    <row r="1039" spans="1:87" x14ac:dyDescent="0.2">
      <c r="A1039" t="s">
        <v>567</v>
      </c>
      <c r="CH1039" s="26" t="s">
        <v>2122</v>
      </c>
      <c r="CI1039">
        <v>40801</v>
      </c>
    </row>
    <row r="1040" spans="1:87" x14ac:dyDescent="0.2">
      <c r="A1040" t="s">
        <v>567</v>
      </c>
      <c r="CH1040" s="26" t="s">
        <v>2123</v>
      </c>
      <c r="CI1040">
        <v>40802</v>
      </c>
    </row>
    <row r="1041" spans="1:87" x14ac:dyDescent="0.2">
      <c r="A1041" t="s">
        <v>567</v>
      </c>
      <c r="CH1041" s="26" t="s">
        <v>2124</v>
      </c>
      <c r="CI1041">
        <v>40803</v>
      </c>
    </row>
    <row r="1042" spans="1:87" x14ac:dyDescent="0.2">
      <c r="A1042" t="s">
        <v>567</v>
      </c>
      <c r="CH1042" s="26" t="s">
        <v>2125</v>
      </c>
      <c r="CI1042">
        <v>40804</v>
      </c>
    </row>
    <row r="1043" spans="1:87" x14ac:dyDescent="0.2">
      <c r="A1043" t="s">
        <v>567</v>
      </c>
      <c r="CH1043" s="26" t="s">
        <v>2126</v>
      </c>
      <c r="CI1043">
        <v>40805</v>
      </c>
    </row>
    <row r="1044" spans="1:87" x14ac:dyDescent="0.2">
      <c r="A1044" t="s">
        <v>567</v>
      </c>
      <c r="CH1044" s="26" t="s">
        <v>2127</v>
      </c>
      <c r="CI1044">
        <v>40806</v>
      </c>
    </row>
    <row r="1045" spans="1:87" x14ac:dyDescent="0.2">
      <c r="A1045" t="s">
        <v>567</v>
      </c>
      <c r="CH1045" s="26" t="s">
        <v>2128</v>
      </c>
      <c r="CI1045">
        <v>40807</v>
      </c>
    </row>
    <row r="1046" spans="1:87" x14ac:dyDescent="0.2">
      <c r="A1046" t="s">
        <v>567</v>
      </c>
      <c r="CH1046" s="26" t="s">
        <v>2129</v>
      </c>
      <c r="CI1046">
        <v>40809</v>
      </c>
    </row>
    <row r="1047" spans="1:87" x14ac:dyDescent="0.2">
      <c r="A1047" t="s">
        <v>567</v>
      </c>
      <c r="CH1047" s="26" t="s">
        <v>2130</v>
      </c>
      <c r="CI1047">
        <v>40810</v>
      </c>
    </row>
    <row r="1048" spans="1:87" x14ac:dyDescent="0.2">
      <c r="A1048" t="s">
        <v>567</v>
      </c>
      <c r="CH1048" s="26" t="s">
        <v>2131</v>
      </c>
      <c r="CI1048">
        <v>40812</v>
      </c>
    </row>
    <row r="1049" spans="1:87" x14ac:dyDescent="0.2">
      <c r="A1049" t="s">
        <v>567</v>
      </c>
      <c r="CH1049" s="26" t="s">
        <v>2132</v>
      </c>
      <c r="CI1049">
        <v>40901</v>
      </c>
    </row>
    <row r="1050" spans="1:87" x14ac:dyDescent="0.2">
      <c r="A1050" t="s">
        <v>567</v>
      </c>
      <c r="CH1050" s="26" t="s">
        <v>2133</v>
      </c>
      <c r="CI1050">
        <v>40902</v>
      </c>
    </row>
    <row r="1051" spans="1:87" x14ac:dyDescent="0.2">
      <c r="A1051" t="s">
        <v>567</v>
      </c>
      <c r="CH1051" s="26" t="s">
        <v>2134</v>
      </c>
      <c r="CI1051">
        <v>40903</v>
      </c>
    </row>
    <row r="1052" spans="1:87" x14ac:dyDescent="0.2">
      <c r="A1052" t="s">
        <v>567</v>
      </c>
      <c r="CH1052" s="26" t="s">
        <v>2135</v>
      </c>
      <c r="CI1052">
        <v>40906</v>
      </c>
    </row>
    <row r="1053" spans="1:87" x14ac:dyDescent="0.2">
      <c r="A1053" t="s">
        <v>567</v>
      </c>
      <c r="CH1053" s="26" t="s">
        <v>2136</v>
      </c>
      <c r="CI1053">
        <v>390100</v>
      </c>
    </row>
    <row r="1054" spans="1:87" x14ac:dyDescent="0.2">
      <c r="A1054" t="s">
        <v>567</v>
      </c>
      <c r="CH1054" s="26" t="s">
        <v>2137</v>
      </c>
      <c r="CI1054">
        <v>390101</v>
      </c>
    </row>
    <row r="1055" spans="1:87" x14ac:dyDescent="0.2">
      <c r="A1055" t="s">
        <v>567</v>
      </c>
      <c r="CH1055" s="26" t="s">
        <v>2138</v>
      </c>
      <c r="CI1055">
        <v>390401</v>
      </c>
    </row>
    <row r="1056" spans="1:87" x14ac:dyDescent="0.2">
      <c r="A1056" t="s">
        <v>567</v>
      </c>
      <c r="CH1056" s="26" t="s">
        <v>2139</v>
      </c>
      <c r="CI1056">
        <v>390601</v>
      </c>
    </row>
    <row r="1057" spans="1:87" x14ac:dyDescent="0.2">
      <c r="A1057" t="s">
        <v>567</v>
      </c>
      <c r="CH1057" s="26" t="s">
        <v>2140</v>
      </c>
      <c r="CI1057">
        <v>230100</v>
      </c>
    </row>
    <row r="1058" spans="1:87" x14ac:dyDescent="0.2">
      <c r="A1058" t="s">
        <v>567</v>
      </c>
      <c r="CH1058" s="26" t="s">
        <v>2141</v>
      </c>
      <c r="CI1058">
        <v>230101</v>
      </c>
    </row>
    <row r="1059" spans="1:87" x14ac:dyDescent="0.2">
      <c r="A1059" t="s">
        <v>567</v>
      </c>
      <c r="CH1059" s="26" t="s">
        <v>2142</v>
      </c>
      <c r="CI1059">
        <v>230102</v>
      </c>
    </row>
    <row r="1060" spans="1:87" x14ac:dyDescent="0.2">
      <c r="A1060" t="s">
        <v>567</v>
      </c>
      <c r="CH1060" s="26" t="s">
        <v>2143</v>
      </c>
      <c r="CI1060">
        <v>230103</v>
      </c>
    </row>
    <row r="1061" spans="1:87" x14ac:dyDescent="0.2">
      <c r="A1061" t="s">
        <v>567</v>
      </c>
      <c r="CH1061" s="26" t="s">
        <v>2144</v>
      </c>
      <c r="CI1061">
        <v>230104</v>
      </c>
    </row>
    <row r="1062" spans="1:87" x14ac:dyDescent="0.2">
      <c r="A1062" t="s">
        <v>567</v>
      </c>
      <c r="CH1062" s="26" t="s">
        <v>2145</v>
      </c>
      <c r="CI1062">
        <v>230105</v>
      </c>
    </row>
    <row r="1063" spans="1:87" x14ac:dyDescent="0.2">
      <c r="A1063" t="s">
        <v>567</v>
      </c>
      <c r="CH1063" s="26" t="s">
        <v>2146</v>
      </c>
      <c r="CI1063">
        <v>230106</v>
      </c>
    </row>
    <row r="1064" spans="1:87" x14ac:dyDescent="0.2">
      <c r="A1064" t="s">
        <v>567</v>
      </c>
      <c r="CH1064" s="26" t="s">
        <v>2147</v>
      </c>
      <c r="CI1064">
        <v>230107</v>
      </c>
    </row>
    <row r="1065" spans="1:87" x14ac:dyDescent="0.2">
      <c r="A1065" t="s">
        <v>567</v>
      </c>
      <c r="CH1065" s="26" t="s">
        <v>2148</v>
      </c>
      <c r="CI1065">
        <v>230108</v>
      </c>
    </row>
    <row r="1066" spans="1:87" x14ac:dyDescent="0.2">
      <c r="A1066" t="s">
        <v>567</v>
      </c>
      <c r="CH1066" s="26" t="s">
        <v>2149</v>
      </c>
      <c r="CI1066">
        <v>230109</v>
      </c>
    </row>
    <row r="1067" spans="1:87" x14ac:dyDescent="0.2">
      <c r="A1067" t="s">
        <v>567</v>
      </c>
      <c r="CH1067" s="26" t="s">
        <v>2150</v>
      </c>
      <c r="CI1067">
        <v>230110</v>
      </c>
    </row>
    <row r="1068" spans="1:87" x14ac:dyDescent="0.2">
      <c r="A1068" t="s">
        <v>567</v>
      </c>
      <c r="CH1068" s="26" t="s">
        <v>2151</v>
      </c>
      <c r="CI1068">
        <v>230111</v>
      </c>
    </row>
    <row r="1069" spans="1:87" x14ac:dyDescent="0.2">
      <c r="A1069" t="s">
        <v>567</v>
      </c>
      <c r="CH1069" s="26" t="s">
        <v>2152</v>
      </c>
      <c r="CI1069">
        <v>230112</v>
      </c>
    </row>
    <row r="1070" spans="1:87" x14ac:dyDescent="0.2">
      <c r="A1070" t="s">
        <v>567</v>
      </c>
      <c r="CH1070" s="26" t="s">
        <v>2153</v>
      </c>
      <c r="CI1070">
        <v>230113</v>
      </c>
    </row>
    <row r="1071" spans="1:87" x14ac:dyDescent="0.2">
      <c r="A1071" t="s">
        <v>567</v>
      </c>
      <c r="CH1071" s="26" t="s">
        <v>2154</v>
      </c>
      <c r="CI1071">
        <v>230114</v>
      </c>
    </row>
    <row r="1072" spans="1:87" x14ac:dyDescent="0.2">
      <c r="A1072" t="s">
        <v>567</v>
      </c>
      <c r="CH1072" s="26" t="s">
        <v>2155</v>
      </c>
      <c r="CI1072">
        <v>230115</v>
      </c>
    </row>
    <row r="1073" spans="1:87" x14ac:dyDescent="0.2">
      <c r="A1073" t="s">
        <v>567</v>
      </c>
      <c r="CH1073" s="26" t="s">
        <v>2156</v>
      </c>
      <c r="CI1073">
        <v>230116</v>
      </c>
    </row>
    <row r="1074" spans="1:87" x14ac:dyDescent="0.2">
      <c r="A1074" t="s">
        <v>567</v>
      </c>
      <c r="CH1074" s="26" t="s">
        <v>2157</v>
      </c>
      <c r="CI1074">
        <v>230117</v>
      </c>
    </row>
    <row r="1075" spans="1:87" x14ac:dyDescent="0.2">
      <c r="A1075" t="s">
        <v>567</v>
      </c>
      <c r="CH1075" s="26" t="s">
        <v>2158</v>
      </c>
      <c r="CI1075">
        <v>230118</v>
      </c>
    </row>
    <row r="1076" spans="1:87" x14ac:dyDescent="0.2">
      <c r="A1076" t="s">
        <v>567</v>
      </c>
      <c r="CH1076" s="26" t="s">
        <v>2159</v>
      </c>
      <c r="CI1076">
        <v>230119</v>
      </c>
    </row>
    <row r="1077" spans="1:87" x14ac:dyDescent="0.2">
      <c r="A1077" t="s">
        <v>567</v>
      </c>
      <c r="CH1077" s="26" t="s">
        <v>2160</v>
      </c>
      <c r="CI1077">
        <v>230120</v>
      </c>
    </row>
    <row r="1078" spans="1:87" x14ac:dyDescent="0.2">
      <c r="A1078" t="s">
        <v>567</v>
      </c>
      <c r="CH1078" s="26" t="s">
        <v>2161</v>
      </c>
      <c r="CI1078">
        <v>230122</v>
      </c>
    </row>
    <row r="1079" spans="1:87" x14ac:dyDescent="0.2">
      <c r="A1079" t="s">
        <v>567</v>
      </c>
      <c r="CH1079" s="26" t="s">
        <v>2162</v>
      </c>
      <c r="CI1079">
        <v>230123</v>
      </c>
    </row>
    <row r="1080" spans="1:87" x14ac:dyDescent="0.2">
      <c r="A1080" t="s">
        <v>567</v>
      </c>
      <c r="CH1080" s="26" t="s">
        <v>2163</v>
      </c>
      <c r="CI1080">
        <v>230124</v>
      </c>
    </row>
    <row r="1081" spans="1:87" x14ac:dyDescent="0.2">
      <c r="A1081" t="s">
        <v>567</v>
      </c>
      <c r="CH1081" s="26" t="s">
        <v>2164</v>
      </c>
      <c r="CI1081">
        <v>230181</v>
      </c>
    </row>
    <row r="1082" spans="1:87" x14ac:dyDescent="0.2">
      <c r="A1082" t="s">
        <v>567</v>
      </c>
      <c r="CH1082" s="26" t="s">
        <v>2165</v>
      </c>
      <c r="CI1082">
        <v>230184</v>
      </c>
    </row>
    <row r="1083" spans="1:87" x14ac:dyDescent="0.2">
      <c r="A1083" t="s">
        <v>567</v>
      </c>
      <c r="CH1083" s="26" t="s">
        <v>2166</v>
      </c>
      <c r="CI1083">
        <v>230301</v>
      </c>
    </row>
    <row r="1084" spans="1:87" x14ac:dyDescent="0.2">
      <c r="A1084" t="s">
        <v>567</v>
      </c>
      <c r="CH1084" s="26" t="s">
        <v>2167</v>
      </c>
      <c r="CI1084">
        <v>230302</v>
      </c>
    </row>
    <row r="1085" spans="1:87" x14ac:dyDescent="0.2">
      <c r="A1085" t="s">
        <v>567</v>
      </c>
      <c r="CH1085" s="26" t="s">
        <v>2168</v>
      </c>
      <c r="CI1085">
        <v>230401</v>
      </c>
    </row>
    <row r="1086" spans="1:87" x14ac:dyDescent="0.2">
      <c r="A1086" t="s">
        <v>567</v>
      </c>
      <c r="CH1086" s="26" t="s">
        <v>2169</v>
      </c>
      <c r="CI1086">
        <v>230402</v>
      </c>
    </row>
    <row r="1087" spans="1:87" x14ac:dyDescent="0.2">
      <c r="A1087" t="s">
        <v>567</v>
      </c>
      <c r="CH1087" s="26" t="s">
        <v>2170</v>
      </c>
      <c r="CI1087">
        <v>230501</v>
      </c>
    </row>
    <row r="1088" spans="1:87" x14ac:dyDescent="0.2">
      <c r="A1088" t="s">
        <v>567</v>
      </c>
      <c r="CH1088" s="26" t="s">
        <v>2171</v>
      </c>
      <c r="CI1088">
        <v>230601</v>
      </c>
    </row>
    <row r="1089" spans="1:87" x14ac:dyDescent="0.2">
      <c r="A1089" t="s">
        <v>567</v>
      </c>
      <c r="CH1089" s="26" t="s">
        <v>2172</v>
      </c>
      <c r="CI1089">
        <v>230602</v>
      </c>
    </row>
    <row r="1090" spans="1:87" x14ac:dyDescent="0.2">
      <c r="A1090" t="s">
        <v>567</v>
      </c>
      <c r="CH1090" s="26" t="s">
        <v>2173</v>
      </c>
      <c r="CI1090">
        <v>230603</v>
      </c>
    </row>
    <row r="1091" spans="1:87" x14ac:dyDescent="0.2">
      <c r="A1091" t="s">
        <v>567</v>
      </c>
      <c r="CH1091" s="26" t="s">
        <v>2174</v>
      </c>
      <c r="CI1091">
        <v>230604</v>
      </c>
    </row>
    <row r="1092" spans="1:87" x14ac:dyDescent="0.2">
      <c r="A1092" t="s">
        <v>567</v>
      </c>
      <c r="CH1092" s="26" t="s">
        <v>2175</v>
      </c>
      <c r="CI1092">
        <v>230651</v>
      </c>
    </row>
    <row r="1093" spans="1:87" x14ac:dyDescent="0.2">
      <c r="A1093" t="s">
        <v>567</v>
      </c>
      <c r="CH1093" s="26" t="s">
        <v>2176</v>
      </c>
      <c r="CI1093">
        <v>230652</v>
      </c>
    </row>
    <row r="1094" spans="1:87" x14ac:dyDescent="0.2">
      <c r="A1094" t="s">
        <v>567</v>
      </c>
      <c r="CH1094" s="26" t="s">
        <v>2177</v>
      </c>
      <c r="CI1094">
        <v>230653</v>
      </c>
    </row>
    <row r="1095" spans="1:87" x14ac:dyDescent="0.2">
      <c r="A1095" t="s">
        <v>567</v>
      </c>
      <c r="CH1095" s="26" t="s">
        <v>2178</v>
      </c>
      <c r="CI1095">
        <v>230680</v>
      </c>
    </row>
    <row r="1096" spans="1:87" x14ac:dyDescent="0.2">
      <c r="A1096" t="s">
        <v>567</v>
      </c>
      <c r="CH1096" s="26" t="s">
        <v>2179</v>
      </c>
      <c r="CI1096">
        <v>230701</v>
      </c>
    </row>
    <row r="1097" spans="1:87" x14ac:dyDescent="0.2">
      <c r="A1097" t="s">
        <v>567</v>
      </c>
      <c r="CH1097" s="26" t="s">
        <v>2180</v>
      </c>
      <c r="CI1097">
        <v>230801</v>
      </c>
    </row>
    <row r="1098" spans="1:87" x14ac:dyDescent="0.2">
      <c r="A1098" t="s">
        <v>567</v>
      </c>
      <c r="CH1098" s="26" t="s">
        <v>2181</v>
      </c>
      <c r="CI1098">
        <v>50100</v>
      </c>
    </row>
    <row r="1099" spans="1:87" x14ac:dyDescent="0.2">
      <c r="A1099" t="s">
        <v>567</v>
      </c>
      <c r="CH1099" s="26" t="s">
        <v>2182</v>
      </c>
      <c r="CI1099">
        <v>50101</v>
      </c>
    </row>
    <row r="1100" spans="1:87" x14ac:dyDescent="0.2">
      <c r="A1100" t="s">
        <v>567</v>
      </c>
      <c r="CH1100" s="26" t="s">
        <v>2183</v>
      </c>
      <c r="CI1100">
        <v>50109</v>
      </c>
    </row>
    <row r="1101" spans="1:87" x14ac:dyDescent="0.2">
      <c r="A1101" t="s">
        <v>567</v>
      </c>
      <c r="CH1101" s="26" t="s">
        <v>2184</v>
      </c>
      <c r="CI1101">
        <v>50111</v>
      </c>
    </row>
    <row r="1102" spans="1:87" x14ac:dyDescent="0.2">
      <c r="A1102" t="s">
        <v>567</v>
      </c>
      <c r="CH1102" s="26" t="s">
        <v>2185</v>
      </c>
      <c r="CI1102">
        <v>50112</v>
      </c>
    </row>
    <row r="1103" spans="1:87" x14ac:dyDescent="0.2">
      <c r="A1103" t="s">
        <v>567</v>
      </c>
      <c r="CH1103" s="26" t="s">
        <v>2186</v>
      </c>
      <c r="CI1103">
        <v>50113</v>
      </c>
    </row>
    <row r="1104" spans="1:87" x14ac:dyDescent="0.2">
      <c r="A1104" t="s">
        <v>567</v>
      </c>
      <c r="CH1104" s="26" t="s">
        <v>2187</v>
      </c>
      <c r="CI1104">
        <v>50116</v>
      </c>
    </row>
    <row r="1105" spans="1:87" x14ac:dyDescent="0.2">
      <c r="A1105" t="s">
        <v>567</v>
      </c>
      <c r="CH1105" s="26" t="s">
        <v>2188</v>
      </c>
      <c r="CI1105">
        <v>50117</v>
      </c>
    </row>
    <row r="1106" spans="1:87" x14ac:dyDescent="0.2">
      <c r="A1106" t="s">
        <v>567</v>
      </c>
      <c r="CH1106" s="26" t="s">
        <v>2189</v>
      </c>
      <c r="CI1106">
        <v>50120</v>
      </c>
    </row>
    <row r="1107" spans="1:87" x14ac:dyDescent="0.2">
      <c r="A1107" t="s">
        <v>567</v>
      </c>
      <c r="CH1107" s="26" t="s">
        <v>2190</v>
      </c>
      <c r="CI1107">
        <v>50122</v>
      </c>
    </row>
    <row r="1108" spans="1:87" x14ac:dyDescent="0.2">
      <c r="A1108" t="s">
        <v>567</v>
      </c>
      <c r="CH1108" s="26" t="s">
        <v>2191</v>
      </c>
      <c r="CI1108">
        <v>50123</v>
      </c>
    </row>
    <row r="1109" spans="1:87" x14ac:dyDescent="0.2">
      <c r="A1109" t="s">
        <v>567</v>
      </c>
      <c r="CH1109" s="26" t="s">
        <v>2192</v>
      </c>
      <c r="CI1109">
        <v>50124</v>
      </c>
    </row>
    <row r="1110" spans="1:87" x14ac:dyDescent="0.2">
      <c r="A1110" t="s">
        <v>567</v>
      </c>
      <c r="CH1110" s="26" t="s">
        <v>2193</v>
      </c>
      <c r="CI1110">
        <v>50128</v>
      </c>
    </row>
    <row r="1111" spans="1:87" x14ac:dyDescent="0.2">
      <c r="A1111" t="s">
        <v>567</v>
      </c>
      <c r="CH1111" s="26" t="s">
        <v>2194</v>
      </c>
      <c r="CI1111">
        <v>50129</v>
      </c>
    </row>
    <row r="1112" spans="1:87" x14ac:dyDescent="0.2">
      <c r="A1112" t="s">
        <v>567</v>
      </c>
      <c r="CH1112" s="26" t="s">
        <v>2195</v>
      </c>
      <c r="CI1112">
        <v>50131</v>
      </c>
    </row>
    <row r="1113" spans="1:87" x14ac:dyDescent="0.2">
      <c r="A1113" t="s">
        <v>567</v>
      </c>
      <c r="CH1113" s="26" t="s">
        <v>2196</v>
      </c>
      <c r="CI1113">
        <v>50132</v>
      </c>
    </row>
    <row r="1114" spans="1:87" x14ac:dyDescent="0.2">
      <c r="A1114" t="s">
        <v>567</v>
      </c>
      <c r="CH1114" s="26" t="s">
        <v>2197</v>
      </c>
      <c r="CI1114">
        <v>50134</v>
      </c>
    </row>
    <row r="1115" spans="1:87" x14ac:dyDescent="0.2">
      <c r="A1115" t="s">
        <v>567</v>
      </c>
      <c r="CH1115" s="26" t="s">
        <v>2198</v>
      </c>
      <c r="CI1115">
        <v>50135</v>
      </c>
    </row>
    <row r="1116" spans="1:87" x14ac:dyDescent="0.2">
      <c r="A1116" t="s">
        <v>567</v>
      </c>
      <c r="CH1116" s="26" t="s">
        <v>2199</v>
      </c>
      <c r="CI1116">
        <v>50136</v>
      </c>
    </row>
    <row r="1117" spans="1:87" x14ac:dyDescent="0.2">
      <c r="A1117" t="s">
        <v>567</v>
      </c>
      <c r="CH1117" s="26" t="s">
        <v>2200</v>
      </c>
      <c r="CI1117">
        <v>50138</v>
      </c>
    </row>
    <row r="1118" spans="1:87" x14ac:dyDescent="0.2">
      <c r="A1118" t="s">
        <v>567</v>
      </c>
      <c r="CH1118" s="26" t="s">
        <v>2201</v>
      </c>
      <c r="CI1118">
        <v>50139</v>
      </c>
    </row>
    <row r="1119" spans="1:87" x14ac:dyDescent="0.2">
      <c r="A1119" t="s">
        <v>567</v>
      </c>
      <c r="CH1119" s="26" t="s">
        <v>2202</v>
      </c>
      <c r="CI1119">
        <v>50146</v>
      </c>
    </row>
    <row r="1120" spans="1:87" x14ac:dyDescent="0.2">
      <c r="A1120" t="s">
        <v>567</v>
      </c>
      <c r="CH1120" s="26" t="s">
        <v>2203</v>
      </c>
      <c r="CI1120">
        <v>50147</v>
      </c>
    </row>
    <row r="1121" spans="1:87" x14ac:dyDescent="0.2">
      <c r="A1121" t="s">
        <v>567</v>
      </c>
      <c r="CH1121" s="26" t="s">
        <v>2204</v>
      </c>
      <c r="CI1121">
        <v>50149</v>
      </c>
    </row>
    <row r="1122" spans="1:87" x14ac:dyDescent="0.2">
      <c r="A1122" t="s">
        <v>567</v>
      </c>
      <c r="CH1122" s="26" t="s">
        <v>2205</v>
      </c>
      <c r="CI1122">
        <v>50150</v>
      </c>
    </row>
    <row r="1123" spans="1:87" x14ac:dyDescent="0.2">
      <c r="A1123" t="s">
        <v>567</v>
      </c>
      <c r="CH1123" s="26" t="s">
        <v>2206</v>
      </c>
      <c r="CI1123">
        <v>50151</v>
      </c>
    </row>
    <row r="1124" spans="1:87" x14ac:dyDescent="0.2">
      <c r="A1124" t="s">
        <v>567</v>
      </c>
      <c r="CH1124" s="26" t="s">
        <v>2207</v>
      </c>
      <c r="CI1124">
        <v>50152</v>
      </c>
    </row>
    <row r="1125" spans="1:87" x14ac:dyDescent="0.2">
      <c r="A1125" t="s">
        <v>567</v>
      </c>
      <c r="CH1125" s="26" t="s">
        <v>2208</v>
      </c>
      <c r="CI1125">
        <v>50153</v>
      </c>
    </row>
    <row r="1126" spans="1:87" x14ac:dyDescent="0.2">
      <c r="A1126" t="s">
        <v>567</v>
      </c>
      <c r="CH1126" s="26" t="s">
        <v>2209</v>
      </c>
      <c r="CI1126">
        <v>50154</v>
      </c>
    </row>
    <row r="1127" spans="1:87" x14ac:dyDescent="0.2">
      <c r="A1127" t="s">
        <v>567</v>
      </c>
      <c r="CH1127" s="26" t="s">
        <v>2210</v>
      </c>
      <c r="CI1127">
        <v>50155</v>
      </c>
    </row>
    <row r="1128" spans="1:87" x14ac:dyDescent="0.2">
      <c r="A1128" t="s">
        <v>567</v>
      </c>
      <c r="CH1128" s="26" t="s">
        <v>2211</v>
      </c>
      <c r="CI1128">
        <v>50159</v>
      </c>
    </row>
    <row r="1129" spans="1:87" x14ac:dyDescent="0.2">
      <c r="A1129" t="s">
        <v>567</v>
      </c>
      <c r="CH1129" s="26" t="s">
        <v>2212</v>
      </c>
      <c r="CI1129">
        <v>50204</v>
      </c>
    </row>
    <row r="1130" spans="1:87" x14ac:dyDescent="0.2">
      <c r="A1130" t="s">
        <v>567</v>
      </c>
      <c r="CH1130" s="26" t="s">
        <v>2213</v>
      </c>
      <c r="CI1130">
        <v>50218</v>
      </c>
    </row>
    <row r="1131" spans="1:87" x14ac:dyDescent="0.2">
      <c r="A1131" t="s">
        <v>567</v>
      </c>
      <c r="CH1131" s="26" t="s">
        <v>2214</v>
      </c>
      <c r="CI1131">
        <v>50252</v>
      </c>
    </row>
    <row r="1132" spans="1:87" x14ac:dyDescent="0.2">
      <c r="A1132" t="s">
        <v>567</v>
      </c>
      <c r="CH1132" s="26" t="s">
        <v>2215</v>
      </c>
      <c r="CI1132">
        <v>50310</v>
      </c>
    </row>
    <row r="1133" spans="1:87" x14ac:dyDescent="0.2">
      <c r="A1133" t="s">
        <v>567</v>
      </c>
      <c r="CH1133" s="26" t="s">
        <v>2216</v>
      </c>
      <c r="CI1133">
        <v>50327</v>
      </c>
    </row>
    <row r="1134" spans="1:87" x14ac:dyDescent="0.2">
      <c r="A1134" t="s">
        <v>567</v>
      </c>
      <c r="CH1134" s="26" t="s">
        <v>2217</v>
      </c>
      <c r="CI1134">
        <v>50337</v>
      </c>
    </row>
    <row r="1135" spans="1:87" x14ac:dyDescent="0.2">
      <c r="A1135" t="s">
        <v>567</v>
      </c>
      <c r="CH1135" s="26" t="s">
        <v>2218</v>
      </c>
      <c r="CI1135">
        <v>50351</v>
      </c>
    </row>
    <row r="1136" spans="1:87" x14ac:dyDescent="0.2">
      <c r="A1136" t="s">
        <v>567</v>
      </c>
      <c r="CH1136" s="26" t="s">
        <v>2219</v>
      </c>
      <c r="CI1136">
        <v>50407</v>
      </c>
    </row>
    <row r="1137" spans="1:87" x14ac:dyDescent="0.2">
      <c r="A1137" t="s">
        <v>567</v>
      </c>
      <c r="CH1137" s="26" t="s">
        <v>2220</v>
      </c>
      <c r="CI1137">
        <v>50434</v>
      </c>
    </row>
    <row r="1138" spans="1:87" x14ac:dyDescent="0.2">
      <c r="A1138" t="s">
        <v>567</v>
      </c>
      <c r="CH1138" s="26" t="s">
        <v>2221</v>
      </c>
      <c r="CI1138">
        <v>50454</v>
      </c>
    </row>
    <row r="1139" spans="1:87" x14ac:dyDescent="0.2">
      <c r="A1139" t="s">
        <v>567</v>
      </c>
      <c r="CH1139" s="26" t="s">
        <v>2222</v>
      </c>
      <c r="CI1139">
        <v>50503</v>
      </c>
    </row>
    <row r="1140" spans="1:87" x14ac:dyDescent="0.2">
      <c r="A1140" t="s">
        <v>567</v>
      </c>
      <c r="CH1140" s="26" t="s">
        <v>2223</v>
      </c>
      <c r="CI1140">
        <v>50535</v>
      </c>
    </row>
    <row r="1141" spans="1:87" x14ac:dyDescent="0.2">
      <c r="A1141" t="s">
        <v>567</v>
      </c>
      <c r="CH1141" s="26" t="s">
        <v>2224</v>
      </c>
      <c r="CI1141">
        <v>50541</v>
      </c>
    </row>
    <row r="1142" spans="1:87" x14ac:dyDescent="0.2">
      <c r="A1142" t="s">
        <v>567</v>
      </c>
      <c r="CH1142" s="26" t="s">
        <v>2225</v>
      </c>
      <c r="CI1142">
        <v>50605</v>
      </c>
    </row>
    <row r="1143" spans="1:87" x14ac:dyDescent="0.2">
      <c r="A1143" t="s">
        <v>567</v>
      </c>
      <c r="CH1143" s="26" t="s">
        <v>2226</v>
      </c>
      <c r="CI1143">
        <v>50619</v>
      </c>
    </row>
    <row r="1144" spans="1:87" x14ac:dyDescent="0.2">
      <c r="A1144" t="s">
        <v>567</v>
      </c>
      <c r="CH1144" s="26" t="s">
        <v>2227</v>
      </c>
      <c r="CI1144">
        <v>50621</v>
      </c>
    </row>
    <row r="1145" spans="1:87" x14ac:dyDescent="0.2">
      <c r="A1145" t="s">
        <v>567</v>
      </c>
      <c r="CH1145" s="26" t="s">
        <v>2228</v>
      </c>
      <c r="CI1145">
        <v>50632</v>
      </c>
    </row>
    <row r="1146" spans="1:87" x14ac:dyDescent="0.2">
      <c r="A1146" t="s">
        <v>567</v>
      </c>
      <c r="CH1146" s="26" t="s">
        <v>2229</v>
      </c>
      <c r="CI1146">
        <v>50643</v>
      </c>
    </row>
    <row r="1147" spans="1:87" x14ac:dyDescent="0.2">
      <c r="A1147" t="s">
        <v>567</v>
      </c>
      <c r="CH1147" s="26" t="s">
        <v>2230</v>
      </c>
      <c r="CI1147">
        <v>50645</v>
      </c>
    </row>
    <row r="1148" spans="1:87" x14ac:dyDescent="0.2">
      <c r="A1148" t="s">
        <v>567</v>
      </c>
      <c r="CH1148" s="26" t="s">
        <v>2231</v>
      </c>
      <c r="CI1148">
        <v>50648</v>
      </c>
    </row>
    <row r="1149" spans="1:87" x14ac:dyDescent="0.2">
      <c r="A1149" t="s">
        <v>567</v>
      </c>
      <c r="CH1149" s="26" t="s">
        <v>2232</v>
      </c>
      <c r="CI1149">
        <v>50650</v>
      </c>
    </row>
    <row r="1150" spans="1:87" x14ac:dyDescent="0.2">
      <c r="A1150" t="s">
        <v>567</v>
      </c>
      <c r="CH1150" s="26" t="s">
        <v>2233</v>
      </c>
      <c r="CI1150">
        <v>50655</v>
      </c>
    </row>
    <row r="1151" spans="1:87" x14ac:dyDescent="0.2">
      <c r="A1151" t="s">
        <v>567</v>
      </c>
      <c r="CH1151" s="26" t="s">
        <v>2234</v>
      </c>
      <c r="CI1151">
        <v>50658</v>
      </c>
    </row>
    <row r="1152" spans="1:87" x14ac:dyDescent="0.2">
      <c r="A1152" t="s">
        <v>567</v>
      </c>
      <c r="CH1152" s="26" t="s">
        <v>2235</v>
      </c>
      <c r="CI1152">
        <v>50706</v>
      </c>
    </row>
    <row r="1153" spans="1:87" x14ac:dyDescent="0.2">
      <c r="A1153" t="s">
        <v>567</v>
      </c>
      <c r="CH1153" s="26" t="s">
        <v>2236</v>
      </c>
      <c r="CI1153">
        <v>50715</v>
      </c>
    </row>
    <row r="1154" spans="1:87" x14ac:dyDescent="0.2">
      <c r="A1154" t="s">
        <v>567</v>
      </c>
      <c r="CH1154" s="26" t="s">
        <v>2237</v>
      </c>
      <c r="CI1154">
        <v>50725</v>
      </c>
    </row>
    <row r="1155" spans="1:87" x14ac:dyDescent="0.2">
      <c r="A1155" t="s">
        <v>567</v>
      </c>
      <c r="CH1155" s="26" t="s">
        <v>2238</v>
      </c>
      <c r="CI1155">
        <v>50726</v>
      </c>
    </row>
    <row r="1156" spans="1:87" x14ac:dyDescent="0.2">
      <c r="A1156" t="s">
        <v>567</v>
      </c>
      <c r="CH1156" s="26" t="s">
        <v>2239</v>
      </c>
      <c r="CI1156">
        <v>50730</v>
      </c>
    </row>
    <row r="1157" spans="1:87" x14ac:dyDescent="0.2">
      <c r="A1157" t="s">
        <v>567</v>
      </c>
      <c r="CH1157" s="26" t="s">
        <v>2240</v>
      </c>
      <c r="CI1157">
        <v>50756</v>
      </c>
    </row>
    <row r="1158" spans="1:87" x14ac:dyDescent="0.2">
      <c r="A1158" t="s">
        <v>567</v>
      </c>
      <c r="CH1158" s="26" t="s">
        <v>2241</v>
      </c>
      <c r="CI1158">
        <v>50808</v>
      </c>
    </row>
    <row r="1159" spans="1:87" x14ac:dyDescent="0.2">
      <c r="A1159" t="s">
        <v>567</v>
      </c>
      <c r="CH1159" s="26" t="s">
        <v>2242</v>
      </c>
      <c r="CI1159">
        <v>50840</v>
      </c>
    </row>
    <row r="1160" spans="1:87" x14ac:dyDescent="0.2">
      <c r="A1160" t="s">
        <v>567</v>
      </c>
      <c r="CH1160" s="26" t="s">
        <v>2243</v>
      </c>
      <c r="CI1160">
        <v>50842</v>
      </c>
    </row>
    <row r="1161" spans="1:87" x14ac:dyDescent="0.2">
      <c r="A1161" t="s">
        <v>567</v>
      </c>
      <c r="CH1161" s="26" t="s">
        <v>2244</v>
      </c>
      <c r="CI1161">
        <v>50844</v>
      </c>
    </row>
    <row r="1162" spans="1:87" x14ac:dyDescent="0.2">
      <c r="A1162" t="s">
        <v>567</v>
      </c>
      <c r="CH1162" s="26" t="s">
        <v>2245</v>
      </c>
      <c r="CI1162">
        <v>50857</v>
      </c>
    </row>
    <row r="1163" spans="1:87" x14ac:dyDescent="0.2">
      <c r="A1163" t="s">
        <v>567</v>
      </c>
      <c r="CH1163" s="26" t="s">
        <v>2246</v>
      </c>
      <c r="CI1163">
        <v>50902</v>
      </c>
    </row>
    <row r="1164" spans="1:87" x14ac:dyDescent="0.2">
      <c r="A1164" t="s">
        <v>567</v>
      </c>
      <c r="CH1164" s="26" t="s">
        <v>2247</v>
      </c>
      <c r="CI1164">
        <v>51014</v>
      </c>
    </row>
    <row r="1165" spans="1:87" x14ac:dyDescent="0.2">
      <c r="A1165" t="s">
        <v>567</v>
      </c>
      <c r="CH1165" s="26" t="s">
        <v>2248</v>
      </c>
      <c r="CI1165">
        <v>51153</v>
      </c>
    </row>
    <row r="1166" spans="1:87" x14ac:dyDescent="0.2">
      <c r="A1166" t="s">
        <v>567</v>
      </c>
      <c r="CH1166" s="26" t="s">
        <v>2249</v>
      </c>
      <c r="CI1166">
        <v>360100</v>
      </c>
    </row>
    <row r="1167" spans="1:87" x14ac:dyDescent="0.2">
      <c r="A1167" t="s">
        <v>567</v>
      </c>
      <c r="CH1167" s="26" t="s">
        <v>2250</v>
      </c>
      <c r="CI1167">
        <v>360101</v>
      </c>
    </row>
    <row r="1168" spans="1:87" x14ac:dyDescent="0.2">
      <c r="A1168" t="s">
        <v>567</v>
      </c>
      <c r="CH1168" s="26" t="s">
        <v>2251</v>
      </c>
      <c r="CI1168">
        <v>360102</v>
      </c>
    </row>
    <row r="1169" spans="1:87" x14ac:dyDescent="0.2">
      <c r="A1169" t="s">
        <v>567</v>
      </c>
      <c r="CH1169" s="26" t="s">
        <v>2252</v>
      </c>
      <c r="CI1169">
        <v>360103</v>
      </c>
    </row>
    <row r="1170" spans="1:87" x14ac:dyDescent="0.2">
      <c r="A1170" t="s">
        <v>567</v>
      </c>
      <c r="CH1170" s="26" t="s">
        <v>2253</v>
      </c>
      <c r="CI1170">
        <v>360104</v>
      </c>
    </row>
    <row r="1171" spans="1:87" x14ac:dyDescent="0.2">
      <c r="A1171" t="s">
        <v>567</v>
      </c>
      <c r="CH1171" s="26" t="s">
        <v>2254</v>
      </c>
      <c r="CI1171">
        <v>360105</v>
      </c>
    </row>
    <row r="1172" spans="1:87" x14ac:dyDescent="0.2">
      <c r="A1172" t="s">
        <v>567</v>
      </c>
      <c r="CH1172" s="26" t="s">
        <v>2255</v>
      </c>
      <c r="CI1172">
        <v>360106</v>
      </c>
    </row>
    <row r="1173" spans="1:87" x14ac:dyDescent="0.2">
      <c r="A1173" t="s">
        <v>567</v>
      </c>
      <c r="CH1173" s="26" t="s">
        <v>2256</v>
      </c>
      <c r="CI1173">
        <v>360107</v>
      </c>
    </row>
    <row r="1174" spans="1:87" x14ac:dyDescent="0.2">
      <c r="A1174" t="s">
        <v>567</v>
      </c>
      <c r="CH1174" s="26" t="s">
        <v>2257</v>
      </c>
      <c r="CI1174">
        <v>360108</v>
      </c>
    </row>
    <row r="1175" spans="1:87" x14ac:dyDescent="0.2">
      <c r="A1175" t="s">
        <v>567</v>
      </c>
      <c r="CH1175" s="26" t="s">
        <v>2258</v>
      </c>
      <c r="CI1175">
        <v>360109</v>
      </c>
    </row>
    <row r="1176" spans="1:87" x14ac:dyDescent="0.2">
      <c r="A1176" t="s">
        <v>567</v>
      </c>
      <c r="CH1176" s="26" t="s">
        <v>2259</v>
      </c>
      <c r="CI1176">
        <v>360110</v>
      </c>
    </row>
    <row r="1177" spans="1:87" x14ac:dyDescent="0.2">
      <c r="A1177" t="s">
        <v>567</v>
      </c>
      <c r="CH1177" s="26" t="s">
        <v>2260</v>
      </c>
      <c r="CI1177">
        <v>360111</v>
      </c>
    </row>
    <row r="1178" spans="1:87" x14ac:dyDescent="0.2">
      <c r="A1178" t="s">
        <v>567</v>
      </c>
      <c r="CH1178" s="26" t="s">
        <v>2261</v>
      </c>
      <c r="CI1178">
        <v>360112</v>
      </c>
    </row>
    <row r="1179" spans="1:87" x14ac:dyDescent="0.2">
      <c r="A1179" t="s">
        <v>567</v>
      </c>
      <c r="CH1179" s="26" t="s">
        <v>2262</v>
      </c>
      <c r="CI1179">
        <v>360113</v>
      </c>
    </row>
    <row r="1180" spans="1:87" x14ac:dyDescent="0.2">
      <c r="A1180" t="s">
        <v>567</v>
      </c>
      <c r="CH1180" s="26" t="s">
        <v>2263</v>
      </c>
      <c r="CI1180">
        <v>360114</v>
      </c>
    </row>
    <row r="1181" spans="1:87" x14ac:dyDescent="0.2">
      <c r="A1181" t="s">
        <v>567</v>
      </c>
      <c r="CH1181" s="26" t="s">
        <v>2264</v>
      </c>
      <c r="CI1181">
        <v>360115</v>
      </c>
    </row>
    <row r="1182" spans="1:87" x14ac:dyDescent="0.2">
      <c r="A1182" t="s">
        <v>567</v>
      </c>
      <c r="CH1182" s="26" t="s">
        <v>2265</v>
      </c>
      <c r="CI1182">
        <v>360201</v>
      </c>
    </row>
    <row r="1183" spans="1:87" x14ac:dyDescent="0.2">
      <c r="A1183" t="s">
        <v>567</v>
      </c>
      <c r="CH1183" s="26" t="s">
        <v>2266</v>
      </c>
      <c r="CI1183">
        <v>360301</v>
      </c>
    </row>
    <row r="1184" spans="1:87" x14ac:dyDescent="0.2">
      <c r="A1184" t="s">
        <v>567</v>
      </c>
      <c r="CH1184" s="26" t="s">
        <v>2267</v>
      </c>
      <c r="CI1184">
        <v>360401</v>
      </c>
    </row>
    <row r="1185" spans="1:87" x14ac:dyDescent="0.2">
      <c r="A1185" t="s">
        <v>567</v>
      </c>
      <c r="CH1185" s="26" t="s">
        <v>2268</v>
      </c>
      <c r="CI1185">
        <v>360402</v>
      </c>
    </row>
    <row r="1186" spans="1:87" x14ac:dyDescent="0.2">
      <c r="A1186" t="s">
        <v>567</v>
      </c>
      <c r="CH1186" s="26" t="s">
        <v>2269</v>
      </c>
      <c r="CI1186">
        <v>360601</v>
      </c>
    </row>
    <row r="1187" spans="1:87" x14ac:dyDescent="0.2">
      <c r="A1187" t="s">
        <v>567</v>
      </c>
      <c r="CH1187" s="26" t="s">
        <v>2270</v>
      </c>
      <c r="CI1187">
        <v>360602</v>
      </c>
    </row>
    <row r="1188" spans="1:87" x14ac:dyDescent="0.2">
      <c r="A1188" t="s">
        <v>567</v>
      </c>
      <c r="CH1188" s="26" t="s">
        <v>2271</v>
      </c>
      <c r="CI1188">
        <v>360603</v>
      </c>
    </row>
    <row r="1189" spans="1:87" x14ac:dyDescent="0.2">
      <c r="A1189" t="s">
        <v>567</v>
      </c>
      <c r="CH1189" s="26" t="s">
        <v>2272</v>
      </c>
      <c r="CI1189">
        <v>360604</v>
      </c>
    </row>
    <row r="1190" spans="1:87" x14ac:dyDescent="0.2">
      <c r="A1190" t="s">
        <v>567</v>
      </c>
      <c r="CH1190" s="26" t="s">
        <v>2273</v>
      </c>
      <c r="CI1190">
        <v>360605</v>
      </c>
    </row>
    <row r="1191" spans="1:87" x14ac:dyDescent="0.2">
      <c r="A1191" t="s">
        <v>567</v>
      </c>
      <c r="CH1191" s="26" t="s">
        <v>2274</v>
      </c>
      <c r="CI1191">
        <v>360606</v>
      </c>
    </row>
    <row r="1192" spans="1:87" x14ac:dyDescent="0.2">
      <c r="A1192" t="s">
        <v>567</v>
      </c>
      <c r="CH1192" s="26" t="s">
        <v>2275</v>
      </c>
      <c r="CI1192">
        <v>180100</v>
      </c>
    </row>
    <row r="1193" spans="1:87" x14ac:dyDescent="0.2">
      <c r="A1193" t="s">
        <v>567</v>
      </c>
      <c r="CH1193" s="26" t="s">
        <v>2276</v>
      </c>
      <c r="CI1193">
        <v>180101</v>
      </c>
    </row>
    <row r="1194" spans="1:87" x14ac:dyDescent="0.2">
      <c r="A1194" t="s">
        <v>567</v>
      </c>
      <c r="CH1194" s="26" t="s">
        <v>2277</v>
      </c>
      <c r="CI1194">
        <v>180102</v>
      </c>
    </row>
    <row r="1195" spans="1:87" x14ac:dyDescent="0.2">
      <c r="A1195" t="s">
        <v>567</v>
      </c>
      <c r="CH1195" s="26" t="s">
        <v>2278</v>
      </c>
      <c r="CI1195">
        <v>180103</v>
      </c>
    </row>
    <row r="1196" spans="1:87" x14ac:dyDescent="0.2">
      <c r="A1196" t="s">
        <v>567</v>
      </c>
      <c r="CH1196" s="26" t="s">
        <v>2279</v>
      </c>
      <c r="CI1196">
        <v>180104</v>
      </c>
    </row>
    <row r="1197" spans="1:87" x14ac:dyDescent="0.2">
      <c r="A1197" t="s">
        <v>567</v>
      </c>
      <c r="CH1197" s="26" t="s">
        <v>2280</v>
      </c>
      <c r="CI1197">
        <v>180105</v>
      </c>
    </row>
    <row r="1198" spans="1:87" x14ac:dyDescent="0.2">
      <c r="A1198" t="s">
        <v>567</v>
      </c>
      <c r="CH1198" s="26" t="s">
        <v>2281</v>
      </c>
      <c r="CI1198">
        <v>180107</v>
      </c>
    </row>
    <row r="1199" spans="1:87" x14ac:dyDescent="0.2">
      <c r="A1199" t="s">
        <v>567</v>
      </c>
      <c r="CH1199" s="26" t="s">
        <v>2282</v>
      </c>
      <c r="CI1199">
        <v>180109</v>
      </c>
    </row>
    <row r="1200" spans="1:87" x14ac:dyDescent="0.2">
      <c r="A1200" t="s">
        <v>567</v>
      </c>
      <c r="CH1200" s="26" t="s">
        <v>2283</v>
      </c>
      <c r="CI1200">
        <v>180110</v>
      </c>
    </row>
    <row r="1201" spans="1:87" x14ac:dyDescent="0.2">
      <c r="A1201" t="s">
        <v>567</v>
      </c>
      <c r="CH1201" s="26" t="s">
        <v>2284</v>
      </c>
      <c r="CI1201">
        <v>180111</v>
      </c>
    </row>
    <row r="1202" spans="1:87" x14ac:dyDescent="0.2">
      <c r="A1202" t="s">
        <v>567</v>
      </c>
      <c r="CH1202" s="26" t="s">
        <v>2285</v>
      </c>
      <c r="CI1202">
        <v>180112</v>
      </c>
    </row>
    <row r="1203" spans="1:87" x14ac:dyDescent="0.2">
      <c r="A1203" t="s">
        <v>567</v>
      </c>
      <c r="CH1203" s="26" t="s">
        <v>2286</v>
      </c>
      <c r="CI1203">
        <v>180113</v>
      </c>
    </row>
    <row r="1204" spans="1:87" x14ac:dyDescent="0.2">
      <c r="A1204" t="s">
        <v>567</v>
      </c>
      <c r="CH1204" s="26" t="s">
        <v>2287</v>
      </c>
      <c r="CI1204">
        <v>180114</v>
      </c>
    </row>
    <row r="1205" spans="1:87" x14ac:dyDescent="0.2">
      <c r="A1205" t="s">
        <v>567</v>
      </c>
      <c r="CH1205" s="26" t="s">
        <v>2288</v>
      </c>
      <c r="CI1205">
        <v>180115</v>
      </c>
    </row>
    <row r="1206" spans="1:87" x14ac:dyDescent="0.2">
      <c r="A1206" t="s">
        <v>567</v>
      </c>
      <c r="CH1206" s="26" t="s">
        <v>2289</v>
      </c>
      <c r="CI1206">
        <v>180116</v>
      </c>
    </row>
    <row r="1207" spans="1:87" x14ac:dyDescent="0.2">
      <c r="A1207" t="s">
        <v>567</v>
      </c>
      <c r="CH1207" s="26" t="s">
        <v>2290</v>
      </c>
      <c r="CI1207">
        <v>180117</v>
      </c>
    </row>
    <row r="1208" spans="1:87" x14ac:dyDescent="0.2">
      <c r="A1208" t="s">
        <v>567</v>
      </c>
      <c r="CH1208" s="26" t="s">
        <v>2291</v>
      </c>
      <c r="CI1208">
        <v>180118</v>
      </c>
    </row>
    <row r="1209" spans="1:87" x14ac:dyDescent="0.2">
      <c r="A1209" t="s">
        <v>567</v>
      </c>
      <c r="CH1209" s="26" t="s">
        <v>2292</v>
      </c>
      <c r="CI1209">
        <v>180119</v>
      </c>
    </row>
    <row r="1210" spans="1:87" x14ac:dyDescent="0.2">
      <c r="A1210" t="s">
        <v>567</v>
      </c>
      <c r="CH1210" s="26" t="s">
        <v>2293</v>
      </c>
      <c r="CI1210">
        <v>180120</v>
      </c>
    </row>
    <row r="1211" spans="1:87" x14ac:dyDescent="0.2">
      <c r="A1211" t="s">
        <v>567</v>
      </c>
      <c r="CH1211" s="26" t="s">
        <v>2294</v>
      </c>
      <c r="CI1211">
        <v>180121</v>
      </c>
    </row>
    <row r="1212" spans="1:87" x14ac:dyDescent="0.2">
      <c r="A1212" t="s">
        <v>567</v>
      </c>
      <c r="CH1212" s="26" t="s">
        <v>2295</v>
      </c>
      <c r="CI1212">
        <v>180122</v>
      </c>
    </row>
    <row r="1213" spans="1:87" x14ac:dyDescent="0.2">
      <c r="A1213" t="s">
        <v>567</v>
      </c>
      <c r="CH1213" s="26" t="s">
        <v>2296</v>
      </c>
      <c r="CI1213">
        <v>180123</v>
      </c>
    </row>
    <row r="1214" spans="1:87" x14ac:dyDescent="0.2">
      <c r="A1214" t="s">
        <v>567</v>
      </c>
      <c r="CH1214" s="26" t="s">
        <v>2297</v>
      </c>
      <c r="CI1214">
        <v>180124</v>
      </c>
    </row>
    <row r="1215" spans="1:87" x14ac:dyDescent="0.2">
      <c r="A1215" t="s">
        <v>567</v>
      </c>
      <c r="CH1215" s="26" t="s">
        <v>2298</v>
      </c>
      <c r="CI1215">
        <v>180125</v>
      </c>
    </row>
    <row r="1216" spans="1:87" x14ac:dyDescent="0.2">
      <c r="A1216" t="s">
        <v>567</v>
      </c>
      <c r="CH1216" s="26" t="s">
        <v>2299</v>
      </c>
      <c r="CI1216">
        <v>180126</v>
      </c>
    </row>
    <row r="1217" spans="1:87" x14ac:dyDescent="0.2">
      <c r="A1217" t="s">
        <v>567</v>
      </c>
      <c r="CH1217" s="26" t="s">
        <v>2300</v>
      </c>
      <c r="CI1217">
        <v>180127</v>
      </c>
    </row>
    <row r="1218" spans="1:87" x14ac:dyDescent="0.2">
      <c r="A1218" t="s">
        <v>567</v>
      </c>
      <c r="CH1218" s="26" t="s">
        <v>2301</v>
      </c>
      <c r="CI1218">
        <v>180199</v>
      </c>
    </row>
    <row r="1219" spans="1:87" x14ac:dyDescent="0.2">
      <c r="A1219" t="s">
        <v>567</v>
      </c>
      <c r="CH1219" s="26" t="s">
        <v>2302</v>
      </c>
      <c r="CI1219">
        <v>180201</v>
      </c>
    </row>
    <row r="1220" spans="1:87" x14ac:dyDescent="0.2">
      <c r="A1220" t="s">
        <v>567</v>
      </c>
      <c r="CH1220" s="26" t="s">
        <v>2303</v>
      </c>
      <c r="CI1220">
        <v>180301</v>
      </c>
    </row>
    <row r="1221" spans="1:87" x14ac:dyDescent="0.2">
      <c r="A1221" t="s">
        <v>567</v>
      </c>
      <c r="CH1221" s="26" t="s">
        <v>2304</v>
      </c>
      <c r="CI1221">
        <v>180302</v>
      </c>
    </row>
    <row r="1222" spans="1:87" x14ac:dyDescent="0.2">
      <c r="A1222" t="s">
        <v>567</v>
      </c>
      <c r="CH1222" s="26" t="s">
        <v>2305</v>
      </c>
      <c r="CI1222">
        <v>180401</v>
      </c>
    </row>
    <row r="1223" spans="1:87" x14ac:dyDescent="0.2">
      <c r="A1223" t="s">
        <v>567</v>
      </c>
      <c r="CH1223" s="26" t="s">
        <v>2306</v>
      </c>
      <c r="CI1223">
        <v>180402</v>
      </c>
    </row>
    <row r="1224" spans="1:87" x14ac:dyDescent="0.2">
      <c r="A1224" t="s">
        <v>567</v>
      </c>
      <c r="CH1224" s="26" t="s">
        <v>2307</v>
      </c>
      <c r="CI1224">
        <v>180601</v>
      </c>
    </row>
    <row r="1225" spans="1:87" x14ac:dyDescent="0.2">
      <c r="A1225" t="s">
        <v>567</v>
      </c>
      <c r="CH1225" s="26" t="s">
        <v>2308</v>
      </c>
      <c r="CI1225">
        <v>180602</v>
      </c>
    </row>
    <row r="1226" spans="1:87" x14ac:dyDescent="0.2">
      <c r="A1226" t="s">
        <v>567</v>
      </c>
      <c r="CH1226" s="26" t="s">
        <v>2309</v>
      </c>
      <c r="CI1226">
        <v>180603</v>
      </c>
    </row>
    <row r="1227" spans="1:87" x14ac:dyDescent="0.2">
      <c r="A1227" t="s">
        <v>567</v>
      </c>
      <c r="CH1227" s="26" t="s">
        <v>2310</v>
      </c>
      <c r="CI1227">
        <v>180604</v>
      </c>
    </row>
    <row r="1228" spans="1:87" x14ac:dyDescent="0.2">
      <c r="A1228" t="s">
        <v>567</v>
      </c>
      <c r="CH1228" s="26" t="s">
        <v>2311</v>
      </c>
      <c r="CI1228">
        <v>180605</v>
      </c>
    </row>
    <row r="1229" spans="1:87" x14ac:dyDescent="0.2">
      <c r="A1229" t="s">
        <v>567</v>
      </c>
      <c r="CH1229" s="26" t="s">
        <v>2312</v>
      </c>
      <c r="CI1229">
        <v>180606</v>
      </c>
    </row>
    <row r="1230" spans="1:87" x14ac:dyDescent="0.2">
      <c r="A1230" t="s">
        <v>567</v>
      </c>
      <c r="CH1230" s="26" t="s">
        <v>2313</v>
      </c>
      <c r="CI1230">
        <v>180607</v>
      </c>
    </row>
    <row r="1231" spans="1:87" x14ac:dyDescent="0.2">
      <c r="A1231" t="s">
        <v>567</v>
      </c>
      <c r="CH1231" s="26" t="s">
        <v>2314</v>
      </c>
      <c r="CI1231">
        <v>180701</v>
      </c>
    </row>
    <row r="1232" spans="1:87" x14ac:dyDescent="0.2">
      <c r="A1232" t="s">
        <v>567</v>
      </c>
      <c r="CH1232" s="26" t="s">
        <v>2315</v>
      </c>
      <c r="CI1232">
        <v>180801</v>
      </c>
    </row>
    <row r="1233" spans="1:87" x14ac:dyDescent="0.2">
      <c r="A1233" t="s">
        <v>567</v>
      </c>
      <c r="CH1233" s="26" t="s">
        <v>2316</v>
      </c>
      <c r="CI1233">
        <v>110100</v>
      </c>
    </row>
    <row r="1234" spans="1:87" x14ac:dyDescent="0.2">
      <c r="A1234" t="s">
        <v>567</v>
      </c>
      <c r="CH1234" s="26" t="s">
        <v>2317</v>
      </c>
      <c r="CI1234">
        <v>110101</v>
      </c>
    </row>
    <row r="1235" spans="1:87" x14ac:dyDescent="0.2">
      <c r="A1235" t="s">
        <v>567</v>
      </c>
      <c r="CH1235" s="26" t="s">
        <v>2318</v>
      </c>
      <c r="CI1235">
        <v>110103</v>
      </c>
    </row>
    <row r="1236" spans="1:87" x14ac:dyDescent="0.2">
      <c r="A1236" t="s">
        <v>567</v>
      </c>
      <c r="CH1236" s="26" t="s">
        <v>2319</v>
      </c>
      <c r="CI1236">
        <v>110104</v>
      </c>
    </row>
    <row r="1237" spans="1:87" x14ac:dyDescent="0.2">
      <c r="A1237" t="s">
        <v>567</v>
      </c>
      <c r="CH1237" s="26" t="s">
        <v>2320</v>
      </c>
      <c r="CI1237">
        <v>110105</v>
      </c>
    </row>
    <row r="1238" spans="1:87" x14ac:dyDescent="0.2">
      <c r="A1238" t="s">
        <v>567</v>
      </c>
      <c r="CH1238" s="26" t="s">
        <v>2321</v>
      </c>
      <c r="CI1238">
        <v>110107</v>
      </c>
    </row>
    <row r="1239" spans="1:87" x14ac:dyDescent="0.2">
      <c r="A1239" t="s">
        <v>567</v>
      </c>
      <c r="CH1239" s="26" t="s">
        <v>2322</v>
      </c>
      <c r="CI1239">
        <v>110108</v>
      </c>
    </row>
    <row r="1240" spans="1:87" x14ac:dyDescent="0.2">
      <c r="A1240" t="s">
        <v>567</v>
      </c>
      <c r="CH1240" s="26" t="s">
        <v>2323</v>
      </c>
      <c r="CI1240">
        <v>110109</v>
      </c>
    </row>
    <row r="1241" spans="1:87" x14ac:dyDescent="0.2">
      <c r="A1241" t="s">
        <v>567</v>
      </c>
      <c r="CH1241" s="26" t="s">
        <v>2324</v>
      </c>
      <c r="CI1241">
        <v>110112</v>
      </c>
    </row>
    <row r="1242" spans="1:87" x14ac:dyDescent="0.2">
      <c r="A1242" t="s">
        <v>567</v>
      </c>
      <c r="CH1242" s="26" t="s">
        <v>2325</v>
      </c>
      <c r="CI1242">
        <v>110116</v>
      </c>
    </row>
    <row r="1243" spans="1:87" x14ac:dyDescent="0.2">
      <c r="A1243" t="s">
        <v>567</v>
      </c>
      <c r="CH1243" s="26" t="s">
        <v>2326</v>
      </c>
      <c r="CI1243">
        <v>110117</v>
      </c>
    </row>
    <row r="1244" spans="1:87" x14ac:dyDescent="0.2">
      <c r="A1244" t="s">
        <v>567</v>
      </c>
      <c r="CH1244" s="26" t="s">
        <v>2327</v>
      </c>
      <c r="CI1244">
        <v>110118</v>
      </c>
    </row>
    <row r="1245" spans="1:87" x14ac:dyDescent="0.2">
      <c r="A1245" t="s">
        <v>567</v>
      </c>
      <c r="CH1245" s="26" t="s">
        <v>2328</v>
      </c>
      <c r="CI1245">
        <v>110119</v>
      </c>
    </row>
    <row r="1246" spans="1:87" x14ac:dyDescent="0.2">
      <c r="A1246" t="s">
        <v>567</v>
      </c>
      <c r="CH1246" s="26" t="s">
        <v>2329</v>
      </c>
      <c r="CI1246">
        <v>110120</v>
      </c>
    </row>
    <row r="1247" spans="1:87" x14ac:dyDescent="0.2">
      <c r="A1247" t="s">
        <v>567</v>
      </c>
      <c r="CH1247" s="26" t="s">
        <v>2330</v>
      </c>
      <c r="CI1247">
        <v>110121</v>
      </c>
    </row>
    <row r="1248" spans="1:87" x14ac:dyDescent="0.2">
      <c r="A1248" t="s">
        <v>567</v>
      </c>
      <c r="CH1248" s="26" t="s">
        <v>2331</v>
      </c>
      <c r="CI1248">
        <v>110122</v>
      </c>
    </row>
    <row r="1249" spans="1:87" x14ac:dyDescent="0.2">
      <c r="A1249" t="s">
        <v>567</v>
      </c>
      <c r="CH1249" s="26" t="s">
        <v>2332</v>
      </c>
      <c r="CI1249">
        <v>110123</v>
      </c>
    </row>
    <row r="1250" spans="1:87" x14ac:dyDescent="0.2">
      <c r="A1250" t="s">
        <v>567</v>
      </c>
      <c r="CH1250" s="26" t="s">
        <v>2333</v>
      </c>
      <c r="CI1250">
        <v>110124</v>
      </c>
    </row>
    <row r="1251" spans="1:87" x14ac:dyDescent="0.2">
      <c r="A1251" t="s">
        <v>567</v>
      </c>
      <c r="CH1251" s="26" t="s">
        <v>2334</v>
      </c>
      <c r="CI1251">
        <v>110125</v>
      </c>
    </row>
    <row r="1252" spans="1:87" x14ac:dyDescent="0.2">
      <c r="A1252" t="s">
        <v>567</v>
      </c>
      <c r="CH1252" s="26" t="s">
        <v>2335</v>
      </c>
      <c r="CI1252">
        <v>110126</v>
      </c>
    </row>
    <row r="1253" spans="1:87" x14ac:dyDescent="0.2">
      <c r="A1253" t="s">
        <v>567</v>
      </c>
      <c r="CH1253" s="26" t="s">
        <v>2336</v>
      </c>
      <c r="CI1253">
        <v>110127</v>
      </c>
    </row>
    <row r="1254" spans="1:87" x14ac:dyDescent="0.2">
      <c r="A1254" t="s">
        <v>567</v>
      </c>
      <c r="CH1254" s="26" t="s">
        <v>2337</v>
      </c>
      <c r="CI1254">
        <v>110128</v>
      </c>
    </row>
    <row r="1255" spans="1:87" x14ac:dyDescent="0.2">
      <c r="A1255" t="s">
        <v>567</v>
      </c>
      <c r="CH1255" s="26" t="s">
        <v>2338</v>
      </c>
      <c r="CI1255">
        <v>110129</v>
      </c>
    </row>
    <row r="1256" spans="1:87" x14ac:dyDescent="0.2">
      <c r="A1256" t="s">
        <v>567</v>
      </c>
      <c r="CH1256" s="26" t="s">
        <v>2339</v>
      </c>
      <c r="CI1256">
        <v>110130</v>
      </c>
    </row>
    <row r="1257" spans="1:87" x14ac:dyDescent="0.2">
      <c r="A1257" t="s">
        <v>567</v>
      </c>
      <c r="CH1257" s="26" t="s">
        <v>2340</v>
      </c>
      <c r="CI1257">
        <v>110215</v>
      </c>
    </row>
    <row r="1258" spans="1:87" x14ac:dyDescent="0.2">
      <c r="A1258" t="s">
        <v>567</v>
      </c>
      <c r="CH1258" s="26" t="s">
        <v>2341</v>
      </c>
      <c r="CI1258">
        <v>110216</v>
      </c>
    </row>
    <row r="1259" spans="1:87" x14ac:dyDescent="0.2">
      <c r="A1259" t="s">
        <v>567</v>
      </c>
      <c r="CH1259" s="26" t="s">
        <v>2342</v>
      </c>
      <c r="CI1259">
        <v>110301</v>
      </c>
    </row>
    <row r="1260" spans="1:87" x14ac:dyDescent="0.2">
      <c r="A1260" t="s">
        <v>567</v>
      </c>
      <c r="CH1260" s="26" t="s">
        <v>2343</v>
      </c>
      <c r="CI1260">
        <v>110302</v>
      </c>
    </row>
    <row r="1261" spans="1:87" x14ac:dyDescent="0.2">
      <c r="A1261" t="s">
        <v>567</v>
      </c>
      <c r="CH1261" s="26" t="s">
        <v>2344</v>
      </c>
      <c r="CI1261">
        <v>110303</v>
      </c>
    </row>
    <row r="1262" spans="1:87" x14ac:dyDescent="0.2">
      <c r="A1262" t="s">
        <v>567</v>
      </c>
      <c r="CH1262" s="26" t="s">
        <v>2345</v>
      </c>
      <c r="CI1262">
        <v>110304</v>
      </c>
    </row>
    <row r="1263" spans="1:87" x14ac:dyDescent="0.2">
      <c r="A1263" t="s">
        <v>567</v>
      </c>
      <c r="CH1263" s="26" t="s">
        <v>2346</v>
      </c>
      <c r="CI1263">
        <v>110401</v>
      </c>
    </row>
    <row r="1264" spans="1:87" x14ac:dyDescent="0.2">
      <c r="A1264" t="s">
        <v>567</v>
      </c>
      <c r="CH1264" s="26" t="s">
        <v>2347</v>
      </c>
      <c r="CI1264">
        <v>110402</v>
      </c>
    </row>
    <row r="1265" spans="1:87" x14ac:dyDescent="0.2">
      <c r="A1265" t="s">
        <v>567</v>
      </c>
      <c r="CH1265" s="26" t="s">
        <v>2348</v>
      </c>
      <c r="CI1265">
        <v>110403</v>
      </c>
    </row>
    <row r="1266" spans="1:87" x14ac:dyDescent="0.2">
      <c r="A1266" t="s">
        <v>567</v>
      </c>
      <c r="CH1266" s="26" t="s">
        <v>2349</v>
      </c>
      <c r="CI1266">
        <v>110404</v>
      </c>
    </row>
    <row r="1267" spans="1:87" x14ac:dyDescent="0.2">
      <c r="A1267" t="s">
        <v>567</v>
      </c>
      <c r="CH1267" s="26" t="s">
        <v>2350</v>
      </c>
      <c r="CI1267">
        <v>110405</v>
      </c>
    </row>
    <row r="1268" spans="1:87" x14ac:dyDescent="0.2">
      <c r="A1268" t="s">
        <v>567</v>
      </c>
      <c r="CH1268" s="26" t="s">
        <v>2351</v>
      </c>
      <c r="CI1268">
        <v>110406</v>
      </c>
    </row>
    <row r="1269" spans="1:87" x14ac:dyDescent="0.2">
      <c r="A1269" t="s">
        <v>567</v>
      </c>
      <c r="CH1269" s="26" t="s">
        <v>2352</v>
      </c>
      <c r="CI1269">
        <v>110407</v>
      </c>
    </row>
    <row r="1270" spans="1:87" x14ac:dyDescent="0.2">
      <c r="A1270" t="s">
        <v>567</v>
      </c>
      <c r="CH1270" s="26" t="s">
        <v>2353</v>
      </c>
      <c r="CI1270">
        <v>110408</v>
      </c>
    </row>
    <row r="1271" spans="1:87" x14ac:dyDescent="0.2">
      <c r="A1271" t="s">
        <v>567</v>
      </c>
      <c r="CH1271" s="26" t="s">
        <v>2354</v>
      </c>
      <c r="CI1271">
        <v>110409</v>
      </c>
    </row>
    <row r="1272" spans="1:87" x14ac:dyDescent="0.2">
      <c r="A1272" t="s">
        <v>567</v>
      </c>
      <c r="CH1272" s="26" t="s">
        <v>2355</v>
      </c>
      <c r="CI1272">
        <v>110601</v>
      </c>
    </row>
    <row r="1273" spans="1:87" x14ac:dyDescent="0.2">
      <c r="A1273" t="s">
        <v>567</v>
      </c>
      <c r="CH1273" s="26" t="s">
        <v>2356</v>
      </c>
      <c r="CI1273">
        <v>110603</v>
      </c>
    </row>
    <row r="1274" spans="1:87" x14ac:dyDescent="0.2">
      <c r="A1274" t="s">
        <v>567</v>
      </c>
      <c r="CH1274" s="26" t="s">
        <v>2357</v>
      </c>
      <c r="CI1274">
        <v>110604</v>
      </c>
    </row>
    <row r="1275" spans="1:87" x14ac:dyDescent="0.2">
      <c r="A1275" t="s">
        <v>567</v>
      </c>
      <c r="CH1275" s="26" t="s">
        <v>2358</v>
      </c>
      <c r="CI1275">
        <v>110605</v>
      </c>
    </row>
    <row r="1276" spans="1:87" x14ac:dyDescent="0.2">
      <c r="A1276" t="s">
        <v>567</v>
      </c>
      <c r="CH1276" s="26" t="s">
        <v>2359</v>
      </c>
      <c r="CI1276">
        <v>110613</v>
      </c>
    </row>
    <row r="1277" spans="1:87" x14ac:dyDescent="0.2">
      <c r="A1277" t="s">
        <v>567</v>
      </c>
      <c r="CH1277" s="26" t="s">
        <v>2360</v>
      </c>
      <c r="CI1277">
        <v>110710</v>
      </c>
    </row>
    <row r="1278" spans="1:87" x14ac:dyDescent="0.2">
      <c r="A1278" t="s">
        <v>567</v>
      </c>
      <c r="CH1278" s="26" t="s">
        <v>2361</v>
      </c>
      <c r="CI1278">
        <v>110711</v>
      </c>
    </row>
    <row r="1279" spans="1:87" x14ac:dyDescent="0.2">
      <c r="A1279" t="s">
        <v>567</v>
      </c>
      <c r="CH1279" s="26" t="s">
        <v>2362</v>
      </c>
      <c r="CI1279">
        <v>110814</v>
      </c>
    </row>
    <row r="1280" spans="1:87" x14ac:dyDescent="0.2">
      <c r="A1280" t="s">
        <v>567</v>
      </c>
      <c r="CH1280" s="26" t="s">
        <v>2363</v>
      </c>
      <c r="CI1280">
        <v>110901</v>
      </c>
    </row>
    <row r="1281" spans="1:87" x14ac:dyDescent="0.2">
      <c r="A1281" t="s">
        <v>567</v>
      </c>
      <c r="CH1281" s="26" t="s">
        <v>2364</v>
      </c>
      <c r="CI1281">
        <v>90100</v>
      </c>
    </row>
    <row r="1282" spans="1:87" x14ac:dyDescent="0.2">
      <c r="A1282" t="s">
        <v>567</v>
      </c>
      <c r="CH1282" s="26" t="s">
        <v>2365</v>
      </c>
      <c r="CI1282">
        <v>90101</v>
      </c>
    </row>
    <row r="1283" spans="1:87" x14ac:dyDescent="0.2">
      <c r="A1283" t="s">
        <v>567</v>
      </c>
      <c r="CH1283" s="26" t="s">
        <v>2366</v>
      </c>
      <c r="CI1283">
        <v>90102</v>
      </c>
    </row>
    <row r="1284" spans="1:87" x14ac:dyDescent="0.2">
      <c r="A1284" t="s">
        <v>567</v>
      </c>
      <c r="CH1284" s="26" t="s">
        <v>2367</v>
      </c>
      <c r="CI1284">
        <v>90103</v>
      </c>
    </row>
    <row r="1285" spans="1:87" x14ac:dyDescent="0.2">
      <c r="A1285" t="s">
        <v>567</v>
      </c>
      <c r="CH1285" s="26" t="s">
        <v>2368</v>
      </c>
      <c r="CI1285">
        <v>90104</v>
      </c>
    </row>
    <row r="1286" spans="1:87" x14ac:dyDescent="0.2">
      <c r="A1286" t="s">
        <v>567</v>
      </c>
      <c r="CH1286" s="26" t="s">
        <v>2369</v>
      </c>
      <c r="CI1286">
        <v>90105</v>
      </c>
    </row>
    <row r="1287" spans="1:87" x14ac:dyDescent="0.2">
      <c r="A1287" t="s">
        <v>567</v>
      </c>
      <c r="CH1287" s="26" t="s">
        <v>2370</v>
      </c>
      <c r="CI1287">
        <v>90106</v>
      </c>
    </row>
    <row r="1288" spans="1:87" x14ac:dyDescent="0.2">
      <c r="A1288" t="s">
        <v>567</v>
      </c>
      <c r="CH1288" s="26" t="s">
        <v>2371</v>
      </c>
      <c r="CI1288">
        <v>90107</v>
      </c>
    </row>
    <row r="1289" spans="1:87" x14ac:dyDescent="0.2">
      <c r="A1289" t="s">
        <v>567</v>
      </c>
      <c r="CH1289" s="26" t="s">
        <v>2372</v>
      </c>
      <c r="CI1289">
        <v>90108</v>
      </c>
    </row>
    <row r="1290" spans="1:87" x14ac:dyDescent="0.2">
      <c r="A1290" t="s">
        <v>567</v>
      </c>
      <c r="CH1290" s="26" t="s">
        <v>2373</v>
      </c>
      <c r="CI1290">
        <v>90109</v>
      </c>
    </row>
    <row r="1291" spans="1:87" x14ac:dyDescent="0.2">
      <c r="A1291" t="s">
        <v>567</v>
      </c>
      <c r="CH1291" s="26" t="s">
        <v>2374</v>
      </c>
      <c r="CI1291">
        <v>90110</v>
      </c>
    </row>
    <row r="1292" spans="1:87" x14ac:dyDescent="0.2">
      <c r="A1292" t="s">
        <v>567</v>
      </c>
      <c r="CH1292" s="26" t="s">
        <v>2375</v>
      </c>
      <c r="CI1292">
        <v>90111</v>
      </c>
    </row>
    <row r="1293" spans="1:87" x14ac:dyDescent="0.2">
      <c r="A1293" t="s">
        <v>567</v>
      </c>
      <c r="CH1293" s="26" t="s">
        <v>2376</v>
      </c>
      <c r="CI1293">
        <v>90114</v>
      </c>
    </row>
    <row r="1294" spans="1:87" x14ac:dyDescent="0.2">
      <c r="A1294" t="s">
        <v>567</v>
      </c>
      <c r="CH1294" s="26" t="s">
        <v>2377</v>
      </c>
      <c r="CI1294">
        <v>90115</v>
      </c>
    </row>
    <row r="1295" spans="1:87" x14ac:dyDescent="0.2">
      <c r="A1295" t="s">
        <v>567</v>
      </c>
      <c r="CH1295" s="26" t="s">
        <v>2378</v>
      </c>
      <c r="CI1295">
        <v>90117</v>
      </c>
    </row>
    <row r="1296" spans="1:87" x14ac:dyDescent="0.2">
      <c r="A1296" t="s">
        <v>567</v>
      </c>
      <c r="CH1296" s="26" t="s">
        <v>2379</v>
      </c>
      <c r="CI1296">
        <v>90118</v>
      </c>
    </row>
    <row r="1297" spans="1:87" x14ac:dyDescent="0.2">
      <c r="A1297" t="s">
        <v>567</v>
      </c>
      <c r="CH1297" s="26" t="s">
        <v>2380</v>
      </c>
      <c r="CI1297">
        <v>90119</v>
      </c>
    </row>
    <row r="1298" spans="1:87" x14ac:dyDescent="0.2">
      <c r="A1298" t="s">
        <v>567</v>
      </c>
      <c r="CH1298" s="26" t="s">
        <v>2381</v>
      </c>
      <c r="CI1298">
        <v>90120</v>
      </c>
    </row>
    <row r="1299" spans="1:87" x14ac:dyDescent="0.2">
      <c r="A1299" t="s">
        <v>567</v>
      </c>
      <c r="CH1299" s="26" t="s">
        <v>2382</v>
      </c>
      <c r="CI1299">
        <v>90121</v>
      </c>
    </row>
    <row r="1300" spans="1:87" x14ac:dyDescent="0.2">
      <c r="A1300" t="s">
        <v>567</v>
      </c>
      <c r="CH1300" s="26" t="s">
        <v>2383</v>
      </c>
      <c r="CI1300">
        <v>90122</v>
      </c>
    </row>
    <row r="1301" spans="1:87" x14ac:dyDescent="0.2">
      <c r="A1301" t="s">
        <v>567</v>
      </c>
      <c r="CH1301" s="26" t="s">
        <v>2384</v>
      </c>
      <c r="CI1301">
        <v>90123</v>
      </c>
    </row>
    <row r="1302" spans="1:87" x14ac:dyDescent="0.2">
      <c r="A1302" t="s">
        <v>567</v>
      </c>
      <c r="CH1302" s="26" t="s">
        <v>2385</v>
      </c>
      <c r="CI1302">
        <v>90124</v>
      </c>
    </row>
    <row r="1303" spans="1:87" x14ac:dyDescent="0.2">
      <c r="A1303" t="s">
        <v>567</v>
      </c>
      <c r="CH1303" s="26" t="s">
        <v>2386</v>
      </c>
      <c r="CI1303">
        <v>90201</v>
      </c>
    </row>
    <row r="1304" spans="1:87" x14ac:dyDescent="0.2">
      <c r="A1304" t="s">
        <v>567</v>
      </c>
      <c r="CH1304" s="26" t="s">
        <v>2387</v>
      </c>
      <c r="CI1304">
        <v>90202</v>
      </c>
    </row>
    <row r="1305" spans="1:87" x14ac:dyDescent="0.2">
      <c r="A1305" t="s">
        <v>567</v>
      </c>
      <c r="CH1305" s="26" t="s">
        <v>2388</v>
      </c>
      <c r="CI1305">
        <v>90301</v>
      </c>
    </row>
    <row r="1306" spans="1:87" x14ac:dyDescent="0.2">
      <c r="A1306" t="s">
        <v>567</v>
      </c>
      <c r="CH1306" s="26" t="s">
        <v>2389</v>
      </c>
      <c r="CI1306">
        <v>90302</v>
      </c>
    </row>
    <row r="1307" spans="1:87" x14ac:dyDescent="0.2">
      <c r="A1307" t="s">
        <v>567</v>
      </c>
      <c r="CH1307" s="26" t="s">
        <v>2390</v>
      </c>
      <c r="CI1307">
        <v>90401</v>
      </c>
    </row>
    <row r="1308" spans="1:87" x14ac:dyDescent="0.2">
      <c r="A1308" t="s">
        <v>567</v>
      </c>
      <c r="CH1308" s="26" t="s">
        <v>2391</v>
      </c>
      <c r="CI1308">
        <v>90402</v>
      </c>
    </row>
    <row r="1309" spans="1:87" x14ac:dyDescent="0.2">
      <c r="A1309" t="s">
        <v>567</v>
      </c>
      <c r="CH1309" s="26" t="s">
        <v>2392</v>
      </c>
      <c r="CI1309">
        <v>90403</v>
      </c>
    </row>
    <row r="1310" spans="1:87" x14ac:dyDescent="0.2">
      <c r="A1310" t="s">
        <v>567</v>
      </c>
      <c r="CH1310" s="26" t="s">
        <v>2393</v>
      </c>
      <c r="CI1310">
        <v>90404</v>
      </c>
    </row>
    <row r="1311" spans="1:87" x14ac:dyDescent="0.2">
      <c r="A1311" t="s">
        <v>567</v>
      </c>
      <c r="CH1311" s="26" t="s">
        <v>2394</v>
      </c>
      <c r="CI1311">
        <v>90405</v>
      </c>
    </row>
    <row r="1312" spans="1:87" x14ac:dyDescent="0.2">
      <c r="A1312" t="s">
        <v>567</v>
      </c>
      <c r="CH1312" s="26" t="s">
        <v>2395</v>
      </c>
      <c r="CI1312">
        <v>90406</v>
      </c>
    </row>
    <row r="1313" spans="1:87" x14ac:dyDescent="0.2">
      <c r="A1313" t="s">
        <v>567</v>
      </c>
      <c r="CH1313" s="26" t="s">
        <v>2396</v>
      </c>
      <c r="CI1313">
        <v>90407</v>
      </c>
    </row>
    <row r="1314" spans="1:87" x14ac:dyDescent="0.2">
      <c r="A1314" t="s">
        <v>567</v>
      </c>
      <c r="CH1314" s="26" t="s">
        <v>2397</v>
      </c>
      <c r="CI1314">
        <v>90408</v>
      </c>
    </row>
    <row r="1315" spans="1:87" x14ac:dyDescent="0.2">
      <c r="A1315" t="s">
        <v>567</v>
      </c>
      <c r="CH1315" s="26" t="s">
        <v>2398</v>
      </c>
      <c r="CI1315">
        <v>90409</v>
      </c>
    </row>
    <row r="1316" spans="1:87" x14ac:dyDescent="0.2">
      <c r="A1316" t="s">
        <v>567</v>
      </c>
      <c r="CH1316" s="26" t="s">
        <v>2399</v>
      </c>
      <c r="CI1316">
        <v>90410</v>
      </c>
    </row>
    <row r="1317" spans="1:87" x14ac:dyDescent="0.2">
      <c r="A1317" t="s">
        <v>567</v>
      </c>
      <c r="CH1317" s="26" t="s">
        <v>2400</v>
      </c>
      <c r="CI1317">
        <v>90411</v>
      </c>
    </row>
    <row r="1318" spans="1:87" x14ac:dyDescent="0.2">
      <c r="A1318" t="s">
        <v>567</v>
      </c>
      <c r="CH1318" s="26" t="s">
        <v>2401</v>
      </c>
      <c r="CI1318">
        <v>90501</v>
      </c>
    </row>
    <row r="1319" spans="1:87" x14ac:dyDescent="0.2">
      <c r="A1319" t="s">
        <v>567</v>
      </c>
      <c r="CH1319" s="26" t="s">
        <v>2402</v>
      </c>
      <c r="CI1319">
        <v>90601</v>
      </c>
    </row>
    <row r="1320" spans="1:87" x14ac:dyDescent="0.2">
      <c r="A1320" t="s">
        <v>567</v>
      </c>
      <c r="CH1320" s="26" t="s">
        <v>2403</v>
      </c>
      <c r="CI1320">
        <v>90602</v>
      </c>
    </row>
    <row r="1321" spans="1:87" x14ac:dyDescent="0.2">
      <c r="A1321" t="s">
        <v>567</v>
      </c>
      <c r="CH1321" s="26" t="s">
        <v>2404</v>
      </c>
      <c r="CI1321">
        <v>90603</v>
      </c>
    </row>
    <row r="1322" spans="1:87" x14ac:dyDescent="0.2">
      <c r="A1322" t="s">
        <v>567</v>
      </c>
      <c r="CH1322" s="26" t="s">
        <v>2405</v>
      </c>
      <c r="CI1322">
        <v>90604</v>
      </c>
    </row>
    <row r="1323" spans="1:87" x14ac:dyDescent="0.2">
      <c r="A1323" t="s">
        <v>567</v>
      </c>
      <c r="CH1323" s="26" t="s">
        <v>2406</v>
      </c>
      <c r="CI1323">
        <v>90605</v>
      </c>
    </row>
    <row r="1324" spans="1:87" x14ac:dyDescent="0.2">
      <c r="A1324" t="s">
        <v>567</v>
      </c>
      <c r="CH1324" s="26" t="s">
        <v>2407</v>
      </c>
      <c r="CI1324">
        <v>90606</v>
      </c>
    </row>
    <row r="1325" spans="1:87" x14ac:dyDescent="0.2">
      <c r="A1325" t="s">
        <v>567</v>
      </c>
      <c r="CH1325" s="26" t="s">
        <v>2408</v>
      </c>
      <c r="CI1325">
        <v>90607</v>
      </c>
    </row>
    <row r="1326" spans="1:87" x14ac:dyDescent="0.2">
      <c r="A1326" t="s">
        <v>567</v>
      </c>
      <c r="CH1326" s="26" t="s">
        <v>2409</v>
      </c>
      <c r="CI1326">
        <v>90701</v>
      </c>
    </row>
    <row r="1327" spans="1:87" x14ac:dyDescent="0.2">
      <c r="A1327" t="s">
        <v>567</v>
      </c>
      <c r="CH1327" s="26" t="s">
        <v>2410</v>
      </c>
      <c r="CI1327">
        <v>90741</v>
      </c>
    </row>
    <row r="1328" spans="1:87" x14ac:dyDescent="0.2">
      <c r="A1328" t="s">
        <v>567</v>
      </c>
      <c r="CH1328" s="26" t="s">
        <v>2411</v>
      </c>
      <c r="CI1328">
        <v>90801</v>
      </c>
    </row>
    <row r="1329" spans="1:87" x14ac:dyDescent="0.2">
      <c r="A1329" t="s">
        <v>567</v>
      </c>
      <c r="CH1329" s="26" t="s">
        <v>2412</v>
      </c>
      <c r="CI1329">
        <v>90901</v>
      </c>
    </row>
    <row r="1330" spans="1:87" x14ac:dyDescent="0.2">
      <c r="A1330" t="s">
        <v>567</v>
      </c>
      <c r="CH1330" s="26" t="s">
        <v>2413</v>
      </c>
      <c r="CI1330">
        <v>91001</v>
      </c>
    </row>
    <row r="1331" spans="1:87" x14ac:dyDescent="0.2">
      <c r="A1331" t="s">
        <v>567</v>
      </c>
      <c r="CH1331" s="26" t="s">
        <v>2414</v>
      </c>
      <c r="CI1331">
        <v>190100</v>
      </c>
    </row>
    <row r="1332" spans="1:87" x14ac:dyDescent="0.2">
      <c r="A1332" t="s">
        <v>567</v>
      </c>
      <c r="CH1332" s="26" t="s">
        <v>2415</v>
      </c>
      <c r="CI1332">
        <v>190101</v>
      </c>
    </row>
    <row r="1333" spans="1:87" x14ac:dyDescent="0.2">
      <c r="A1333" t="s">
        <v>567</v>
      </c>
      <c r="CH1333" s="26" t="s">
        <v>2416</v>
      </c>
      <c r="CI1333">
        <v>190102</v>
      </c>
    </row>
    <row r="1334" spans="1:87" x14ac:dyDescent="0.2">
      <c r="A1334" t="s">
        <v>567</v>
      </c>
      <c r="CH1334" s="26" t="s">
        <v>2417</v>
      </c>
      <c r="CI1334">
        <v>190103</v>
      </c>
    </row>
    <row r="1335" spans="1:87" x14ac:dyDescent="0.2">
      <c r="A1335" t="s">
        <v>567</v>
      </c>
      <c r="CH1335" s="26" t="s">
        <v>2418</v>
      </c>
      <c r="CI1335">
        <v>190104</v>
      </c>
    </row>
    <row r="1336" spans="1:87" x14ac:dyDescent="0.2">
      <c r="A1336" t="s">
        <v>567</v>
      </c>
      <c r="CH1336" s="26" t="s">
        <v>2419</v>
      </c>
      <c r="CI1336">
        <v>190105</v>
      </c>
    </row>
    <row r="1337" spans="1:87" x14ac:dyDescent="0.2">
      <c r="A1337" t="s">
        <v>567</v>
      </c>
      <c r="CH1337" s="26" t="s">
        <v>2420</v>
      </c>
      <c r="CI1337">
        <v>190106</v>
      </c>
    </row>
    <row r="1338" spans="1:87" x14ac:dyDescent="0.2">
      <c r="A1338" t="s">
        <v>567</v>
      </c>
      <c r="CH1338" s="26" t="s">
        <v>2421</v>
      </c>
      <c r="CI1338">
        <v>190107</v>
      </c>
    </row>
    <row r="1339" spans="1:87" x14ac:dyDescent="0.2">
      <c r="A1339" t="s">
        <v>567</v>
      </c>
      <c r="CH1339" s="26" t="s">
        <v>2422</v>
      </c>
      <c r="CI1339">
        <v>190108</v>
      </c>
    </row>
    <row r="1340" spans="1:87" x14ac:dyDescent="0.2">
      <c r="A1340" t="s">
        <v>567</v>
      </c>
      <c r="CH1340" s="26" t="s">
        <v>2423</v>
      </c>
      <c r="CI1340">
        <v>190109</v>
      </c>
    </row>
    <row r="1341" spans="1:87" x14ac:dyDescent="0.2">
      <c r="A1341" t="s">
        <v>567</v>
      </c>
      <c r="CH1341" s="26" t="s">
        <v>2424</v>
      </c>
      <c r="CI1341">
        <v>190110</v>
      </c>
    </row>
    <row r="1342" spans="1:87" x14ac:dyDescent="0.2">
      <c r="A1342" t="s">
        <v>567</v>
      </c>
      <c r="CH1342" s="26" t="s">
        <v>2425</v>
      </c>
      <c r="CI1342">
        <v>190111</v>
      </c>
    </row>
    <row r="1343" spans="1:87" x14ac:dyDescent="0.2">
      <c r="A1343" t="s">
        <v>567</v>
      </c>
      <c r="CH1343" s="26" t="s">
        <v>2426</v>
      </c>
      <c r="CI1343">
        <v>190112</v>
      </c>
    </row>
    <row r="1344" spans="1:87" x14ac:dyDescent="0.2">
      <c r="A1344" t="s">
        <v>567</v>
      </c>
      <c r="CH1344" s="26" t="s">
        <v>2427</v>
      </c>
      <c r="CI1344">
        <v>190113</v>
      </c>
    </row>
    <row r="1345" spans="1:87" x14ac:dyDescent="0.2">
      <c r="A1345" t="s">
        <v>567</v>
      </c>
      <c r="CH1345" s="26" t="s">
        <v>2428</v>
      </c>
      <c r="CI1345">
        <v>190114</v>
      </c>
    </row>
    <row r="1346" spans="1:87" x14ac:dyDescent="0.2">
      <c r="A1346" t="s">
        <v>567</v>
      </c>
      <c r="CH1346" s="26" t="s">
        <v>2429</v>
      </c>
      <c r="CI1346">
        <v>190115</v>
      </c>
    </row>
    <row r="1347" spans="1:87" x14ac:dyDescent="0.2">
      <c r="A1347" t="s">
        <v>567</v>
      </c>
      <c r="CH1347" s="26" t="s">
        <v>2430</v>
      </c>
      <c r="CI1347">
        <v>190116</v>
      </c>
    </row>
    <row r="1348" spans="1:87" x14ac:dyDescent="0.2">
      <c r="A1348" t="s">
        <v>567</v>
      </c>
      <c r="CH1348" s="26" t="s">
        <v>2431</v>
      </c>
      <c r="CI1348">
        <v>190117</v>
      </c>
    </row>
    <row r="1349" spans="1:87" x14ac:dyDescent="0.2">
      <c r="A1349" t="s">
        <v>567</v>
      </c>
      <c r="CH1349" s="26" t="s">
        <v>2432</v>
      </c>
      <c r="CI1349">
        <v>190118</v>
      </c>
    </row>
    <row r="1350" spans="1:87" x14ac:dyDescent="0.2">
      <c r="A1350" t="s">
        <v>567</v>
      </c>
      <c r="CH1350" s="26" t="s">
        <v>2433</v>
      </c>
      <c r="CI1350">
        <v>190119</v>
      </c>
    </row>
    <row r="1351" spans="1:87" x14ac:dyDescent="0.2">
      <c r="A1351" t="s">
        <v>567</v>
      </c>
      <c r="CH1351" s="26" t="s">
        <v>2434</v>
      </c>
      <c r="CI1351">
        <v>190120</v>
      </c>
    </row>
    <row r="1352" spans="1:87" x14ac:dyDescent="0.2">
      <c r="A1352" t="s">
        <v>567</v>
      </c>
      <c r="CH1352" s="26" t="s">
        <v>2435</v>
      </c>
      <c r="CI1352">
        <v>190121</v>
      </c>
    </row>
    <row r="1353" spans="1:87" x14ac:dyDescent="0.2">
      <c r="A1353" t="s">
        <v>567</v>
      </c>
      <c r="CH1353" s="26" t="s">
        <v>2436</v>
      </c>
      <c r="CI1353">
        <v>190122</v>
      </c>
    </row>
    <row r="1354" spans="1:87" x14ac:dyDescent="0.2">
      <c r="A1354" t="s">
        <v>567</v>
      </c>
      <c r="CH1354" s="26" t="s">
        <v>2437</v>
      </c>
      <c r="CI1354">
        <v>190123</v>
      </c>
    </row>
    <row r="1355" spans="1:87" x14ac:dyDescent="0.2">
      <c r="A1355" t="s">
        <v>567</v>
      </c>
      <c r="CH1355" s="26" t="s">
        <v>2438</v>
      </c>
      <c r="CI1355">
        <v>190124</v>
      </c>
    </row>
    <row r="1356" spans="1:87" x14ac:dyDescent="0.2">
      <c r="A1356" t="s">
        <v>567</v>
      </c>
      <c r="CH1356" s="26" t="s">
        <v>2439</v>
      </c>
      <c r="CI1356">
        <v>190125</v>
      </c>
    </row>
    <row r="1357" spans="1:87" x14ac:dyDescent="0.2">
      <c r="A1357" t="s">
        <v>567</v>
      </c>
      <c r="CH1357" s="26" t="s">
        <v>2440</v>
      </c>
      <c r="CI1357">
        <v>190127</v>
      </c>
    </row>
    <row r="1358" spans="1:87" x14ac:dyDescent="0.2">
      <c r="A1358" t="s">
        <v>567</v>
      </c>
      <c r="CH1358" s="26" t="s">
        <v>2441</v>
      </c>
      <c r="CI1358">
        <v>190128</v>
      </c>
    </row>
    <row r="1359" spans="1:87" x14ac:dyDescent="0.2">
      <c r="A1359" t="s">
        <v>567</v>
      </c>
      <c r="CH1359" s="26" t="s">
        <v>2442</v>
      </c>
      <c r="CI1359">
        <v>190130</v>
      </c>
    </row>
    <row r="1360" spans="1:87" x14ac:dyDescent="0.2">
      <c r="A1360" t="s">
        <v>567</v>
      </c>
      <c r="CH1360" s="26" t="s">
        <v>2443</v>
      </c>
      <c r="CI1360">
        <v>190131</v>
      </c>
    </row>
    <row r="1361" spans="1:87" x14ac:dyDescent="0.2">
      <c r="A1361" t="s">
        <v>567</v>
      </c>
      <c r="CH1361" s="26" t="s">
        <v>2444</v>
      </c>
      <c r="CI1361">
        <v>190132</v>
      </c>
    </row>
    <row r="1362" spans="1:87" x14ac:dyDescent="0.2">
      <c r="A1362" t="s">
        <v>567</v>
      </c>
      <c r="CH1362" s="26" t="s">
        <v>2445</v>
      </c>
      <c r="CI1362">
        <v>190133</v>
      </c>
    </row>
    <row r="1363" spans="1:87" x14ac:dyDescent="0.2">
      <c r="A1363" t="s">
        <v>567</v>
      </c>
      <c r="CH1363" s="26" t="s">
        <v>2446</v>
      </c>
      <c r="CI1363">
        <v>190401</v>
      </c>
    </row>
    <row r="1364" spans="1:87" x14ac:dyDescent="0.2">
      <c r="A1364" t="s">
        <v>567</v>
      </c>
      <c r="CH1364" s="26" t="s">
        <v>2447</v>
      </c>
      <c r="CI1364">
        <v>190402</v>
      </c>
    </row>
    <row r="1365" spans="1:87" x14ac:dyDescent="0.2">
      <c r="A1365" t="s">
        <v>567</v>
      </c>
      <c r="CH1365" s="26" t="s">
        <v>2448</v>
      </c>
      <c r="CI1365">
        <v>190501</v>
      </c>
    </row>
    <row r="1366" spans="1:87" x14ac:dyDescent="0.2">
      <c r="A1366" t="s">
        <v>567</v>
      </c>
      <c r="CH1366" s="26" t="s">
        <v>2449</v>
      </c>
      <c r="CI1366">
        <v>190601</v>
      </c>
    </row>
    <row r="1367" spans="1:87" x14ac:dyDescent="0.2">
      <c r="A1367" t="s">
        <v>567</v>
      </c>
      <c r="CH1367" s="26" t="s">
        <v>2450</v>
      </c>
      <c r="CI1367">
        <v>190602</v>
      </c>
    </row>
    <row r="1368" spans="1:87" x14ac:dyDescent="0.2">
      <c r="A1368" t="s">
        <v>567</v>
      </c>
      <c r="CH1368" s="26" t="s">
        <v>2451</v>
      </c>
      <c r="CI1368">
        <v>190603</v>
      </c>
    </row>
    <row r="1369" spans="1:87" x14ac:dyDescent="0.2">
      <c r="A1369" t="s">
        <v>567</v>
      </c>
      <c r="CH1369" s="26" t="s">
        <v>2452</v>
      </c>
      <c r="CI1369">
        <v>190604</v>
      </c>
    </row>
    <row r="1370" spans="1:87" x14ac:dyDescent="0.2">
      <c r="A1370" t="s">
        <v>567</v>
      </c>
      <c r="CH1370" s="26" t="s">
        <v>2453</v>
      </c>
      <c r="CI1370">
        <v>190605</v>
      </c>
    </row>
    <row r="1371" spans="1:87" x14ac:dyDescent="0.2">
      <c r="A1371" t="s">
        <v>567</v>
      </c>
      <c r="CH1371" s="26" t="s">
        <v>2454</v>
      </c>
      <c r="CI1371">
        <v>190606</v>
      </c>
    </row>
    <row r="1372" spans="1:87" x14ac:dyDescent="0.2">
      <c r="A1372" t="s">
        <v>567</v>
      </c>
      <c r="CH1372" s="26" t="s">
        <v>2455</v>
      </c>
      <c r="CI1372">
        <v>190607</v>
      </c>
    </row>
    <row r="1373" spans="1:87" x14ac:dyDescent="0.2">
      <c r="A1373" t="s">
        <v>567</v>
      </c>
      <c r="CH1373" s="26" t="s">
        <v>2456</v>
      </c>
      <c r="CI1373">
        <v>190701</v>
      </c>
    </row>
    <row r="1374" spans="1:87" x14ac:dyDescent="0.2">
      <c r="A1374" t="s">
        <v>567</v>
      </c>
      <c r="CH1374" s="26" t="s">
        <v>2457</v>
      </c>
      <c r="CI1374">
        <v>190801</v>
      </c>
    </row>
    <row r="1375" spans="1:87" x14ac:dyDescent="0.2">
      <c r="A1375" t="s">
        <v>567</v>
      </c>
      <c r="CH1375" s="26" t="s">
        <v>2458</v>
      </c>
      <c r="CI1375">
        <v>190901</v>
      </c>
    </row>
    <row r="1376" spans="1:87" x14ac:dyDescent="0.2">
      <c r="A1376" t="s">
        <v>567</v>
      </c>
      <c r="CH1376" s="26" t="s">
        <v>2459</v>
      </c>
      <c r="CI1376">
        <v>191001</v>
      </c>
    </row>
    <row r="1377" spans="1:87" x14ac:dyDescent="0.2">
      <c r="A1377" t="s">
        <v>567</v>
      </c>
      <c r="CH1377" s="26" t="s">
        <v>2460</v>
      </c>
      <c r="CI1377">
        <v>191002</v>
      </c>
    </row>
    <row r="1378" spans="1:87" x14ac:dyDescent="0.2">
      <c r="A1378" t="s">
        <v>567</v>
      </c>
      <c r="CH1378" s="26" t="s">
        <v>2461</v>
      </c>
      <c r="CI1378">
        <v>20100</v>
      </c>
    </row>
    <row r="1379" spans="1:87" x14ac:dyDescent="0.2">
      <c r="A1379" t="s">
        <v>567</v>
      </c>
      <c r="CH1379" s="26" t="s">
        <v>2462</v>
      </c>
      <c r="CI1379">
        <v>20101</v>
      </c>
    </row>
    <row r="1380" spans="1:87" x14ac:dyDescent="0.2">
      <c r="A1380" t="s">
        <v>567</v>
      </c>
      <c r="CH1380" s="26" t="s">
        <v>2463</v>
      </c>
      <c r="CI1380">
        <v>20102</v>
      </c>
    </row>
    <row r="1381" spans="1:87" x14ac:dyDescent="0.2">
      <c r="A1381" t="s">
        <v>567</v>
      </c>
      <c r="CH1381" s="26" t="s">
        <v>2464</v>
      </c>
      <c r="CI1381">
        <v>20104</v>
      </c>
    </row>
    <row r="1382" spans="1:87" x14ac:dyDescent="0.2">
      <c r="A1382" t="s">
        <v>567</v>
      </c>
      <c r="CH1382" s="26" t="s">
        <v>2465</v>
      </c>
      <c r="CI1382">
        <v>20105</v>
      </c>
    </row>
    <row r="1383" spans="1:87" x14ac:dyDescent="0.2">
      <c r="A1383" t="s">
        <v>567</v>
      </c>
      <c r="CH1383" s="26" t="s">
        <v>2466</v>
      </c>
      <c r="CI1383">
        <v>20106</v>
      </c>
    </row>
    <row r="1384" spans="1:87" x14ac:dyDescent="0.2">
      <c r="A1384" t="s">
        <v>567</v>
      </c>
      <c r="CH1384" s="26" t="s">
        <v>2467</v>
      </c>
      <c r="CI1384">
        <v>20107</v>
      </c>
    </row>
    <row r="1385" spans="1:87" x14ac:dyDescent="0.2">
      <c r="A1385" t="s">
        <v>567</v>
      </c>
      <c r="CH1385" s="26" t="s">
        <v>2468</v>
      </c>
      <c r="CI1385">
        <v>20108</v>
      </c>
    </row>
    <row r="1386" spans="1:87" x14ac:dyDescent="0.2">
      <c r="A1386" t="s">
        <v>567</v>
      </c>
      <c r="CH1386" s="26" t="s">
        <v>2469</v>
      </c>
      <c r="CI1386">
        <v>20112</v>
      </c>
    </row>
    <row r="1387" spans="1:87" x14ac:dyDescent="0.2">
      <c r="A1387" t="s">
        <v>567</v>
      </c>
      <c r="CH1387" s="26" t="s">
        <v>2470</v>
      </c>
      <c r="CI1387">
        <v>20118</v>
      </c>
    </row>
    <row r="1388" spans="1:87" x14ac:dyDescent="0.2">
      <c r="A1388" t="s">
        <v>567</v>
      </c>
      <c r="CH1388" s="26" t="s">
        <v>2471</v>
      </c>
      <c r="CI1388">
        <v>20121</v>
      </c>
    </row>
    <row r="1389" spans="1:87" x14ac:dyDescent="0.2">
      <c r="A1389" t="s">
        <v>567</v>
      </c>
      <c r="CH1389" s="26" t="s">
        <v>2472</v>
      </c>
      <c r="CI1389">
        <v>20126</v>
      </c>
    </row>
    <row r="1390" spans="1:87" x14ac:dyDescent="0.2">
      <c r="A1390" t="s">
        <v>567</v>
      </c>
      <c r="CH1390" s="26" t="s">
        <v>2473</v>
      </c>
      <c r="CI1390">
        <v>20127</v>
      </c>
    </row>
    <row r="1391" spans="1:87" x14ac:dyDescent="0.2">
      <c r="A1391" t="s">
        <v>567</v>
      </c>
      <c r="CH1391" s="26" t="s">
        <v>2474</v>
      </c>
      <c r="CI1391">
        <v>20129</v>
      </c>
    </row>
    <row r="1392" spans="1:87" x14ac:dyDescent="0.2">
      <c r="A1392" t="s">
        <v>567</v>
      </c>
      <c r="CH1392" s="26" t="s">
        <v>2475</v>
      </c>
      <c r="CI1392">
        <v>20131</v>
      </c>
    </row>
    <row r="1393" spans="1:87" x14ac:dyDescent="0.2">
      <c r="A1393" t="s">
        <v>567</v>
      </c>
      <c r="CH1393" s="26" t="s">
        <v>2476</v>
      </c>
      <c r="CI1393">
        <v>20132</v>
      </c>
    </row>
    <row r="1394" spans="1:87" x14ac:dyDescent="0.2">
      <c r="A1394" t="s">
        <v>567</v>
      </c>
      <c r="CH1394" s="26" t="s">
        <v>2477</v>
      </c>
      <c r="CI1394">
        <v>20133</v>
      </c>
    </row>
    <row r="1395" spans="1:87" x14ac:dyDescent="0.2">
      <c r="A1395" t="s">
        <v>567</v>
      </c>
      <c r="CH1395" s="26" t="s">
        <v>2478</v>
      </c>
      <c r="CI1395">
        <v>20436</v>
      </c>
    </row>
    <row r="1396" spans="1:87" x14ac:dyDescent="0.2">
      <c r="A1396" t="s">
        <v>567</v>
      </c>
      <c r="CH1396" s="26" t="s">
        <v>2479</v>
      </c>
      <c r="CI1396">
        <v>20611</v>
      </c>
    </row>
    <row r="1397" spans="1:87" x14ac:dyDescent="0.2">
      <c r="A1397" t="s">
        <v>567</v>
      </c>
      <c r="CH1397" s="26" t="s">
        <v>2480</v>
      </c>
      <c r="CI1397">
        <v>20613</v>
      </c>
    </row>
    <row r="1398" spans="1:87" x14ac:dyDescent="0.2">
      <c r="A1398" t="s">
        <v>567</v>
      </c>
      <c r="CH1398" s="26" t="s">
        <v>2481</v>
      </c>
      <c r="CI1398">
        <v>20615</v>
      </c>
    </row>
    <row r="1399" spans="1:87" x14ac:dyDescent="0.2">
      <c r="A1399" t="s">
        <v>567</v>
      </c>
      <c r="CH1399" s="26" t="s">
        <v>2482</v>
      </c>
      <c r="CI1399">
        <v>20617</v>
      </c>
    </row>
    <row r="1400" spans="1:87" x14ac:dyDescent="0.2">
      <c r="A1400" t="s">
        <v>567</v>
      </c>
      <c r="CH1400" s="26" t="s">
        <v>2483</v>
      </c>
      <c r="CI1400">
        <v>20823</v>
      </c>
    </row>
    <row r="1401" spans="1:87" x14ac:dyDescent="0.2">
      <c r="A1401" t="s">
        <v>567</v>
      </c>
      <c r="CH1401" s="26" t="s">
        <v>2484</v>
      </c>
      <c r="CI1401">
        <v>60100</v>
      </c>
    </row>
    <row r="1402" spans="1:87" x14ac:dyDescent="0.2">
      <c r="A1402" t="s">
        <v>567</v>
      </c>
      <c r="CH1402" s="26" t="s">
        <v>2485</v>
      </c>
      <c r="CI1402">
        <v>60101</v>
      </c>
    </row>
    <row r="1403" spans="1:87" x14ac:dyDescent="0.2">
      <c r="A1403" t="s">
        <v>567</v>
      </c>
      <c r="CH1403" s="26" t="s">
        <v>2486</v>
      </c>
      <c r="CI1403">
        <v>60102</v>
      </c>
    </row>
    <row r="1404" spans="1:87" x14ac:dyDescent="0.2">
      <c r="A1404" t="s">
        <v>567</v>
      </c>
      <c r="CH1404" s="26" t="s">
        <v>2487</v>
      </c>
      <c r="CI1404">
        <v>60103</v>
      </c>
    </row>
    <row r="1405" spans="1:87" x14ac:dyDescent="0.2">
      <c r="A1405" t="s">
        <v>567</v>
      </c>
      <c r="CH1405" s="26" t="s">
        <v>2488</v>
      </c>
      <c r="CI1405">
        <v>60104</v>
      </c>
    </row>
    <row r="1406" spans="1:87" x14ac:dyDescent="0.2">
      <c r="A1406" t="s">
        <v>567</v>
      </c>
      <c r="CH1406" s="26" t="s">
        <v>2489</v>
      </c>
      <c r="CI1406">
        <v>60107</v>
      </c>
    </row>
    <row r="1407" spans="1:87" x14ac:dyDescent="0.2">
      <c r="A1407" t="s">
        <v>567</v>
      </c>
      <c r="CH1407" s="26" t="s">
        <v>2490</v>
      </c>
      <c r="CI1407">
        <v>60108</v>
      </c>
    </row>
    <row r="1408" spans="1:87" x14ac:dyDescent="0.2">
      <c r="A1408" t="s">
        <v>567</v>
      </c>
      <c r="CH1408" s="26" t="s">
        <v>2491</v>
      </c>
      <c r="CI1408">
        <v>60109</v>
      </c>
    </row>
    <row r="1409" spans="1:87" x14ac:dyDescent="0.2">
      <c r="A1409" t="s">
        <v>567</v>
      </c>
      <c r="CH1409" s="26" t="s">
        <v>2492</v>
      </c>
      <c r="CI1409">
        <v>60110</v>
      </c>
    </row>
    <row r="1410" spans="1:87" x14ac:dyDescent="0.2">
      <c r="A1410" t="s">
        <v>567</v>
      </c>
      <c r="CH1410" s="26" t="s">
        <v>2493</v>
      </c>
      <c r="CI1410">
        <v>60111</v>
      </c>
    </row>
    <row r="1411" spans="1:87" x14ac:dyDescent="0.2">
      <c r="A1411" t="s">
        <v>567</v>
      </c>
      <c r="CH1411" s="26" t="s">
        <v>2494</v>
      </c>
      <c r="CI1411">
        <v>60112</v>
      </c>
    </row>
    <row r="1412" spans="1:87" x14ac:dyDescent="0.2">
      <c r="A1412" t="s">
        <v>567</v>
      </c>
      <c r="CH1412" s="26" t="s">
        <v>2495</v>
      </c>
      <c r="CI1412">
        <v>60113</v>
      </c>
    </row>
    <row r="1413" spans="1:87" x14ac:dyDescent="0.2">
      <c r="A1413" t="s">
        <v>567</v>
      </c>
      <c r="CH1413" s="26" t="s">
        <v>2496</v>
      </c>
      <c r="CI1413">
        <v>60114</v>
      </c>
    </row>
    <row r="1414" spans="1:87" x14ac:dyDescent="0.2">
      <c r="A1414" t="s">
        <v>567</v>
      </c>
      <c r="CH1414" s="26" t="s">
        <v>2497</v>
      </c>
      <c r="CI1414">
        <v>60127</v>
      </c>
    </row>
    <row r="1415" spans="1:87" x14ac:dyDescent="0.2">
      <c r="A1415" t="s">
        <v>567</v>
      </c>
      <c r="CH1415" s="26" t="s">
        <v>2498</v>
      </c>
      <c r="CI1415">
        <v>60129</v>
      </c>
    </row>
    <row r="1416" spans="1:87" x14ac:dyDescent="0.2">
      <c r="A1416" t="s">
        <v>567</v>
      </c>
      <c r="CH1416" s="26" t="s">
        <v>2499</v>
      </c>
      <c r="CI1416">
        <v>60150</v>
      </c>
    </row>
    <row r="1417" spans="1:87" x14ac:dyDescent="0.2">
      <c r="A1417" t="s">
        <v>567</v>
      </c>
      <c r="CH1417" s="26" t="s">
        <v>2500</v>
      </c>
      <c r="CI1417">
        <v>60170</v>
      </c>
    </row>
    <row r="1418" spans="1:87" x14ac:dyDescent="0.2">
      <c r="A1418" t="s">
        <v>567</v>
      </c>
      <c r="CH1418" s="26" t="s">
        <v>2501</v>
      </c>
      <c r="CI1418">
        <v>60402</v>
      </c>
    </row>
    <row r="1419" spans="1:87" x14ac:dyDescent="0.2">
      <c r="A1419" t="s">
        <v>567</v>
      </c>
      <c r="CH1419" s="26" t="s">
        <v>2502</v>
      </c>
      <c r="CI1419">
        <v>60403</v>
      </c>
    </row>
    <row r="1420" spans="1:87" x14ac:dyDescent="0.2">
      <c r="A1420" t="s">
        <v>567</v>
      </c>
      <c r="CH1420" s="26" t="s">
        <v>2503</v>
      </c>
      <c r="CI1420">
        <v>60601</v>
      </c>
    </row>
    <row r="1421" spans="1:87" x14ac:dyDescent="0.2">
      <c r="A1421" t="s">
        <v>567</v>
      </c>
      <c r="CH1421" s="26" t="s">
        <v>2504</v>
      </c>
      <c r="CI1421">
        <v>60620</v>
      </c>
    </row>
    <row r="1422" spans="1:87" x14ac:dyDescent="0.2">
      <c r="A1422" t="s">
        <v>567</v>
      </c>
      <c r="CH1422" s="26" t="s">
        <v>2505</v>
      </c>
      <c r="CI1422">
        <v>60801</v>
      </c>
    </row>
    <row r="1423" spans="1:87" x14ac:dyDescent="0.2">
      <c r="A1423" t="s">
        <v>567</v>
      </c>
      <c r="CH1423" s="26" t="s">
        <v>2506</v>
      </c>
      <c r="CI1423">
        <v>100100</v>
      </c>
    </row>
    <row r="1424" spans="1:87" x14ac:dyDescent="0.2">
      <c r="A1424" t="s">
        <v>567</v>
      </c>
      <c r="CH1424" s="26" t="s">
        <v>2507</v>
      </c>
      <c r="CI1424">
        <v>100105</v>
      </c>
    </row>
    <row r="1425" spans="1:87" x14ac:dyDescent="0.2">
      <c r="A1425" t="s">
        <v>567</v>
      </c>
      <c r="CH1425" s="26" t="s">
        <v>2508</v>
      </c>
      <c r="CI1425">
        <v>100106</v>
      </c>
    </row>
    <row r="1426" spans="1:87" x14ac:dyDescent="0.2">
      <c r="A1426" t="s">
        <v>567</v>
      </c>
      <c r="CH1426" s="26" t="s">
        <v>2509</v>
      </c>
      <c r="CI1426">
        <v>100107</v>
      </c>
    </row>
    <row r="1427" spans="1:87" x14ac:dyDescent="0.2">
      <c r="A1427" t="s">
        <v>567</v>
      </c>
      <c r="CH1427" s="26" t="s">
        <v>2510</v>
      </c>
      <c r="CI1427">
        <v>100108</v>
      </c>
    </row>
    <row r="1428" spans="1:87" x14ac:dyDescent="0.2">
      <c r="A1428" t="s">
        <v>567</v>
      </c>
      <c r="CH1428" s="26" t="s">
        <v>2511</v>
      </c>
      <c r="CI1428">
        <v>100109</v>
      </c>
    </row>
    <row r="1429" spans="1:87" x14ac:dyDescent="0.2">
      <c r="A1429" t="s">
        <v>567</v>
      </c>
      <c r="CH1429" s="26" t="s">
        <v>2512</v>
      </c>
      <c r="CI1429">
        <v>100110</v>
      </c>
    </row>
    <row r="1430" spans="1:87" x14ac:dyDescent="0.2">
      <c r="A1430" t="s">
        <v>567</v>
      </c>
      <c r="CH1430" s="26" t="s">
        <v>2513</v>
      </c>
      <c r="CI1430">
        <v>100111</v>
      </c>
    </row>
    <row r="1431" spans="1:87" x14ac:dyDescent="0.2">
      <c r="A1431" t="s">
        <v>567</v>
      </c>
      <c r="CH1431" s="26" t="s">
        <v>2514</v>
      </c>
      <c r="CI1431">
        <v>100112</v>
      </c>
    </row>
    <row r="1432" spans="1:87" x14ac:dyDescent="0.2">
      <c r="A1432" t="s">
        <v>567</v>
      </c>
      <c r="CH1432" s="26" t="s">
        <v>2515</v>
      </c>
      <c r="CI1432">
        <v>100115</v>
      </c>
    </row>
    <row r="1433" spans="1:87" x14ac:dyDescent="0.2">
      <c r="A1433" t="s">
        <v>567</v>
      </c>
      <c r="CH1433" s="26" t="s">
        <v>2516</v>
      </c>
      <c r="CI1433">
        <v>100116</v>
      </c>
    </row>
    <row r="1434" spans="1:87" x14ac:dyDescent="0.2">
      <c r="A1434" t="s">
        <v>567</v>
      </c>
      <c r="CH1434" s="26" t="s">
        <v>2517</v>
      </c>
      <c r="CI1434">
        <v>100117</v>
      </c>
    </row>
    <row r="1435" spans="1:87" x14ac:dyDescent="0.2">
      <c r="A1435" t="s">
        <v>567</v>
      </c>
      <c r="CH1435" s="26" t="s">
        <v>2518</v>
      </c>
      <c r="CI1435">
        <v>100118</v>
      </c>
    </row>
    <row r="1436" spans="1:87" x14ac:dyDescent="0.2">
      <c r="A1436" t="s">
        <v>567</v>
      </c>
      <c r="CH1436" s="26" t="s">
        <v>2519</v>
      </c>
      <c r="CI1436">
        <v>100122</v>
      </c>
    </row>
    <row r="1437" spans="1:87" x14ac:dyDescent="0.2">
      <c r="A1437" t="s">
        <v>567</v>
      </c>
      <c r="CH1437" s="26" t="s">
        <v>2520</v>
      </c>
      <c r="CI1437">
        <v>100138</v>
      </c>
    </row>
    <row r="1438" spans="1:87" x14ac:dyDescent="0.2">
      <c r="A1438" t="s">
        <v>567</v>
      </c>
      <c r="CH1438" s="26" t="s">
        <v>2521</v>
      </c>
      <c r="CI1438">
        <v>100140</v>
      </c>
    </row>
    <row r="1439" spans="1:87" x14ac:dyDescent="0.2">
      <c r="A1439" t="s">
        <v>567</v>
      </c>
      <c r="CH1439" s="26" t="s">
        <v>2522</v>
      </c>
      <c r="CI1439">
        <v>100141</v>
      </c>
    </row>
    <row r="1440" spans="1:87" x14ac:dyDescent="0.2">
      <c r="A1440" t="s">
        <v>567</v>
      </c>
      <c r="CH1440" s="26" t="s">
        <v>2523</v>
      </c>
      <c r="CI1440">
        <v>100142</v>
      </c>
    </row>
    <row r="1441" spans="1:87" x14ac:dyDescent="0.2">
      <c r="A1441" t="s">
        <v>567</v>
      </c>
      <c r="CH1441" s="26" t="s">
        <v>2524</v>
      </c>
      <c r="CI1441">
        <v>100143</v>
      </c>
    </row>
    <row r="1442" spans="1:87" x14ac:dyDescent="0.2">
      <c r="A1442" t="s">
        <v>567</v>
      </c>
      <c r="CH1442" s="26" t="s">
        <v>2525</v>
      </c>
      <c r="CI1442">
        <v>100144</v>
      </c>
    </row>
    <row r="1443" spans="1:87" x14ac:dyDescent="0.2">
      <c r="A1443" t="s">
        <v>567</v>
      </c>
      <c r="CH1443" s="26" t="s">
        <v>2526</v>
      </c>
      <c r="CI1443">
        <v>100145</v>
      </c>
    </row>
    <row r="1444" spans="1:87" x14ac:dyDescent="0.2">
      <c r="A1444" t="s">
        <v>567</v>
      </c>
      <c r="CH1444" s="26" t="s">
        <v>2527</v>
      </c>
      <c r="CI1444">
        <v>100146</v>
      </c>
    </row>
    <row r="1445" spans="1:87" x14ac:dyDescent="0.2">
      <c r="A1445" t="s">
        <v>567</v>
      </c>
      <c r="CH1445" s="26" t="s">
        <v>2528</v>
      </c>
      <c r="CI1445">
        <v>100148</v>
      </c>
    </row>
    <row r="1446" spans="1:87" x14ac:dyDescent="0.2">
      <c r="A1446" t="s">
        <v>567</v>
      </c>
      <c r="CH1446" s="26" t="s">
        <v>2529</v>
      </c>
      <c r="CI1446">
        <v>100149</v>
      </c>
    </row>
    <row r="1447" spans="1:87" x14ac:dyDescent="0.2">
      <c r="A1447" t="s">
        <v>567</v>
      </c>
      <c r="CH1447" s="26" t="s">
        <v>2530</v>
      </c>
      <c r="CI1447">
        <v>100175</v>
      </c>
    </row>
    <row r="1448" spans="1:87" x14ac:dyDescent="0.2">
      <c r="A1448" t="s">
        <v>567</v>
      </c>
      <c r="CH1448" s="26" t="s">
        <v>2531</v>
      </c>
      <c r="CI1448">
        <v>100182</v>
      </c>
    </row>
    <row r="1449" spans="1:87" x14ac:dyDescent="0.2">
      <c r="A1449" t="s">
        <v>567</v>
      </c>
      <c r="CH1449" s="26" t="s">
        <v>2532</v>
      </c>
      <c r="CI1449">
        <v>100183</v>
      </c>
    </row>
    <row r="1450" spans="1:87" x14ac:dyDescent="0.2">
      <c r="A1450" t="s">
        <v>567</v>
      </c>
      <c r="CH1450" s="26" t="s">
        <v>2533</v>
      </c>
      <c r="CI1450">
        <v>100184</v>
      </c>
    </row>
    <row r="1451" spans="1:87" x14ac:dyDescent="0.2">
      <c r="A1451" t="s">
        <v>567</v>
      </c>
      <c r="CH1451" s="26" t="s">
        <v>2534</v>
      </c>
      <c r="CI1451">
        <v>100190</v>
      </c>
    </row>
    <row r="1452" spans="1:87" x14ac:dyDescent="0.2">
      <c r="A1452" t="s">
        <v>567</v>
      </c>
      <c r="CH1452" s="26" t="s">
        <v>2535</v>
      </c>
      <c r="CI1452">
        <v>100197</v>
      </c>
    </row>
    <row r="1453" spans="1:87" x14ac:dyDescent="0.2">
      <c r="A1453" t="s">
        <v>567</v>
      </c>
      <c r="CH1453" s="26" t="s">
        <v>2536</v>
      </c>
      <c r="CI1453">
        <v>100198</v>
      </c>
    </row>
    <row r="1454" spans="1:87" x14ac:dyDescent="0.2">
      <c r="A1454" t="s">
        <v>567</v>
      </c>
      <c r="CH1454" s="26" t="s">
        <v>2537</v>
      </c>
      <c r="CI1454">
        <v>100199</v>
      </c>
    </row>
    <row r="1455" spans="1:87" x14ac:dyDescent="0.2">
      <c r="A1455" t="s">
        <v>567</v>
      </c>
      <c r="CH1455" s="26" t="s">
        <v>2538</v>
      </c>
      <c r="CI1455">
        <v>100200</v>
      </c>
    </row>
    <row r="1456" spans="1:87" x14ac:dyDescent="0.2">
      <c r="A1456" t="s">
        <v>567</v>
      </c>
      <c r="CH1456" s="26" t="s">
        <v>2539</v>
      </c>
      <c r="CI1456">
        <v>100202</v>
      </c>
    </row>
    <row r="1457" spans="1:87" x14ac:dyDescent="0.2">
      <c r="A1457" t="s">
        <v>567</v>
      </c>
      <c r="CH1457" s="26" t="s">
        <v>2540</v>
      </c>
      <c r="CI1457">
        <v>100203</v>
      </c>
    </row>
    <row r="1458" spans="1:87" x14ac:dyDescent="0.2">
      <c r="A1458" t="s">
        <v>567</v>
      </c>
      <c r="CH1458" s="26" t="s">
        <v>2541</v>
      </c>
      <c r="CI1458">
        <v>100205</v>
      </c>
    </row>
    <row r="1459" spans="1:87" x14ac:dyDescent="0.2">
      <c r="A1459" t="s">
        <v>567</v>
      </c>
      <c r="CH1459" s="26" t="s">
        <v>2542</v>
      </c>
      <c r="CI1459">
        <v>100206</v>
      </c>
    </row>
    <row r="1460" spans="1:87" x14ac:dyDescent="0.2">
      <c r="A1460" t="s">
        <v>567</v>
      </c>
      <c r="CH1460" s="26" t="s">
        <v>2543</v>
      </c>
      <c r="CI1460">
        <v>100210</v>
      </c>
    </row>
    <row r="1461" spans="1:87" x14ac:dyDescent="0.2">
      <c r="A1461" t="s">
        <v>567</v>
      </c>
      <c r="CH1461" s="26" t="s">
        <v>2544</v>
      </c>
      <c r="CI1461">
        <v>100211</v>
      </c>
    </row>
    <row r="1462" spans="1:87" x14ac:dyDescent="0.2">
      <c r="A1462" t="s">
        <v>567</v>
      </c>
      <c r="CH1462" s="26" t="s">
        <v>2545</v>
      </c>
      <c r="CI1462">
        <v>100212</v>
      </c>
    </row>
    <row r="1463" spans="1:87" x14ac:dyDescent="0.2">
      <c r="A1463" t="s">
        <v>567</v>
      </c>
      <c r="CH1463" s="26" t="s">
        <v>2546</v>
      </c>
      <c r="CI1463">
        <v>100213</v>
      </c>
    </row>
    <row r="1464" spans="1:87" x14ac:dyDescent="0.2">
      <c r="A1464" t="s">
        <v>567</v>
      </c>
      <c r="CH1464" s="26" t="s">
        <v>2547</v>
      </c>
      <c r="CI1464">
        <v>100214</v>
      </c>
    </row>
    <row r="1465" spans="1:87" x14ac:dyDescent="0.2">
      <c r="A1465" t="s">
        <v>567</v>
      </c>
      <c r="CH1465" s="26" t="s">
        <v>2548</v>
      </c>
      <c r="CI1465">
        <v>100215</v>
      </c>
    </row>
    <row r="1466" spans="1:87" x14ac:dyDescent="0.2">
      <c r="A1466" t="s">
        <v>567</v>
      </c>
      <c r="CH1466" s="26" t="s">
        <v>2549</v>
      </c>
      <c r="CI1466">
        <v>100219</v>
      </c>
    </row>
    <row r="1467" spans="1:87" x14ac:dyDescent="0.2">
      <c r="A1467" t="s">
        <v>567</v>
      </c>
      <c r="CH1467" s="26" t="s">
        <v>2550</v>
      </c>
      <c r="CI1467">
        <v>100220</v>
      </c>
    </row>
    <row r="1468" spans="1:87" x14ac:dyDescent="0.2">
      <c r="A1468" t="s">
        <v>567</v>
      </c>
      <c r="CH1468" s="26" t="s">
        <v>2551</v>
      </c>
      <c r="CI1468">
        <v>100221</v>
      </c>
    </row>
    <row r="1469" spans="1:87" x14ac:dyDescent="0.2">
      <c r="A1469" t="s">
        <v>567</v>
      </c>
      <c r="CH1469" s="26" t="s">
        <v>2552</v>
      </c>
      <c r="CI1469">
        <v>100222</v>
      </c>
    </row>
    <row r="1470" spans="1:87" x14ac:dyDescent="0.2">
      <c r="A1470" t="s">
        <v>567</v>
      </c>
      <c r="CH1470" s="26" t="s">
        <v>2553</v>
      </c>
      <c r="CI1470">
        <v>100224</v>
      </c>
    </row>
    <row r="1471" spans="1:87" x14ac:dyDescent="0.2">
      <c r="A1471" t="s">
        <v>567</v>
      </c>
      <c r="CH1471" s="26" t="s">
        <v>2554</v>
      </c>
      <c r="CI1471">
        <v>100227</v>
      </c>
    </row>
    <row r="1472" spans="1:87" x14ac:dyDescent="0.2">
      <c r="A1472" t="s">
        <v>567</v>
      </c>
      <c r="CH1472" s="26" t="s">
        <v>2555</v>
      </c>
      <c r="CI1472">
        <v>100228</v>
      </c>
    </row>
    <row r="1473" spans="1:87" x14ac:dyDescent="0.2">
      <c r="A1473" t="s">
        <v>567</v>
      </c>
      <c r="CH1473" s="26" t="s">
        <v>2556</v>
      </c>
      <c r="CI1473">
        <v>100229</v>
      </c>
    </row>
    <row r="1474" spans="1:87" x14ac:dyDescent="0.2">
      <c r="A1474" t="s">
        <v>567</v>
      </c>
      <c r="CH1474" s="26" t="s">
        <v>2557</v>
      </c>
      <c r="CI1474">
        <v>100501</v>
      </c>
    </row>
    <row r="1475" spans="1:87" x14ac:dyDescent="0.2">
      <c r="A1475" t="s">
        <v>567</v>
      </c>
      <c r="CH1475" s="26" t="s">
        <v>2558</v>
      </c>
      <c r="CI1475">
        <v>100603</v>
      </c>
    </row>
    <row r="1476" spans="1:87" x14ac:dyDescent="0.2">
      <c r="A1476" t="s">
        <v>567</v>
      </c>
      <c r="CH1476" s="26" t="s">
        <v>2559</v>
      </c>
      <c r="CI1476">
        <v>100604</v>
      </c>
    </row>
    <row r="1477" spans="1:87" x14ac:dyDescent="0.2">
      <c r="A1477" t="s">
        <v>567</v>
      </c>
      <c r="CH1477" s="26" t="s">
        <v>2560</v>
      </c>
      <c r="CI1477">
        <v>100605</v>
      </c>
    </row>
    <row r="1478" spans="1:87" x14ac:dyDescent="0.2">
      <c r="A1478" t="s">
        <v>567</v>
      </c>
      <c r="CH1478" s="26" t="s">
        <v>2561</v>
      </c>
      <c r="CI1478">
        <v>100606</v>
      </c>
    </row>
    <row r="1479" spans="1:87" x14ac:dyDescent="0.2">
      <c r="A1479" t="s">
        <v>567</v>
      </c>
      <c r="CH1479" s="26" t="s">
        <v>2562</v>
      </c>
      <c r="CI1479">
        <v>100701</v>
      </c>
    </row>
    <row r="1480" spans="1:87" x14ac:dyDescent="0.2">
      <c r="A1480" t="s">
        <v>567</v>
      </c>
      <c r="CH1480" s="26" t="s">
        <v>2563</v>
      </c>
      <c r="CI1480">
        <v>100801</v>
      </c>
    </row>
    <row r="1481" spans="1:87" x14ac:dyDescent="0.2">
      <c r="A1481" t="s">
        <v>567</v>
      </c>
      <c r="CH1481" s="26" t="s">
        <v>2564</v>
      </c>
      <c r="CI1481">
        <v>120100</v>
      </c>
    </row>
    <row r="1482" spans="1:87" x14ac:dyDescent="0.2">
      <c r="A1482" t="s">
        <v>567</v>
      </c>
      <c r="CH1482" s="26" t="s">
        <v>2565</v>
      </c>
      <c r="CI1482">
        <v>120101</v>
      </c>
    </row>
    <row r="1483" spans="1:87" x14ac:dyDescent="0.2">
      <c r="A1483" t="s">
        <v>567</v>
      </c>
      <c r="CH1483" s="26" t="s">
        <v>2566</v>
      </c>
      <c r="CI1483">
        <v>120102</v>
      </c>
    </row>
    <row r="1484" spans="1:87" x14ac:dyDescent="0.2">
      <c r="A1484" t="s">
        <v>567</v>
      </c>
      <c r="CH1484" s="26" t="s">
        <v>2567</v>
      </c>
      <c r="CI1484">
        <v>120103</v>
      </c>
    </row>
    <row r="1485" spans="1:87" x14ac:dyDescent="0.2">
      <c r="A1485" t="s">
        <v>567</v>
      </c>
      <c r="CH1485" s="26" t="s">
        <v>2568</v>
      </c>
      <c r="CI1485">
        <v>120104</v>
      </c>
    </row>
    <row r="1486" spans="1:87" x14ac:dyDescent="0.2">
      <c r="A1486" t="s">
        <v>567</v>
      </c>
      <c r="CH1486" s="26" t="s">
        <v>2569</v>
      </c>
      <c r="CI1486">
        <v>120105</v>
      </c>
    </row>
    <row r="1487" spans="1:87" x14ac:dyDescent="0.2">
      <c r="A1487" t="s">
        <v>567</v>
      </c>
      <c r="CH1487" s="26" t="s">
        <v>2570</v>
      </c>
      <c r="CI1487">
        <v>120106</v>
      </c>
    </row>
    <row r="1488" spans="1:87" x14ac:dyDescent="0.2">
      <c r="A1488" t="s">
        <v>567</v>
      </c>
      <c r="CH1488" s="26" t="s">
        <v>2571</v>
      </c>
      <c r="CI1488">
        <v>120107</v>
      </c>
    </row>
    <row r="1489" spans="1:87" x14ac:dyDescent="0.2">
      <c r="A1489" t="s">
        <v>567</v>
      </c>
      <c r="CH1489" s="26" t="s">
        <v>2572</v>
      </c>
      <c r="CI1489">
        <v>120108</v>
      </c>
    </row>
    <row r="1490" spans="1:87" x14ac:dyDescent="0.2">
      <c r="A1490" t="s">
        <v>567</v>
      </c>
      <c r="CH1490" s="26" t="s">
        <v>2573</v>
      </c>
      <c r="CI1490">
        <v>120109</v>
      </c>
    </row>
    <row r="1491" spans="1:87" x14ac:dyDescent="0.2">
      <c r="A1491" t="s">
        <v>567</v>
      </c>
      <c r="CH1491" s="26" t="s">
        <v>2574</v>
      </c>
      <c r="CI1491">
        <v>120110</v>
      </c>
    </row>
    <row r="1492" spans="1:87" x14ac:dyDescent="0.2">
      <c r="A1492" t="s">
        <v>567</v>
      </c>
      <c r="CH1492" s="26" t="s">
        <v>2575</v>
      </c>
      <c r="CI1492">
        <v>120111</v>
      </c>
    </row>
    <row r="1493" spans="1:87" x14ac:dyDescent="0.2">
      <c r="A1493" t="s">
        <v>567</v>
      </c>
      <c r="CH1493" s="26" t="s">
        <v>2576</v>
      </c>
      <c r="CI1493">
        <v>120112</v>
      </c>
    </row>
    <row r="1494" spans="1:87" x14ac:dyDescent="0.2">
      <c r="A1494" t="s">
        <v>567</v>
      </c>
      <c r="CH1494" s="26" t="s">
        <v>2577</v>
      </c>
      <c r="CI1494">
        <v>120113</v>
      </c>
    </row>
    <row r="1495" spans="1:87" x14ac:dyDescent="0.2">
      <c r="A1495" t="s">
        <v>567</v>
      </c>
      <c r="CH1495" s="26" t="s">
        <v>2578</v>
      </c>
      <c r="CI1495">
        <v>120114</v>
      </c>
    </row>
    <row r="1496" spans="1:87" x14ac:dyDescent="0.2">
      <c r="A1496" t="s">
        <v>567</v>
      </c>
      <c r="CH1496" s="26" t="s">
        <v>2579</v>
      </c>
      <c r="CI1496">
        <v>120115</v>
      </c>
    </row>
    <row r="1497" spans="1:87" x14ac:dyDescent="0.2">
      <c r="A1497" t="s">
        <v>567</v>
      </c>
      <c r="CH1497" s="26" t="s">
        <v>2580</v>
      </c>
      <c r="CI1497">
        <v>120116</v>
      </c>
    </row>
    <row r="1498" spans="1:87" x14ac:dyDescent="0.2">
      <c r="A1498" t="s">
        <v>567</v>
      </c>
      <c r="CH1498" s="26" t="s">
        <v>2581</v>
      </c>
      <c r="CI1498">
        <v>120117</v>
      </c>
    </row>
    <row r="1499" spans="1:87" x14ac:dyDescent="0.2">
      <c r="A1499" t="s">
        <v>567</v>
      </c>
      <c r="CH1499" s="26" t="s">
        <v>2582</v>
      </c>
      <c r="CI1499">
        <v>120201</v>
      </c>
    </row>
    <row r="1500" spans="1:87" x14ac:dyDescent="0.2">
      <c r="A1500" t="s">
        <v>567</v>
      </c>
      <c r="CH1500" s="26" t="s">
        <v>2583</v>
      </c>
      <c r="CI1500">
        <v>120301</v>
      </c>
    </row>
    <row r="1501" spans="1:87" x14ac:dyDescent="0.2">
      <c r="A1501" t="s">
        <v>567</v>
      </c>
      <c r="CH1501" s="26" t="s">
        <v>2584</v>
      </c>
      <c r="CI1501">
        <v>120401</v>
      </c>
    </row>
    <row r="1502" spans="1:87" x14ac:dyDescent="0.2">
      <c r="A1502" t="s">
        <v>567</v>
      </c>
      <c r="CH1502" s="26" t="s">
        <v>2585</v>
      </c>
      <c r="CI1502">
        <v>120402</v>
      </c>
    </row>
    <row r="1503" spans="1:87" x14ac:dyDescent="0.2">
      <c r="A1503" t="s">
        <v>567</v>
      </c>
      <c r="CH1503" s="26" t="s">
        <v>2586</v>
      </c>
      <c r="CI1503">
        <v>120403</v>
      </c>
    </row>
    <row r="1504" spans="1:87" x14ac:dyDescent="0.2">
      <c r="A1504" t="s">
        <v>567</v>
      </c>
      <c r="CH1504" s="26" t="s">
        <v>2587</v>
      </c>
      <c r="CI1504">
        <v>120601</v>
      </c>
    </row>
    <row r="1505" spans="1:87" x14ac:dyDescent="0.2">
      <c r="A1505" t="s">
        <v>567</v>
      </c>
      <c r="CH1505" s="26" t="s">
        <v>2588</v>
      </c>
      <c r="CI1505">
        <v>120602</v>
      </c>
    </row>
    <row r="1506" spans="1:87" x14ac:dyDescent="0.2">
      <c r="A1506" t="s">
        <v>567</v>
      </c>
      <c r="CH1506" s="26" t="s">
        <v>2589</v>
      </c>
      <c r="CI1506">
        <v>120603</v>
      </c>
    </row>
    <row r="1507" spans="1:87" x14ac:dyDescent="0.2">
      <c r="A1507" t="s">
        <v>567</v>
      </c>
      <c r="CH1507" s="26" t="s">
        <v>2590</v>
      </c>
      <c r="CI1507">
        <v>120701</v>
      </c>
    </row>
    <row r="1508" spans="1:87" x14ac:dyDescent="0.2">
      <c r="A1508" t="s">
        <v>567</v>
      </c>
      <c r="CH1508" s="26" t="s">
        <v>2591</v>
      </c>
      <c r="CI1508">
        <v>120801</v>
      </c>
    </row>
    <row r="1509" spans="1:87" x14ac:dyDescent="0.2">
      <c r="A1509" t="s">
        <v>567</v>
      </c>
    </row>
    <row r="1510" spans="1:87" x14ac:dyDescent="0.2">
      <c r="A1510" t="s">
        <v>567</v>
      </c>
    </row>
    <row r="1511" spans="1:87" x14ac:dyDescent="0.2">
      <c r="A1511" t="s">
        <v>567</v>
      </c>
    </row>
    <row r="1512" spans="1:87" x14ac:dyDescent="0.2">
      <c r="A1512" t="s">
        <v>567</v>
      </c>
    </row>
    <row r="1513" spans="1:87" x14ac:dyDescent="0.2">
      <c r="A1513" t="s">
        <v>567</v>
      </c>
    </row>
    <row r="1514" spans="1:87" x14ac:dyDescent="0.2">
      <c r="A1514" t="s">
        <v>567</v>
      </c>
    </row>
    <row r="1515" spans="1:87" x14ac:dyDescent="0.2">
      <c r="A1515" t="s">
        <v>567</v>
      </c>
    </row>
    <row r="1516" spans="1:87" x14ac:dyDescent="0.2">
      <c r="A1516" t="s">
        <v>567</v>
      </c>
    </row>
    <row r="1517" spans="1:87" x14ac:dyDescent="0.2">
      <c r="A1517" t="s">
        <v>567</v>
      </c>
    </row>
    <row r="1518" spans="1:87" x14ac:dyDescent="0.2">
      <c r="A1518" t="s">
        <v>567</v>
      </c>
    </row>
    <row r="1519" spans="1:87" x14ac:dyDescent="0.2">
      <c r="A1519" t="s">
        <v>567</v>
      </c>
    </row>
    <row r="1520" spans="1:87" x14ac:dyDescent="0.2">
      <c r="A1520" t="s">
        <v>567</v>
      </c>
    </row>
    <row r="1521" spans="1:1" x14ac:dyDescent="0.2">
      <c r="A1521" t="s">
        <v>567</v>
      </c>
    </row>
    <row r="1522" spans="1:1" x14ac:dyDescent="0.2">
      <c r="A1522" t="s">
        <v>567</v>
      </c>
    </row>
    <row r="1523" spans="1:1" x14ac:dyDescent="0.2">
      <c r="A1523" t="s">
        <v>567</v>
      </c>
    </row>
    <row r="1524" spans="1:1" x14ac:dyDescent="0.2">
      <c r="A1524" t="s">
        <v>567</v>
      </c>
    </row>
    <row r="1525" spans="1:1" x14ac:dyDescent="0.2">
      <c r="A1525" t="s">
        <v>567</v>
      </c>
    </row>
    <row r="1526" spans="1:1" x14ac:dyDescent="0.2">
      <c r="A1526" t="s">
        <v>567</v>
      </c>
    </row>
    <row r="1527" spans="1:1" x14ac:dyDescent="0.2">
      <c r="A1527" t="s">
        <v>567</v>
      </c>
    </row>
    <row r="1528" spans="1:1" x14ac:dyDescent="0.2">
      <c r="A1528" t="s">
        <v>567</v>
      </c>
    </row>
    <row r="1529" spans="1:1" x14ac:dyDescent="0.2">
      <c r="A1529" t="s">
        <v>567</v>
      </c>
    </row>
    <row r="1530" spans="1:1" x14ac:dyDescent="0.2">
      <c r="A1530" t="s">
        <v>567</v>
      </c>
    </row>
    <row r="1531" spans="1:1" x14ac:dyDescent="0.2">
      <c r="A1531" t="s">
        <v>567</v>
      </c>
    </row>
    <row r="1532" spans="1:1" x14ac:dyDescent="0.2">
      <c r="A1532" t="s">
        <v>567</v>
      </c>
    </row>
    <row r="1533" spans="1:1" x14ac:dyDescent="0.2">
      <c r="A1533" t="s">
        <v>567</v>
      </c>
    </row>
    <row r="1534" spans="1:1" x14ac:dyDescent="0.2">
      <c r="A1534" t="s">
        <v>567</v>
      </c>
    </row>
    <row r="1535" spans="1:1" x14ac:dyDescent="0.2">
      <c r="A1535" t="s">
        <v>567</v>
      </c>
    </row>
    <row r="1536" spans="1:1" x14ac:dyDescent="0.2">
      <c r="A1536" t="s">
        <v>567</v>
      </c>
    </row>
    <row r="1537" spans="1:1" x14ac:dyDescent="0.2">
      <c r="A1537" t="s">
        <v>567</v>
      </c>
    </row>
    <row r="1538" spans="1:1" x14ac:dyDescent="0.2">
      <c r="A1538" t="s">
        <v>567</v>
      </c>
    </row>
    <row r="1539" spans="1:1" x14ac:dyDescent="0.2">
      <c r="A1539" t="s">
        <v>567</v>
      </c>
    </row>
    <row r="1540" spans="1:1" x14ac:dyDescent="0.2">
      <c r="A1540" t="s">
        <v>567</v>
      </c>
    </row>
    <row r="1541" spans="1:1" x14ac:dyDescent="0.2">
      <c r="A1541" t="s">
        <v>567</v>
      </c>
    </row>
    <row r="1542" spans="1:1" x14ac:dyDescent="0.2">
      <c r="A1542" t="s">
        <v>567</v>
      </c>
    </row>
    <row r="1543" spans="1:1" x14ac:dyDescent="0.2">
      <c r="A1543" t="s">
        <v>567</v>
      </c>
    </row>
    <row r="1544" spans="1:1" x14ac:dyDescent="0.2">
      <c r="A1544" t="s">
        <v>567</v>
      </c>
    </row>
    <row r="1545" spans="1:1" x14ac:dyDescent="0.2">
      <c r="A1545" t="s">
        <v>567</v>
      </c>
    </row>
    <row r="1546" spans="1:1" x14ac:dyDescent="0.2">
      <c r="A1546" t="s">
        <v>567</v>
      </c>
    </row>
    <row r="1547" spans="1:1" x14ac:dyDescent="0.2">
      <c r="A1547" t="s">
        <v>567</v>
      </c>
    </row>
    <row r="1548" spans="1:1" x14ac:dyDescent="0.2">
      <c r="A1548" t="s">
        <v>567</v>
      </c>
    </row>
    <row r="1549" spans="1:1" x14ac:dyDescent="0.2">
      <c r="A1549" t="s">
        <v>567</v>
      </c>
    </row>
    <row r="1550" spans="1:1" x14ac:dyDescent="0.2">
      <c r="A1550" t="s">
        <v>567</v>
      </c>
    </row>
    <row r="1551" spans="1:1" x14ac:dyDescent="0.2">
      <c r="A1551" t="s">
        <v>567</v>
      </c>
    </row>
    <row r="1552" spans="1:1" x14ac:dyDescent="0.2">
      <c r="A1552" t="s">
        <v>567</v>
      </c>
    </row>
    <row r="1553" spans="1:1" x14ac:dyDescent="0.2">
      <c r="A1553" t="s">
        <v>567</v>
      </c>
    </row>
    <row r="1554" spans="1:1" x14ac:dyDescent="0.2">
      <c r="A1554" t="s">
        <v>567</v>
      </c>
    </row>
    <row r="1555" spans="1:1" x14ac:dyDescent="0.2">
      <c r="A1555" t="s">
        <v>567</v>
      </c>
    </row>
    <row r="1556" spans="1:1" x14ac:dyDescent="0.2">
      <c r="A1556" t="s">
        <v>567</v>
      </c>
    </row>
    <row r="1557" spans="1:1" x14ac:dyDescent="0.2">
      <c r="A1557" t="s">
        <v>567</v>
      </c>
    </row>
    <row r="1558" spans="1:1" x14ac:dyDescent="0.2">
      <c r="A1558" t="s">
        <v>567</v>
      </c>
    </row>
    <row r="1559" spans="1:1" x14ac:dyDescent="0.2">
      <c r="A1559" t="s">
        <v>567</v>
      </c>
    </row>
    <row r="1560" spans="1:1" x14ac:dyDescent="0.2">
      <c r="A1560" t="s">
        <v>567</v>
      </c>
    </row>
    <row r="1561" spans="1:1" x14ac:dyDescent="0.2">
      <c r="A1561" t="s">
        <v>567</v>
      </c>
    </row>
    <row r="1562" spans="1:1" x14ac:dyDescent="0.2">
      <c r="A1562" t="s">
        <v>567</v>
      </c>
    </row>
    <row r="1563" spans="1:1" x14ac:dyDescent="0.2">
      <c r="A1563" t="s">
        <v>567</v>
      </c>
    </row>
    <row r="1564" spans="1:1" x14ac:dyDescent="0.2">
      <c r="A1564" t="s">
        <v>567</v>
      </c>
    </row>
    <row r="1565" spans="1:1" x14ac:dyDescent="0.2">
      <c r="A1565" t="s">
        <v>567</v>
      </c>
    </row>
    <row r="1566" spans="1:1" x14ac:dyDescent="0.2">
      <c r="A1566" t="s">
        <v>567</v>
      </c>
    </row>
    <row r="1567" spans="1:1" x14ac:dyDescent="0.2">
      <c r="A1567" t="s">
        <v>567</v>
      </c>
    </row>
    <row r="1568" spans="1:1" x14ac:dyDescent="0.2">
      <c r="A1568" t="s">
        <v>567</v>
      </c>
    </row>
    <row r="1569" spans="1:1" x14ac:dyDescent="0.2">
      <c r="A1569" t="s">
        <v>567</v>
      </c>
    </row>
    <row r="1570" spans="1:1" x14ac:dyDescent="0.2">
      <c r="A1570" t="s">
        <v>567</v>
      </c>
    </row>
    <row r="1571" spans="1:1" x14ac:dyDescent="0.2">
      <c r="A1571" t="s">
        <v>567</v>
      </c>
    </row>
    <row r="1572" spans="1:1" x14ac:dyDescent="0.2">
      <c r="A1572" t="s">
        <v>567</v>
      </c>
    </row>
    <row r="1573" spans="1:1" x14ac:dyDescent="0.2">
      <c r="A1573" t="s">
        <v>567</v>
      </c>
    </row>
    <row r="1574" spans="1:1" x14ac:dyDescent="0.2">
      <c r="A1574" t="s">
        <v>567</v>
      </c>
    </row>
    <row r="1575" spans="1:1" x14ac:dyDescent="0.2">
      <c r="A1575" t="s">
        <v>567</v>
      </c>
    </row>
    <row r="1576" spans="1:1" x14ac:dyDescent="0.2">
      <c r="A1576" t="s">
        <v>567</v>
      </c>
    </row>
    <row r="1577" spans="1:1" x14ac:dyDescent="0.2">
      <c r="A1577" t="s">
        <v>567</v>
      </c>
    </row>
    <row r="1578" spans="1:1" x14ac:dyDescent="0.2">
      <c r="A1578" t="s">
        <v>567</v>
      </c>
    </row>
    <row r="1579" spans="1:1" x14ac:dyDescent="0.2">
      <c r="A1579" t="s">
        <v>567</v>
      </c>
    </row>
    <row r="1580" spans="1:1" x14ac:dyDescent="0.2">
      <c r="A1580" t="s">
        <v>567</v>
      </c>
    </row>
    <row r="1581" spans="1:1" x14ac:dyDescent="0.2">
      <c r="A1581" t="s">
        <v>567</v>
      </c>
    </row>
    <row r="1582" spans="1:1" x14ac:dyDescent="0.2">
      <c r="A1582" t="s">
        <v>567</v>
      </c>
    </row>
    <row r="1583" spans="1:1" x14ac:dyDescent="0.2">
      <c r="A1583" t="s">
        <v>567</v>
      </c>
    </row>
    <row r="1584" spans="1:1" x14ac:dyDescent="0.2">
      <c r="A1584" t="s">
        <v>567</v>
      </c>
    </row>
    <row r="1585" spans="1:1" x14ac:dyDescent="0.2">
      <c r="A1585" t="s">
        <v>567</v>
      </c>
    </row>
    <row r="1586" spans="1:1" x14ac:dyDescent="0.2">
      <c r="A1586" t="s">
        <v>567</v>
      </c>
    </row>
    <row r="1587" spans="1:1" x14ac:dyDescent="0.2">
      <c r="A1587" t="s">
        <v>567</v>
      </c>
    </row>
    <row r="1588" spans="1:1" x14ac:dyDescent="0.2">
      <c r="A1588" t="s">
        <v>567</v>
      </c>
    </row>
    <row r="1589" spans="1:1" x14ac:dyDescent="0.2">
      <c r="A1589" t="s">
        <v>567</v>
      </c>
    </row>
    <row r="1590" spans="1:1" x14ac:dyDescent="0.2">
      <c r="A1590" t="s">
        <v>567</v>
      </c>
    </row>
    <row r="1591" spans="1:1" x14ac:dyDescent="0.2">
      <c r="A1591" t="s">
        <v>567</v>
      </c>
    </row>
    <row r="1592" spans="1:1" x14ac:dyDescent="0.2">
      <c r="A1592" t="s">
        <v>567</v>
      </c>
    </row>
    <row r="1593" spans="1:1" x14ac:dyDescent="0.2">
      <c r="A1593" t="s">
        <v>567</v>
      </c>
    </row>
    <row r="1594" spans="1:1" x14ac:dyDescent="0.2">
      <c r="A1594" t="s">
        <v>567</v>
      </c>
    </row>
    <row r="1595" spans="1:1" x14ac:dyDescent="0.2">
      <c r="A1595" t="s">
        <v>567</v>
      </c>
    </row>
    <row r="1596" spans="1:1" x14ac:dyDescent="0.2">
      <c r="A1596" t="s">
        <v>567</v>
      </c>
    </row>
    <row r="1597" spans="1:1" x14ac:dyDescent="0.2">
      <c r="A1597" t="s">
        <v>567</v>
      </c>
    </row>
    <row r="1598" spans="1:1" x14ac:dyDescent="0.2">
      <c r="A1598" t="s">
        <v>567</v>
      </c>
    </row>
    <row r="1599" spans="1:1" x14ac:dyDescent="0.2">
      <c r="A1599" t="s">
        <v>567</v>
      </c>
    </row>
    <row r="1600" spans="1:1" x14ac:dyDescent="0.2">
      <c r="A1600" t="s">
        <v>567</v>
      </c>
    </row>
    <row r="1601" spans="1:1" x14ac:dyDescent="0.2">
      <c r="A1601" t="s">
        <v>567</v>
      </c>
    </row>
    <row r="1602" spans="1:1" x14ac:dyDescent="0.2">
      <c r="A1602" t="s">
        <v>567</v>
      </c>
    </row>
    <row r="1603" spans="1:1" x14ac:dyDescent="0.2">
      <c r="A1603" t="s">
        <v>567</v>
      </c>
    </row>
    <row r="1604" spans="1:1" x14ac:dyDescent="0.2">
      <c r="A1604" t="s">
        <v>567</v>
      </c>
    </row>
    <row r="1605" spans="1:1" x14ac:dyDescent="0.2">
      <c r="A1605" t="s">
        <v>567</v>
      </c>
    </row>
    <row r="1606" spans="1:1" x14ac:dyDescent="0.2">
      <c r="A1606" t="s">
        <v>567</v>
      </c>
    </row>
    <row r="1607" spans="1:1" x14ac:dyDescent="0.2">
      <c r="A1607" t="s">
        <v>567</v>
      </c>
    </row>
    <row r="1608" spans="1:1" x14ac:dyDescent="0.2">
      <c r="A1608" t="s">
        <v>567</v>
      </c>
    </row>
    <row r="1609" spans="1:1" x14ac:dyDescent="0.2">
      <c r="A1609" t="s">
        <v>567</v>
      </c>
    </row>
    <row r="1610" spans="1:1" x14ac:dyDescent="0.2">
      <c r="A1610" t="s">
        <v>567</v>
      </c>
    </row>
    <row r="1611" spans="1:1" x14ac:dyDescent="0.2">
      <c r="A1611" t="s">
        <v>567</v>
      </c>
    </row>
    <row r="1612" spans="1:1" x14ac:dyDescent="0.2">
      <c r="A1612" t="s">
        <v>567</v>
      </c>
    </row>
    <row r="1613" spans="1:1" x14ac:dyDescent="0.2">
      <c r="A1613" t="s">
        <v>567</v>
      </c>
    </row>
    <row r="1614" spans="1:1" x14ac:dyDescent="0.2">
      <c r="A1614" t="s">
        <v>567</v>
      </c>
    </row>
    <row r="1615" spans="1:1" x14ac:dyDescent="0.2">
      <c r="A1615" t="s">
        <v>567</v>
      </c>
    </row>
    <row r="1616" spans="1:1" x14ac:dyDescent="0.2">
      <c r="A1616" t="s">
        <v>567</v>
      </c>
    </row>
    <row r="1617" spans="1:1" x14ac:dyDescent="0.2">
      <c r="A1617" t="s">
        <v>567</v>
      </c>
    </row>
    <row r="1618" spans="1:1" x14ac:dyDescent="0.2">
      <c r="A1618" t="s">
        <v>567</v>
      </c>
    </row>
    <row r="1619" spans="1:1" x14ac:dyDescent="0.2">
      <c r="A1619" t="s">
        <v>567</v>
      </c>
    </row>
    <row r="1620" spans="1:1" x14ac:dyDescent="0.2">
      <c r="A1620" t="s">
        <v>567</v>
      </c>
    </row>
    <row r="1621" spans="1:1" x14ac:dyDescent="0.2">
      <c r="A1621" t="s">
        <v>567</v>
      </c>
    </row>
    <row r="1622" spans="1:1" x14ac:dyDescent="0.2">
      <c r="A1622" t="s">
        <v>567</v>
      </c>
    </row>
    <row r="1623" spans="1:1" x14ac:dyDescent="0.2">
      <c r="A1623" t="s">
        <v>567</v>
      </c>
    </row>
    <row r="1624" spans="1:1" x14ac:dyDescent="0.2">
      <c r="A1624" t="s">
        <v>567</v>
      </c>
    </row>
    <row r="1625" spans="1:1" x14ac:dyDescent="0.2">
      <c r="A1625" t="s">
        <v>567</v>
      </c>
    </row>
    <row r="1626" spans="1:1" x14ac:dyDescent="0.2">
      <c r="A1626" t="s">
        <v>567</v>
      </c>
    </row>
    <row r="1627" spans="1:1" x14ac:dyDescent="0.2">
      <c r="A1627" t="s">
        <v>567</v>
      </c>
    </row>
    <row r="1628" spans="1:1" x14ac:dyDescent="0.2">
      <c r="A1628" t="s">
        <v>567</v>
      </c>
    </row>
    <row r="1629" spans="1:1" x14ac:dyDescent="0.2">
      <c r="A1629" t="s">
        <v>567</v>
      </c>
    </row>
    <row r="1630" spans="1:1" x14ac:dyDescent="0.2">
      <c r="A1630" t="s">
        <v>567</v>
      </c>
    </row>
    <row r="1631" spans="1:1" x14ac:dyDescent="0.2">
      <c r="A1631" t="s">
        <v>567</v>
      </c>
    </row>
    <row r="1632" spans="1:1" x14ac:dyDescent="0.2">
      <c r="A1632" t="s">
        <v>567</v>
      </c>
    </row>
    <row r="1633" spans="1:1" x14ac:dyDescent="0.2">
      <c r="A1633" t="s">
        <v>567</v>
      </c>
    </row>
    <row r="1634" spans="1:1" x14ac:dyDescent="0.2">
      <c r="A1634" t="s">
        <v>567</v>
      </c>
    </row>
    <row r="1635" spans="1:1" x14ac:dyDescent="0.2">
      <c r="A1635" t="s">
        <v>567</v>
      </c>
    </row>
    <row r="1636" spans="1:1" x14ac:dyDescent="0.2">
      <c r="A1636" t="s">
        <v>567</v>
      </c>
    </row>
    <row r="1637" spans="1:1" x14ac:dyDescent="0.2">
      <c r="A1637" t="s">
        <v>567</v>
      </c>
    </row>
    <row r="1638" spans="1:1" x14ac:dyDescent="0.2">
      <c r="A1638" t="s">
        <v>567</v>
      </c>
    </row>
    <row r="1639" spans="1:1" x14ac:dyDescent="0.2">
      <c r="A1639" t="s">
        <v>567</v>
      </c>
    </row>
    <row r="1640" spans="1:1" x14ac:dyDescent="0.2">
      <c r="A1640" t="s">
        <v>567</v>
      </c>
    </row>
    <row r="1641" spans="1:1" x14ac:dyDescent="0.2">
      <c r="A1641" t="s">
        <v>567</v>
      </c>
    </row>
    <row r="1642" spans="1:1" x14ac:dyDescent="0.2">
      <c r="A1642" t="s">
        <v>567</v>
      </c>
    </row>
    <row r="1643" spans="1:1" x14ac:dyDescent="0.2">
      <c r="A1643" t="s">
        <v>567</v>
      </c>
    </row>
    <row r="1644" spans="1:1" x14ac:dyDescent="0.2">
      <c r="A1644" t="s">
        <v>567</v>
      </c>
    </row>
    <row r="1645" spans="1:1" x14ac:dyDescent="0.2">
      <c r="A1645" t="s">
        <v>567</v>
      </c>
    </row>
    <row r="1646" spans="1:1" x14ac:dyDescent="0.2">
      <c r="A1646" t="s">
        <v>567</v>
      </c>
    </row>
    <row r="1647" spans="1:1" x14ac:dyDescent="0.2">
      <c r="A1647" t="s">
        <v>567</v>
      </c>
    </row>
    <row r="1648" spans="1:1" x14ac:dyDescent="0.2">
      <c r="A1648" t="s">
        <v>567</v>
      </c>
    </row>
    <row r="1649" spans="1:1" x14ac:dyDescent="0.2">
      <c r="A1649" t="s">
        <v>567</v>
      </c>
    </row>
    <row r="1650" spans="1:1" x14ac:dyDescent="0.2">
      <c r="A1650" t="s">
        <v>567</v>
      </c>
    </row>
    <row r="1651" spans="1:1" x14ac:dyDescent="0.2">
      <c r="A1651" t="s">
        <v>567</v>
      </c>
    </row>
    <row r="1652" spans="1:1" x14ac:dyDescent="0.2">
      <c r="A1652" t="s">
        <v>567</v>
      </c>
    </row>
    <row r="1653" spans="1:1" x14ac:dyDescent="0.2">
      <c r="A1653" t="s">
        <v>567</v>
      </c>
    </row>
    <row r="1654" spans="1:1" x14ac:dyDescent="0.2">
      <c r="A1654" t="s">
        <v>567</v>
      </c>
    </row>
    <row r="1655" spans="1:1" x14ac:dyDescent="0.2">
      <c r="A1655" t="s">
        <v>567</v>
      </c>
    </row>
    <row r="1656" spans="1:1" x14ac:dyDescent="0.2">
      <c r="A1656" t="s">
        <v>567</v>
      </c>
    </row>
    <row r="1657" spans="1:1" x14ac:dyDescent="0.2">
      <c r="A1657" t="s">
        <v>567</v>
      </c>
    </row>
    <row r="1658" spans="1:1" x14ac:dyDescent="0.2">
      <c r="A1658" t="s">
        <v>567</v>
      </c>
    </row>
    <row r="1659" spans="1:1" x14ac:dyDescent="0.2">
      <c r="A1659" t="s">
        <v>567</v>
      </c>
    </row>
    <row r="1660" spans="1:1" x14ac:dyDescent="0.2">
      <c r="A1660" t="s">
        <v>567</v>
      </c>
    </row>
    <row r="1661" spans="1:1" x14ac:dyDescent="0.2">
      <c r="A1661" t="s">
        <v>567</v>
      </c>
    </row>
    <row r="1662" spans="1:1" x14ac:dyDescent="0.2">
      <c r="A1662" t="s">
        <v>567</v>
      </c>
    </row>
    <row r="1663" spans="1:1" x14ac:dyDescent="0.2">
      <c r="A1663" t="s">
        <v>567</v>
      </c>
    </row>
    <row r="1664" spans="1:1" x14ac:dyDescent="0.2">
      <c r="A1664" t="s">
        <v>567</v>
      </c>
    </row>
    <row r="1665" spans="1:1" x14ac:dyDescent="0.2">
      <c r="A1665" t="s">
        <v>567</v>
      </c>
    </row>
    <row r="1666" spans="1:1" x14ac:dyDescent="0.2">
      <c r="A1666" t="s">
        <v>567</v>
      </c>
    </row>
    <row r="1667" spans="1:1" x14ac:dyDescent="0.2">
      <c r="A1667" t="s">
        <v>567</v>
      </c>
    </row>
    <row r="1668" spans="1:1" x14ac:dyDescent="0.2">
      <c r="A1668" t="s">
        <v>567</v>
      </c>
    </row>
    <row r="1669" spans="1:1" x14ac:dyDescent="0.2">
      <c r="A1669" t="s">
        <v>567</v>
      </c>
    </row>
    <row r="1670" spans="1:1" x14ac:dyDescent="0.2">
      <c r="A1670" t="s">
        <v>567</v>
      </c>
    </row>
    <row r="1671" spans="1:1" x14ac:dyDescent="0.2">
      <c r="A1671" t="s">
        <v>567</v>
      </c>
    </row>
    <row r="1672" spans="1:1" x14ac:dyDescent="0.2">
      <c r="A1672" t="s">
        <v>567</v>
      </c>
    </row>
    <row r="1673" spans="1:1" x14ac:dyDescent="0.2">
      <c r="A1673" t="s">
        <v>567</v>
      </c>
    </row>
    <row r="1674" spans="1:1" x14ac:dyDescent="0.2">
      <c r="A1674" t="s">
        <v>567</v>
      </c>
    </row>
    <row r="1675" spans="1:1" x14ac:dyDescent="0.2">
      <c r="A1675" t="s">
        <v>567</v>
      </c>
    </row>
    <row r="1676" spans="1:1" x14ac:dyDescent="0.2">
      <c r="A1676" t="s">
        <v>567</v>
      </c>
    </row>
    <row r="1677" spans="1:1" x14ac:dyDescent="0.2">
      <c r="A1677" t="s">
        <v>567</v>
      </c>
    </row>
    <row r="1678" spans="1:1" x14ac:dyDescent="0.2">
      <c r="A1678" t="s">
        <v>567</v>
      </c>
    </row>
    <row r="1679" spans="1:1" x14ac:dyDescent="0.2">
      <c r="A1679" t="s">
        <v>567</v>
      </c>
    </row>
    <row r="1680" spans="1:1" x14ac:dyDescent="0.2">
      <c r="A1680" t="s">
        <v>567</v>
      </c>
    </row>
    <row r="1681" spans="1:1" x14ac:dyDescent="0.2">
      <c r="A1681" t="s">
        <v>567</v>
      </c>
    </row>
    <row r="1682" spans="1:1" x14ac:dyDescent="0.2">
      <c r="A1682" t="s">
        <v>567</v>
      </c>
    </row>
    <row r="1683" spans="1:1" x14ac:dyDescent="0.2">
      <c r="A1683" t="s">
        <v>567</v>
      </c>
    </row>
    <row r="1684" spans="1:1" x14ac:dyDescent="0.2">
      <c r="A1684" t="s">
        <v>567</v>
      </c>
    </row>
    <row r="1685" spans="1:1" x14ac:dyDescent="0.2">
      <c r="A1685" t="s">
        <v>567</v>
      </c>
    </row>
    <row r="1686" spans="1:1" x14ac:dyDescent="0.2">
      <c r="A1686" t="s">
        <v>567</v>
      </c>
    </row>
    <row r="1687" spans="1:1" x14ac:dyDescent="0.2">
      <c r="A1687" t="s">
        <v>567</v>
      </c>
    </row>
    <row r="1688" spans="1:1" x14ac:dyDescent="0.2">
      <c r="A1688" t="s">
        <v>567</v>
      </c>
    </row>
    <row r="1689" spans="1:1" x14ac:dyDescent="0.2">
      <c r="A1689" t="s">
        <v>567</v>
      </c>
    </row>
    <row r="1690" spans="1:1" x14ac:dyDescent="0.2">
      <c r="A1690" t="s">
        <v>567</v>
      </c>
    </row>
    <row r="1691" spans="1:1" x14ac:dyDescent="0.2">
      <c r="A1691" t="s">
        <v>567</v>
      </c>
    </row>
    <row r="1692" spans="1:1" x14ac:dyDescent="0.2">
      <c r="A1692" t="s">
        <v>567</v>
      </c>
    </row>
    <row r="1693" spans="1:1" x14ac:dyDescent="0.2">
      <c r="A1693" t="s">
        <v>567</v>
      </c>
    </row>
    <row r="1694" spans="1:1" x14ac:dyDescent="0.2">
      <c r="A1694" t="s">
        <v>567</v>
      </c>
    </row>
    <row r="1695" spans="1:1" x14ac:dyDescent="0.2">
      <c r="A1695" t="s">
        <v>567</v>
      </c>
    </row>
    <row r="1696" spans="1:1" x14ac:dyDescent="0.2">
      <c r="A1696" t="s">
        <v>567</v>
      </c>
    </row>
    <row r="1697" spans="1:1" x14ac:dyDescent="0.2">
      <c r="A1697" t="s">
        <v>567</v>
      </c>
    </row>
    <row r="1698" spans="1:1" x14ac:dyDescent="0.2">
      <c r="A1698" t="s">
        <v>567</v>
      </c>
    </row>
    <row r="1699" spans="1:1" x14ac:dyDescent="0.2">
      <c r="A1699" t="s">
        <v>567</v>
      </c>
    </row>
    <row r="1700" spans="1:1" x14ac:dyDescent="0.2">
      <c r="A1700" t="s">
        <v>567</v>
      </c>
    </row>
    <row r="1701" spans="1:1" x14ac:dyDescent="0.2">
      <c r="A1701" t="s">
        <v>567</v>
      </c>
    </row>
    <row r="1702" spans="1:1" x14ac:dyDescent="0.2">
      <c r="A1702" t="s">
        <v>567</v>
      </c>
    </row>
    <row r="1703" spans="1:1" x14ac:dyDescent="0.2">
      <c r="A1703" t="s">
        <v>567</v>
      </c>
    </row>
    <row r="1704" spans="1:1" x14ac:dyDescent="0.2">
      <c r="A1704" t="s">
        <v>567</v>
      </c>
    </row>
    <row r="1705" spans="1:1" x14ac:dyDescent="0.2">
      <c r="A1705" t="s">
        <v>567</v>
      </c>
    </row>
    <row r="1706" spans="1:1" x14ac:dyDescent="0.2">
      <c r="A1706" t="s">
        <v>567</v>
      </c>
    </row>
    <row r="1707" spans="1:1" x14ac:dyDescent="0.2">
      <c r="A1707" t="s">
        <v>567</v>
      </c>
    </row>
    <row r="1708" spans="1:1" x14ac:dyDescent="0.2">
      <c r="A1708" t="s">
        <v>567</v>
      </c>
    </row>
    <row r="1709" spans="1:1" x14ac:dyDescent="0.2">
      <c r="A1709" t="s">
        <v>567</v>
      </c>
    </row>
    <row r="1710" spans="1:1" x14ac:dyDescent="0.2">
      <c r="A1710" t="s">
        <v>567</v>
      </c>
    </row>
    <row r="1711" spans="1:1" x14ac:dyDescent="0.2">
      <c r="A1711" t="s">
        <v>567</v>
      </c>
    </row>
    <row r="1712" spans="1:1" x14ac:dyDescent="0.2">
      <c r="A1712" t="s">
        <v>567</v>
      </c>
    </row>
    <row r="1713" spans="1:1" x14ac:dyDescent="0.2">
      <c r="A1713" t="s">
        <v>567</v>
      </c>
    </row>
    <row r="1714" spans="1:1" x14ac:dyDescent="0.2">
      <c r="A1714" t="s">
        <v>567</v>
      </c>
    </row>
    <row r="1715" spans="1:1" x14ac:dyDescent="0.2">
      <c r="A1715" t="s">
        <v>567</v>
      </c>
    </row>
    <row r="1716" spans="1:1" x14ac:dyDescent="0.2">
      <c r="A1716" t="s">
        <v>567</v>
      </c>
    </row>
    <row r="1717" spans="1:1" x14ac:dyDescent="0.2">
      <c r="A1717" t="s">
        <v>567</v>
      </c>
    </row>
    <row r="1718" spans="1:1" x14ac:dyDescent="0.2">
      <c r="A1718" t="s">
        <v>567</v>
      </c>
    </row>
    <row r="1719" spans="1:1" x14ac:dyDescent="0.2">
      <c r="A1719" t="s">
        <v>567</v>
      </c>
    </row>
    <row r="1720" spans="1:1" x14ac:dyDescent="0.2">
      <c r="A1720" t="s">
        <v>567</v>
      </c>
    </row>
    <row r="1721" spans="1:1" x14ac:dyDescent="0.2">
      <c r="A1721" t="s">
        <v>567</v>
      </c>
    </row>
    <row r="1722" spans="1:1" x14ac:dyDescent="0.2">
      <c r="A1722" t="s">
        <v>567</v>
      </c>
    </row>
    <row r="1723" spans="1:1" x14ac:dyDescent="0.2">
      <c r="A1723" t="s">
        <v>567</v>
      </c>
    </row>
    <row r="1724" spans="1:1" x14ac:dyDescent="0.2">
      <c r="A1724" t="s">
        <v>567</v>
      </c>
    </row>
    <row r="1725" spans="1:1" x14ac:dyDescent="0.2">
      <c r="A1725" t="s">
        <v>567</v>
      </c>
    </row>
    <row r="1726" spans="1:1" x14ac:dyDescent="0.2">
      <c r="A1726" t="s">
        <v>567</v>
      </c>
    </row>
    <row r="1727" spans="1:1" x14ac:dyDescent="0.2">
      <c r="A1727" t="s">
        <v>567</v>
      </c>
    </row>
    <row r="1728" spans="1:1" x14ac:dyDescent="0.2">
      <c r="A1728" t="s">
        <v>567</v>
      </c>
    </row>
    <row r="1729" spans="1:1" x14ac:dyDescent="0.2">
      <c r="A1729" t="s">
        <v>567</v>
      </c>
    </row>
    <row r="1730" spans="1:1" x14ac:dyDescent="0.2">
      <c r="A1730" t="s">
        <v>567</v>
      </c>
    </row>
    <row r="1731" spans="1:1" x14ac:dyDescent="0.2">
      <c r="A1731" t="s">
        <v>567</v>
      </c>
    </row>
    <row r="1732" spans="1:1" x14ac:dyDescent="0.2">
      <c r="A1732" t="s">
        <v>567</v>
      </c>
    </row>
    <row r="1733" spans="1:1" x14ac:dyDescent="0.2">
      <c r="A1733" t="s">
        <v>567</v>
      </c>
    </row>
    <row r="1734" spans="1:1" x14ac:dyDescent="0.2">
      <c r="A1734" t="s">
        <v>567</v>
      </c>
    </row>
    <row r="1735" spans="1:1" x14ac:dyDescent="0.2">
      <c r="A1735" t="s">
        <v>567</v>
      </c>
    </row>
    <row r="1736" spans="1:1" x14ac:dyDescent="0.2">
      <c r="A1736" t="s">
        <v>567</v>
      </c>
    </row>
    <row r="1737" spans="1:1" x14ac:dyDescent="0.2">
      <c r="A1737" t="s">
        <v>567</v>
      </c>
    </row>
    <row r="1738" spans="1:1" x14ac:dyDescent="0.2">
      <c r="A1738" t="s">
        <v>567</v>
      </c>
    </row>
    <row r="1739" spans="1:1" x14ac:dyDescent="0.2">
      <c r="A1739" t="s">
        <v>567</v>
      </c>
    </row>
    <row r="1740" spans="1:1" x14ac:dyDescent="0.2">
      <c r="A1740" t="s">
        <v>567</v>
      </c>
    </row>
    <row r="1741" spans="1:1" x14ac:dyDescent="0.2">
      <c r="A1741" t="s">
        <v>567</v>
      </c>
    </row>
    <row r="1742" spans="1:1" x14ac:dyDescent="0.2">
      <c r="A1742" t="s">
        <v>567</v>
      </c>
    </row>
    <row r="1743" spans="1:1" x14ac:dyDescent="0.2">
      <c r="A1743" t="s">
        <v>567</v>
      </c>
    </row>
    <row r="1744" spans="1:1" x14ac:dyDescent="0.2">
      <c r="A1744" t="s">
        <v>567</v>
      </c>
    </row>
    <row r="1745" spans="1:1" x14ac:dyDescent="0.2">
      <c r="A1745" t="s">
        <v>567</v>
      </c>
    </row>
    <row r="1746" spans="1:1" x14ac:dyDescent="0.2">
      <c r="A1746" t="s">
        <v>567</v>
      </c>
    </row>
    <row r="1747" spans="1:1" x14ac:dyDescent="0.2">
      <c r="A1747" t="s">
        <v>567</v>
      </c>
    </row>
    <row r="1748" spans="1:1" x14ac:dyDescent="0.2">
      <c r="A1748" t="s">
        <v>567</v>
      </c>
    </row>
    <row r="1749" spans="1:1" x14ac:dyDescent="0.2">
      <c r="A1749" t="s">
        <v>567</v>
      </c>
    </row>
    <row r="1750" spans="1:1" x14ac:dyDescent="0.2">
      <c r="A1750" t="s">
        <v>567</v>
      </c>
    </row>
    <row r="1751" spans="1:1" x14ac:dyDescent="0.2">
      <c r="A1751" t="s">
        <v>567</v>
      </c>
    </row>
    <row r="1752" spans="1:1" x14ac:dyDescent="0.2">
      <c r="A1752" t="s">
        <v>567</v>
      </c>
    </row>
    <row r="1753" spans="1:1" x14ac:dyDescent="0.2">
      <c r="A1753" t="s">
        <v>567</v>
      </c>
    </row>
    <row r="1754" spans="1:1" x14ac:dyDescent="0.2">
      <c r="A1754" t="s">
        <v>567</v>
      </c>
    </row>
    <row r="1755" spans="1:1" x14ac:dyDescent="0.2">
      <c r="A1755" t="s">
        <v>567</v>
      </c>
    </row>
    <row r="1756" spans="1:1" x14ac:dyDescent="0.2">
      <c r="A1756" t="s">
        <v>567</v>
      </c>
    </row>
    <row r="1757" spans="1:1" x14ac:dyDescent="0.2">
      <c r="A1757" t="s">
        <v>567</v>
      </c>
    </row>
    <row r="1758" spans="1:1" x14ac:dyDescent="0.2">
      <c r="A1758" t="s">
        <v>567</v>
      </c>
    </row>
    <row r="1759" spans="1:1" x14ac:dyDescent="0.2">
      <c r="A1759" t="s">
        <v>567</v>
      </c>
    </row>
    <row r="1760" spans="1:1" x14ac:dyDescent="0.2">
      <c r="A1760" t="s">
        <v>567</v>
      </c>
    </row>
    <row r="1761" spans="1:1" x14ac:dyDescent="0.2">
      <c r="A1761" t="s">
        <v>567</v>
      </c>
    </row>
    <row r="1762" spans="1:1" x14ac:dyDescent="0.2">
      <c r="A1762" t="s">
        <v>567</v>
      </c>
    </row>
    <row r="1763" spans="1:1" x14ac:dyDescent="0.2">
      <c r="A1763" t="s">
        <v>567</v>
      </c>
    </row>
    <row r="1764" spans="1:1" x14ac:dyDescent="0.2">
      <c r="A1764" t="s">
        <v>567</v>
      </c>
    </row>
    <row r="1765" spans="1:1" x14ac:dyDescent="0.2">
      <c r="A1765" t="s">
        <v>567</v>
      </c>
    </row>
    <row r="1766" spans="1:1" x14ac:dyDescent="0.2">
      <c r="A1766" t="s">
        <v>567</v>
      </c>
    </row>
    <row r="1767" spans="1:1" x14ac:dyDescent="0.2">
      <c r="A1767" t="s">
        <v>567</v>
      </c>
    </row>
    <row r="1768" spans="1:1" x14ac:dyDescent="0.2">
      <c r="A1768" t="s">
        <v>567</v>
      </c>
    </row>
    <row r="1769" spans="1:1" x14ac:dyDescent="0.2">
      <c r="A1769" t="s">
        <v>567</v>
      </c>
    </row>
    <row r="1770" spans="1:1" x14ac:dyDescent="0.2">
      <c r="A1770" t="s">
        <v>567</v>
      </c>
    </row>
    <row r="1771" spans="1:1" x14ac:dyDescent="0.2">
      <c r="A1771" t="s">
        <v>567</v>
      </c>
    </row>
    <row r="1772" spans="1:1" x14ac:dyDescent="0.2">
      <c r="A1772" t="s">
        <v>567</v>
      </c>
    </row>
    <row r="1773" spans="1:1" x14ac:dyDescent="0.2">
      <c r="A1773" t="s">
        <v>567</v>
      </c>
    </row>
    <row r="1774" spans="1:1" x14ac:dyDescent="0.2">
      <c r="A1774" t="s">
        <v>567</v>
      </c>
    </row>
    <row r="1775" spans="1:1" x14ac:dyDescent="0.2">
      <c r="A1775" t="s">
        <v>567</v>
      </c>
    </row>
    <row r="1776" spans="1:1" x14ac:dyDescent="0.2">
      <c r="A1776" t="s">
        <v>567</v>
      </c>
    </row>
    <row r="1777" spans="1:1" x14ac:dyDescent="0.2">
      <c r="A1777" t="s">
        <v>567</v>
      </c>
    </row>
    <row r="1778" spans="1:1" x14ac:dyDescent="0.2">
      <c r="A1778" t="s">
        <v>567</v>
      </c>
    </row>
    <row r="1779" spans="1:1" x14ac:dyDescent="0.2">
      <c r="A1779" t="s">
        <v>567</v>
      </c>
    </row>
    <row r="1780" spans="1:1" x14ac:dyDescent="0.2">
      <c r="A1780" t="s">
        <v>567</v>
      </c>
    </row>
    <row r="1781" spans="1:1" x14ac:dyDescent="0.2">
      <c r="A1781" t="s">
        <v>567</v>
      </c>
    </row>
    <row r="1782" spans="1:1" x14ac:dyDescent="0.2">
      <c r="A1782" t="s">
        <v>567</v>
      </c>
    </row>
    <row r="1783" spans="1:1" x14ac:dyDescent="0.2">
      <c r="A1783" t="s">
        <v>567</v>
      </c>
    </row>
    <row r="1784" spans="1:1" x14ac:dyDescent="0.2">
      <c r="A1784" t="s">
        <v>567</v>
      </c>
    </row>
    <row r="1785" spans="1:1" x14ac:dyDescent="0.2">
      <c r="A1785" t="s">
        <v>567</v>
      </c>
    </row>
    <row r="1786" spans="1:1" x14ac:dyDescent="0.2">
      <c r="A1786" t="s">
        <v>567</v>
      </c>
    </row>
    <row r="1787" spans="1:1" x14ac:dyDescent="0.2">
      <c r="A1787" t="s">
        <v>567</v>
      </c>
    </row>
    <row r="1788" spans="1:1" x14ac:dyDescent="0.2">
      <c r="A1788" t="s">
        <v>567</v>
      </c>
    </row>
    <row r="1789" spans="1:1" x14ac:dyDescent="0.2">
      <c r="A1789" t="s">
        <v>567</v>
      </c>
    </row>
    <row r="1790" spans="1:1" x14ac:dyDescent="0.2">
      <c r="A1790" t="s">
        <v>567</v>
      </c>
    </row>
    <row r="1791" spans="1:1" x14ac:dyDescent="0.2">
      <c r="A1791" t="s">
        <v>567</v>
      </c>
    </row>
    <row r="1792" spans="1:1" x14ac:dyDescent="0.2">
      <c r="A1792" t="s">
        <v>567</v>
      </c>
    </row>
    <row r="1793" spans="1:1" x14ac:dyDescent="0.2">
      <c r="A1793" t="s">
        <v>567</v>
      </c>
    </row>
    <row r="1794" spans="1:1" x14ac:dyDescent="0.2">
      <c r="A1794" t="s">
        <v>567</v>
      </c>
    </row>
    <row r="1795" spans="1:1" x14ac:dyDescent="0.2">
      <c r="A1795" t="s">
        <v>567</v>
      </c>
    </row>
    <row r="1796" spans="1:1" x14ac:dyDescent="0.2">
      <c r="A1796" t="s">
        <v>567</v>
      </c>
    </row>
    <row r="1797" spans="1:1" x14ac:dyDescent="0.2">
      <c r="A1797" t="s">
        <v>567</v>
      </c>
    </row>
    <row r="1798" spans="1:1" x14ac:dyDescent="0.2">
      <c r="A1798" t="s">
        <v>567</v>
      </c>
    </row>
    <row r="1799" spans="1:1" x14ac:dyDescent="0.2">
      <c r="A1799" t="s">
        <v>567</v>
      </c>
    </row>
    <row r="1800" spans="1:1" x14ac:dyDescent="0.2">
      <c r="A1800" t="s">
        <v>567</v>
      </c>
    </row>
    <row r="1801" spans="1:1" x14ac:dyDescent="0.2">
      <c r="A1801" t="s">
        <v>567</v>
      </c>
    </row>
    <row r="1802" spans="1:1" x14ac:dyDescent="0.2">
      <c r="A1802" t="s">
        <v>567</v>
      </c>
    </row>
    <row r="1803" spans="1:1" x14ac:dyDescent="0.2">
      <c r="A1803" t="s">
        <v>567</v>
      </c>
    </row>
    <row r="1804" spans="1:1" x14ac:dyDescent="0.2">
      <c r="A1804" t="s">
        <v>567</v>
      </c>
    </row>
    <row r="1805" spans="1:1" x14ac:dyDescent="0.2">
      <c r="A1805" t="s">
        <v>567</v>
      </c>
    </row>
    <row r="1806" spans="1:1" x14ac:dyDescent="0.2">
      <c r="A1806" t="s">
        <v>567</v>
      </c>
    </row>
    <row r="1807" spans="1:1" x14ac:dyDescent="0.2">
      <c r="A1807" t="s">
        <v>567</v>
      </c>
    </row>
    <row r="1808" spans="1:1" x14ac:dyDescent="0.2">
      <c r="A1808" t="s">
        <v>567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O228"/>
  <sheetViews>
    <sheetView showGridLines="0" topLeftCell="C1" workbookViewId="0">
      <selection activeCell="C12" sqref="C12"/>
    </sheetView>
  </sheetViews>
  <sheetFormatPr baseColWidth="10" defaultColWidth="8.6640625" defaultRowHeight="15.75" customHeight="1" x14ac:dyDescent="0.2"/>
  <cols>
    <col min="1" max="1" width="34.6640625" style="1" customWidth="1"/>
    <col min="2" max="2" width="38.6640625" style="1" customWidth="1"/>
    <col min="3" max="3" width="36.6640625" style="1" customWidth="1"/>
    <col min="4" max="4" width="30.1640625" style="1" customWidth="1"/>
    <col min="5" max="5" width="25.6640625" style="1" customWidth="1"/>
    <col min="6" max="6" width="30.1640625" style="1" customWidth="1"/>
    <col min="7" max="7" width="22.6640625" style="1" customWidth="1"/>
    <col min="8" max="8" width="67.1640625" style="1" customWidth="1"/>
    <col min="9" max="9" width="33.6640625" style="1" customWidth="1"/>
    <col min="10" max="10" width="36.6640625" style="1" customWidth="1"/>
    <col min="11" max="12" width="38.1640625" style="1" customWidth="1"/>
    <col min="13" max="15" width="23.5" style="1" customWidth="1"/>
    <col min="16" max="16" width="8.6640625" style="1" customWidth="1"/>
    <col min="17" max="16384" width="8.6640625" style="1"/>
  </cols>
  <sheetData>
    <row r="1" spans="1:15" ht="17" customHeight="1" x14ac:dyDescent="0.2">
      <c r="A1" s="11" t="s">
        <v>2592</v>
      </c>
      <c r="B1" s="11" t="s">
        <v>2593</v>
      </c>
      <c r="C1" s="11" t="s">
        <v>2594</v>
      </c>
      <c r="D1" s="11" t="s">
        <v>2595</v>
      </c>
      <c r="E1" s="11" t="s">
        <v>2596</v>
      </c>
      <c r="F1" s="11" t="s">
        <v>2597</v>
      </c>
      <c r="G1" s="11" t="s">
        <v>2598</v>
      </c>
      <c r="H1" s="11" t="s">
        <v>120</v>
      </c>
      <c r="I1" s="11" t="s">
        <v>2599</v>
      </c>
      <c r="J1" s="11" t="s">
        <v>2600</v>
      </c>
      <c r="K1" s="11" t="s">
        <v>39</v>
      </c>
      <c r="L1" s="11" t="s">
        <v>2601</v>
      </c>
      <c r="M1" s="11" t="s">
        <v>2602</v>
      </c>
      <c r="N1" s="15"/>
      <c r="O1" s="15"/>
    </row>
    <row r="2" spans="1:15" ht="17" customHeight="1" x14ac:dyDescent="0.2">
      <c r="A2" s="11" t="s">
        <v>2603</v>
      </c>
      <c r="B2" s="11" t="s">
        <v>2604</v>
      </c>
      <c r="C2" s="11" t="s">
        <v>2605</v>
      </c>
      <c r="D2" s="11" t="s">
        <v>2606</v>
      </c>
      <c r="E2" s="11" t="s">
        <v>2607</v>
      </c>
      <c r="F2" s="11" t="s">
        <v>2608</v>
      </c>
      <c r="G2" s="11" t="s">
        <v>2609</v>
      </c>
      <c r="H2" s="11" t="s">
        <v>141</v>
      </c>
      <c r="I2" s="11" t="s">
        <v>2610</v>
      </c>
      <c r="J2" s="11" t="s">
        <v>2611</v>
      </c>
      <c r="K2" s="11" t="s">
        <v>2612</v>
      </c>
      <c r="L2" s="11" t="s">
        <v>2613</v>
      </c>
      <c r="M2" s="12" t="s">
        <v>2614</v>
      </c>
      <c r="N2" s="16"/>
      <c r="O2" s="16"/>
    </row>
    <row r="3" spans="1:15" ht="17" customHeight="1" x14ac:dyDescent="0.2">
      <c r="A3" s="10"/>
      <c r="B3" s="11" t="s">
        <v>2615</v>
      </c>
      <c r="C3" s="11" t="s">
        <v>2616</v>
      </c>
      <c r="D3" s="10"/>
      <c r="E3" s="10"/>
      <c r="F3" s="11" t="s">
        <v>2617</v>
      </c>
      <c r="G3" s="11" t="s">
        <v>2618</v>
      </c>
      <c r="H3" s="11" t="s">
        <v>165</v>
      </c>
      <c r="I3" s="11" t="s">
        <v>2619</v>
      </c>
      <c r="J3" s="11" t="s">
        <v>2620</v>
      </c>
      <c r="K3" s="11" t="s">
        <v>2621</v>
      </c>
      <c r="L3" s="11" t="s">
        <v>2622</v>
      </c>
      <c r="M3" s="12" t="s">
        <v>2623</v>
      </c>
      <c r="N3" s="16"/>
      <c r="O3" s="16"/>
    </row>
    <row r="4" spans="1:15" ht="17" customHeight="1" x14ac:dyDescent="0.2">
      <c r="A4" s="10"/>
      <c r="B4" s="10"/>
      <c r="C4" s="11" t="s">
        <v>2624</v>
      </c>
      <c r="D4" s="10"/>
      <c r="E4" s="10"/>
      <c r="F4" s="11" t="s">
        <v>2625</v>
      </c>
      <c r="G4" s="10"/>
      <c r="H4" s="11" t="s">
        <v>50</v>
      </c>
      <c r="I4" s="11" t="s">
        <v>2626</v>
      </c>
      <c r="J4" s="10"/>
      <c r="K4" s="11" t="s">
        <v>2627</v>
      </c>
      <c r="L4" s="11" t="s">
        <v>2628</v>
      </c>
      <c r="M4" s="12" t="s">
        <v>2629</v>
      </c>
      <c r="N4" s="16"/>
      <c r="O4" s="16"/>
    </row>
    <row r="5" spans="1:15" ht="17" customHeight="1" x14ac:dyDescent="0.2">
      <c r="A5" s="10"/>
      <c r="B5" s="10"/>
      <c r="C5" s="10"/>
      <c r="D5" s="10"/>
      <c r="E5" s="10"/>
      <c r="F5" s="10"/>
      <c r="G5" s="10"/>
      <c r="H5" s="17" t="s">
        <v>40</v>
      </c>
      <c r="I5" s="11" t="s">
        <v>2630</v>
      </c>
      <c r="J5" s="10"/>
      <c r="K5" s="11" t="s">
        <v>2631</v>
      </c>
      <c r="L5" s="11" t="s">
        <v>2632</v>
      </c>
      <c r="M5" s="12" t="s">
        <v>2633</v>
      </c>
      <c r="N5" s="16"/>
      <c r="O5" s="16"/>
    </row>
    <row r="6" spans="1:15" ht="17" customHeight="1" x14ac:dyDescent="0.2">
      <c r="A6" s="10"/>
      <c r="B6" s="10"/>
      <c r="C6" s="10"/>
      <c r="D6" s="10"/>
      <c r="E6" s="10"/>
      <c r="F6" s="10"/>
      <c r="G6" s="10"/>
      <c r="H6" s="11" t="s">
        <v>56</v>
      </c>
      <c r="I6" s="11" t="s">
        <v>2634</v>
      </c>
      <c r="J6" s="10"/>
      <c r="K6" s="11" t="s">
        <v>2635</v>
      </c>
      <c r="L6" s="11" t="s">
        <v>2636</v>
      </c>
      <c r="M6" s="12" t="s">
        <v>2637</v>
      </c>
      <c r="N6" s="16"/>
      <c r="O6" s="16"/>
    </row>
    <row r="7" spans="1:15" ht="17" customHeight="1" x14ac:dyDescent="0.2">
      <c r="A7" s="10"/>
      <c r="B7" s="10"/>
      <c r="C7" s="10"/>
      <c r="D7" s="10"/>
      <c r="E7" s="10"/>
      <c r="F7" s="10"/>
      <c r="G7" s="10"/>
      <c r="H7" s="11" t="s">
        <v>58</v>
      </c>
      <c r="I7" s="11" t="s">
        <v>2638</v>
      </c>
      <c r="J7" s="10"/>
      <c r="K7" s="11" t="s">
        <v>2639</v>
      </c>
      <c r="L7" s="11" t="s">
        <v>2640</v>
      </c>
      <c r="M7" s="12" t="s">
        <v>2641</v>
      </c>
      <c r="N7" s="16"/>
      <c r="O7" s="16"/>
    </row>
    <row r="8" spans="1:15" ht="17" customHeight="1" x14ac:dyDescent="0.2">
      <c r="A8" s="10"/>
      <c r="B8" s="10"/>
      <c r="C8" s="10"/>
      <c r="D8" s="10"/>
      <c r="E8" s="10"/>
      <c r="F8" s="10"/>
      <c r="G8" s="10"/>
      <c r="H8" s="11" t="s">
        <v>60</v>
      </c>
      <c r="I8" s="11" t="s">
        <v>2642</v>
      </c>
      <c r="J8" s="10"/>
      <c r="K8" s="10"/>
      <c r="L8" s="10"/>
      <c r="M8" s="12" t="s">
        <v>2643</v>
      </c>
      <c r="N8" s="16"/>
      <c r="O8" s="16"/>
    </row>
    <row r="9" spans="1:15" ht="17" customHeight="1" x14ac:dyDescent="0.2">
      <c r="A9" s="10"/>
      <c r="B9" s="10"/>
      <c r="C9" s="10"/>
      <c r="D9" s="10"/>
      <c r="E9" s="10"/>
      <c r="F9" s="10"/>
      <c r="G9" s="10"/>
      <c r="H9" s="11" t="s">
        <v>2644</v>
      </c>
      <c r="I9" s="11" t="s">
        <v>2645</v>
      </c>
      <c r="J9" s="10"/>
      <c r="K9" s="10"/>
      <c r="L9" s="10"/>
      <c r="M9" s="12" t="s">
        <v>2646</v>
      </c>
      <c r="N9" s="16"/>
      <c r="O9" s="16"/>
    </row>
    <row r="10" spans="1:15" ht="17" customHeight="1" x14ac:dyDescent="0.2">
      <c r="A10" s="10"/>
      <c r="B10" s="10"/>
      <c r="C10" s="10"/>
      <c r="D10" s="10"/>
      <c r="E10" s="10"/>
      <c r="F10" s="10"/>
      <c r="G10" s="10"/>
      <c r="H10" s="11" t="s">
        <v>64</v>
      </c>
      <c r="I10" s="11" t="s">
        <v>2647</v>
      </c>
      <c r="J10" s="10"/>
      <c r="K10" s="10"/>
      <c r="L10" s="10"/>
      <c r="M10" s="12" t="s">
        <v>2648</v>
      </c>
      <c r="N10" s="16"/>
      <c r="O10" s="16"/>
    </row>
    <row r="11" spans="1:15" ht="17" customHeight="1" x14ac:dyDescent="0.2">
      <c r="A11" s="10"/>
      <c r="B11" s="10"/>
      <c r="C11" s="10"/>
      <c r="D11" s="10"/>
      <c r="E11" s="10"/>
      <c r="F11" s="10"/>
      <c r="G11" s="10"/>
      <c r="H11" s="11" t="s">
        <v>66</v>
      </c>
      <c r="I11" s="11" t="s">
        <v>2649</v>
      </c>
      <c r="J11" s="10"/>
      <c r="K11" s="10"/>
      <c r="L11" s="10"/>
      <c r="M11" s="12" t="s">
        <v>2650</v>
      </c>
      <c r="N11" s="16"/>
      <c r="O11" s="16"/>
    </row>
    <row r="12" spans="1:15" ht="17" customHeight="1" x14ac:dyDescent="0.2">
      <c r="A12" s="10"/>
      <c r="B12" s="10"/>
      <c r="C12" s="10"/>
      <c r="D12" s="10"/>
      <c r="E12" s="10"/>
      <c r="F12" s="10"/>
      <c r="G12" s="10"/>
      <c r="H12" s="11" t="s">
        <v>68</v>
      </c>
      <c r="I12" s="10"/>
      <c r="J12" s="10"/>
      <c r="K12" s="10"/>
      <c r="L12" s="10"/>
      <c r="M12" s="12" t="s">
        <v>2651</v>
      </c>
      <c r="N12" s="16"/>
      <c r="O12" s="16"/>
    </row>
    <row r="13" spans="1:15" ht="17" customHeight="1" x14ac:dyDescent="0.2">
      <c r="A13" s="10"/>
      <c r="B13" s="10"/>
      <c r="C13" s="10"/>
      <c r="D13" s="10"/>
      <c r="E13" s="10"/>
      <c r="F13" s="10"/>
      <c r="G13" s="10"/>
      <c r="H13" s="11" t="s">
        <v>69</v>
      </c>
      <c r="I13" s="10"/>
      <c r="J13" s="10"/>
      <c r="K13" s="10"/>
      <c r="L13" s="10"/>
      <c r="M13" s="12" t="s">
        <v>2652</v>
      </c>
      <c r="N13" s="16"/>
      <c r="O13" s="16"/>
    </row>
    <row r="14" spans="1:15" ht="17" customHeight="1" x14ac:dyDescent="0.2">
      <c r="A14" s="10"/>
      <c r="B14" s="10"/>
      <c r="C14" s="10"/>
      <c r="D14" s="10"/>
      <c r="E14" s="10"/>
      <c r="F14" s="10"/>
      <c r="G14" s="10"/>
      <c r="H14" s="11" t="s">
        <v>71</v>
      </c>
      <c r="I14" s="10"/>
      <c r="J14" s="10"/>
      <c r="K14" s="10"/>
      <c r="L14" s="10"/>
      <c r="M14" s="12" t="s">
        <v>2653</v>
      </c>
      <c r="N14" s="16"/>
      <c r="O14" s="16"/>
    </row>
    <row r="15" spans="1:15" ht="17" customHeight="1" x14ac:dyDescent="0.2">
      <c r="A15" s="10"/>
      <c r="B15" s="10"/>
      <c r="C15" s="10"/>
      <c r="D15" s="10"/>
      <c r="E15" s="10"/>
      <c r="F15" s="10"/>
      <c r="G15" s="10"/>
      <c r="H15" s="11" t="s">
        <v>73</v>
      </c>
      <c r="I15" s="10"/>
      <c r="J15" s="10"/>
      <c r="K15" s="10"/>
      <c r="L15" s="10"/>
      <c r="M15" s="12" t="s">
        <v>2654</v>
      </c>
      <c r="N15" s="16"/>
      <c r="O15" s="16"/>
    </row>
    <row r="16" spans="1:15" ht="17" customHeight="1" x14ac:dyDescent="0.2">
      <c r="A16" s="10"/>
      <c r="B16" s="10"/>
      <c r="C16" s="10"/>
      <c r="D16" s="10"/>
      <c r="E16" s="10"/>
      <c r="F16" s="10"/>
      <c r="G16" s="10"/>
      <c r="H16" s="11" t="s">
        <v>75</v>
      </c>
      <c r="I16" s="10"/>
      <c r="J16" s="10"/>
      <c r="K16" s="10"/>
      <c r="L16" s="10"/>
      <c r="M16" s="12" t="s">
        <v>2655</v>
      </c>
      <c r="N16" s="16"/>
      <c r="O16" s="16"/>
    </row>
    <row r="17" spans="1:15" ht="17" customHeight="1" x14ac:dyDescent="0.2">
      <c r="A17" s="10"/>
      <c r="B17" s="10"/>
      <c r="C17" s="10"/>
      <c r="D17" s="10"/>
      <c r="E17" s="10"/>
      <c r="F17" s="10"/>
      <c r="G17" s="10"/>
      <c r="H17" s="11" t="s">
        <v>2656</v>
      </c>
      <c r="I17" s="10"/>
      <c r="J17" s="10"/>
      <c r="K17" s="10"/>
      <c r="L17" s="10"/>
      <c r="M17" s="12" t="s">
        <v>2657</v>
      </c>
      <c r="N17" s="16"/>
      <c r="O17" s="16"/>
    </row>
    <row r="18" spans="1:15" ht="17" customHeight="1" x14ac:dyDescent="0.2">
      <c r="A18" s="10"/>
      <c r="B18" s="10"/>
      <c r="C18" s="10"/>
      <c r="D18" s="10"/>
      <c r="E18" s="10"/>
      <c r="F18" s="10"/>
      <c r="G18" s="10"/>
      <c r="H18" s="11" t="s">
        <v>79</v>
      </c>
      <c r="I18" s="10"/>
      <c r="J18" s="10"/>
      <c r="K18" s="10"/>
      <c r="L18" s="10"/>
      <c r="M18" s="12" t="s">
        <v>2658</v>
      </c>
      <c r="N18" s="16"/>
      <c r="O18" s="16"/>
    </row>
    <row r="19" spans="1:15" ht="17" customHeight="1" x14ac:dyDescent="0.2">
      <c r="A19" s="10"/>
      <c r="B19" s="10"/>
      <c r="C19" s="10"/>
      <c r="D19" s="10"/>
      <c r="E19" s="10"/>
      <c r="F19" s="10"/>
      <c r="G19" s="10"/>
      <c r="H19" s="11" t="s">
        <v>81</v>
      </c>
      <c r="I19" s="10"/>
      <c r="J19" s="10"/>
      <c r="K19" s="10"/>
      <c r="L19" s="10"/>
      <c r="M19" s="12" t="s">
        <v>2659</v>
      </c>
      <c r="N19" s="16"/>
      <c r="O19" s="16"/>
    </row>
    <row r="20" spans="1:15" ht="17" customHeight="1" x14ac:dyDescent="0.2">
      <c r="A20" s="10"/>
      <c r="B20" s="10"/>
      <c r="C20" s="10"/>
      <c r="D20" s="10"/>
      <c r="E20" s="10"/>
      <c r="F20" s="10"/>
      <c r="G20" s="10"/>
      <c r="H20" s="11" t="s">
        <v>83</v>
      </c>
      <c r="I20" s="10"/>
      <c r="J20" s="10"/>
      <c r="K20" s="10"/>
      <c r="L20" s="10"/>
      <c r="M20" s="12" t="s">
        <v>2660</v>
      </c>
      <c r="N20" s="16"/>
      <c r="O20" s="16"/>
    </row>
    <row r="21" spans="1:15" ht="17" customHeight="1" x14ac:dyDescent="0.2">
      <c r="A21" s="10"/>
      <c r="B21" s="10"/>
      <c r="C21" s="10"/>
      <c r="D21" s="10"/>
      <c r="E21" s="10"/>
      <c r="F21" s="10"/>
      <c r="G21" s="10"/>
      <c r="H21" s="11" t="s">
        <v>85</v>
      </c>
      <c r="I21" s="10"/>
      <c r="J21" s="10"/>
      <c r="K21" s="10"/>
      <c r="L21" s="10"/>
      <c r="M21" s="12" t="s">
        <v>2661</v>
      </c>
      <c r="N21" s="16"/>
      <c r="O21" s="16"/>
    </row>
    <row r="22" spans="1:15" ht="17" customHeight="1" x14ac:dyDescent="0.2">
      <c r="A22" s="10"/>
      <c r="B22" s="10"/>
      <c r="C22" s="10"/>
      <c r="D22" s="10"/>
      <c r="E22" s="10"/>
      <c r="F22" s="10"/>
      <c r="G22" s="10"/>
      <c r="H22" s="11" t="s">
        <v>87</v>
      </c>
      <c r="I22" s="10"/>
      <c r="J22" s="10"/>
      <c r="K22" s="10"/>
      <c r="L22" s="10"/>
      <c r="M22" s="12" t="s">
        <v>2662</v>
      </c>
      <c r="N22" s="16"/>
      <c r="O22" s="16"/>
    </row>
    <row r="23" spans="1:15" ht="17" customHeight="1" x14ac:dyDescent="0.2">
      <c r="A23" s="10"/>
      <c r="B23" s="10"/>
      <c r="C23" s="10"/>
      <c r="D23" s="10"/>
      <c r="E23" s="10"/>
      <c r="F23" s="10"/>
      <c r="G23" s="10"/>
      <c r="H23" s="11" t="s">
        <v>89</v>
      </c>
      <c r="I23" s="10"/>
      <c r="J23" s="10"/>
      <c r="K23" s="10"/>
      <c r="L23" s="10"/>
      <c r="M23" s="12" t="s">
        <v>2663</v>
      </c>
      <c r="N23" s="16"/>
      <c r="O23" s="16"/>
    </row>
    <row r="24" spans="1:15" ht="17" customHeight="1" x14ac:dyDescent="0.2">
      <c r="A24" s="10"/>
      <c r="B24" s="10"/>
      <c r="C24" s="10"/>
      <c r="D24" s="10"/>
      <c r="E24" s="10"/>
      <c r="F24" s="10"/>
      <c r="G24" s="10"/>
      <c r="H24" s="11" t="s">
        <v>91</v>
      </c>
      <c r="I24" s="10"/>
      <c r="J24" s="10"/>
      <c r="K24" s="10"/>
      <c r="L24" s="10"/>
      <c r="M24" s="12" t="s">
        <v>2664</v>
      </c>
      <c r="N24" s="16"/>
      <c r="O24" s="16"/>
    </row>
    <row r="25" spans="1:15" ht="17" customHeight="1" x14ac:dyDescent="0.2">
      <c r="A25" s="10"/>
      <c r="B25" s="10"/>
      <c r="C25" s="10"/>
      <c r="D25" s="10"/>
      <c r="E25" s="10"/>
      <c r="F25" s="10"/>
      <c r="G25" s="10"/>
      <c r="H25" s="11" t="s">
        <v>93</v>
      </c>
      <c r="I25" s="10"/>
      <c r="J25" s="10"/>
      <c r="K25" s="10"/>
      <c r="L25" s="10"/>
      <c r="M25" s="12" t="s">
        <v>2665</v>
      </c>
      <c r="N25" s="16"/>
      <c r="O25" s="16"/>
    </row>
    <row r="26" spans="1:15" ht="17" customHeight="1" x14ac:dyDescent="0.2">
      <c r="A26" s="10"/>
      <c r="B26" s="10"/>
      <c r="C26" s="10"/>
      <c r="D26" s="10"/>
      <c r="E26" s="10"/>
      <c r="F26" s="10"/>
      <c r="G26" s="10"/>
      <c r="H26" s="11" t="s">
        <v>2640</v>
      </c>
      <c r="I26" s="10"/>
      <c r="J26" s="10"/>
      <c r="K26" s="10"/>
      <c r="L26" s="10"/>
      <c r="M26" s="12" t="s">
        <v>2666</v>
      </c>
      <c r="N26" s="16"/>
      <c r="O26" s="16"/>
    </row>
    <row r="27" spans="1:15" ht="17" customHeight="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2" t="s">
        <v>2667</v>
      </c>
      <c r="N27" s="16"/>
      <c r="O27" s="16"/>
    </row>
    <row r="28" spans="1:15" ht="17" customHeight="1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2" t="s">
        <v>2668</v>
      </c>
      <c r="N28" s="16"/>
      <c r="O28" s="16"/>
    </row>
    <row r="29" spans="1:15" ht="17" customHeight="1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2" t="s">
        <v>2669</v>
      </c>
      <c r="N29" s="16"/>
      <c r="O29" s="16"/>
    </row>
    <row r="30" spans="1:15" ht="17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2" t="s">
        <v>2670</v>
      </c>
      <c r="N30" s="16"/>
      <c r="O30" s="16"/>
    </row>
    <row r="31" spans="1:15" ht="17" customHeight="1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2" t="s">
        <v>2671</v>
      </c>
      <c r="N31" s="16"/>
      <c r="O31" s="16"/>
    </row>
    <row r="32" spans="1:15" ht="17" customHeight="1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2" t="s">
        <v>2672</v>
      </c>
      <c r="N32" s="16"/>
      <c r="O32" s="16"/>
    </row>
    <row r="33" spans="1:15" ht="17" customHeight="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2" t="s">
        <v>2673</v>
      </c>
      <c r="N33" s="16"/>
      <c r="O33" s="16"/>
    </row>
    <row r="34" spans="1:15" ht="17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2" t="s">
        <v>2674</v>
      </c>
      <c r="N34" s="16"/>
      <c r="O34" s="16"/>
    </row>
    <row r="35" spans="1:15" ht="17" customHeight="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2" t="s">
        <v>2675</v>
      </c>
      <c r="N35" s="16"/>
      <c r="O35" s="16"/>
    </row>
    <row r="36" spans="1:15" ht="17" customHeight="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2" t="s">
        <v>2676</v>
      </c>
      <c r="N36" s="16"/>
      <c r="O36" s="16"/>
    </row>
    <row r="37" spans="1:15" ht="17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2" t="s">
        <v>2677</v>
      </c>
      <c r="N37" s="16"/>
      <c r="O37" s="16"/>
    </row>
    <row r="38" spans="1:15" ht="17" customHeight="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2" t="s">
        <v>2678</v>
      </c>
      <c r="N38" s="16"/>
      <c r="O38" s="16"/>
    </row>
    <row r="39" spans="1:15" ht="17" customHeight="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2" t="s">
        <v>2679</v>
      </c>
      <c r="N39" s="16"/>
      <c r="O39" s="16"/>
    </row>
    <row r="40" spans="1:15" ht="17" customHeight="1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2" t="s">
        <v>2680</v>
      </c>
      <c r="N40" s="16"/>
      <c r="O40" s="16"/>
    </row>
    <row r="41" spans="1:15" ht="17" customHeigh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2" t="s">
        <v>2681</v>
      </c>
      <c r="N41" s="16"/>
      <c r="O41" s="16"/>
    </row>
    <row r="42" spans="1:15" ht="17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2" t="s">
        <v>2682</v>
      </c>
      <c r="N42" s="16"/>
      <c r="O42" s="16"/>
    </row>
    <row r="43" spans="1:15" ht="17" customHeight="1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2" t="s">
        <v>2683</v>
      </c>
      <c r="N43" s="16"/>
      <c r="O43" s="16"/>
    </row>
    <row r="44" spans="1:15" ht="17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2" t="s">
        <v>2684</v>
      </c>
      <c r="N44" s="16"/>
      <c r="O44" s="16"/>
    </row>
    <row r="45" spans="1:15" ht="17" customHeight="1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2" t="s">
        <v>2685</v>
      </c>
      <c r="N45" s="16"/>
      <c r="O45" s="16"/>
    </row>
    <row r="46" spans="1:15" ht="17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2" t="s">
        <v>2686</v>
      </c>
      <c r="N46" s="16"/>
      <c r="O46" s="16"/>
    </row>
    <row r="47" spans="1:15" ht="17" customHeight="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2" t="s">
        <v>2687</v>
      </c>
      <c r="N47" s="16"/>
      <c r="O47" s="16"/>
    </row>
    <row r="48" spans="1:15" ht="17" customHeight="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2" t="s">
        <v>2688</v>
      </c>
      <c r="N48" s="16"/>
      <c r="O48" s="16"/>
    </row>
    <row r="49" spans="1:15" ht="17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2" t="s">
        <v>2689</v>
      </c>
      <c r="N49" s="16"/>
      <c r="O49" s="16"/>
    </row>
    <row r="50" spans="1:15" ht="17" customHeight="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2" t="s">
        <v>2690</v>
      </c>
      <c r="N50" s="16"/>
      <c r="O50" s="16"/>
    </row>
    <row r="51" spans="1:15" ht="17" customHeight="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2" t="s">
        <v>2691</v>
      </c>
      <c r="N51" s="16"/>
      <c r="O51" s="16"/>
    </row>
    <row r="52" spans="1:15" ht="17" customHeight="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2" t="s">
        <v>2692</v>
      </c>
      <c r="N52" s="16"/>
      <c r="O52" s="16"/>
    </row>
    <row r="53" spans="1:15" ht="17" customHeight="1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2" t="s">
        <v>2693</v>
      </c>
      <c r="N53" s="16"/>
      <c r="O53" s="16"/>
    </row>
    <row r="54" spans="1:15" ht="17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2" t="s">
        <v>2694</v>
      </c>
      <c r="N54" s="16"/>
      <c r="O54" s="16"/>
    </row>
    <row r="55" spans="1:15" ht="17" customHeigh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2" t="s">
        <v>2695</v>
      </c>
      <c r="N55" s="16"/>
      <c r="O55" s="16"/>
    </row>
    <row r="56" spans="1:15" ht="17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2" t="s">
        <v>2696</v>
      </c>
      <c r="N56" s="16"/>
      <c r="O56" s="16"/>
    </row>
    <row r="57" spans="1:15" ht="17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2" t="s">
        <v>2697</v>
      </c>
      <c r="N57" s="16"/>
      <c r="O57" s="16"/>
    </row>
    <row r="58" spans="1:15" ht="17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2" t="s">
        <v>2698</v>
      </c>
      <c r="N58" s="16"/>
      <c r="O58" s="16"/>
    </row>
    <row r="59" spans="1:15" ht="17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2" t="s">
        <v>2699</v>
      </c>
      <c r="N59" s="16"/>
      <c r="O59" s="16"/>
    </row>
    <row r="60" spans="1:15" ht="17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2" t="s">
        <v>2700</v>
      </c>
      <c r="N60" s="16"/>
      <c r="O60" s="16"/>
    </row>
    <row r="61" spans="1:15" ht="17" customHeight="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2" t="s">
        <v>2701</v>
      </c>
      <c r="N61" s="16"/>
      <c r="O61" s="16"/>
    </row>
    <row r="62" spans="1:15" ht="17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2" t="s">
        <v>2702</v>
      </c>
      <c r="N62" s="16"/>
      <c r="O62" s="16"/>
    </row>
    <row r="63" spans="1:15" ht="17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2" t="s">
        <v>2703</v>
      </c>
      <c r="N63" s="16"/>
      <c r="O63" s="16"/>
    </row>
    <row r="64" spans="1:15" ht="17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2" t="s">
        <v>2704</v>
      </c>
      <c r="N64" s="16"/>
      <c r="O64" s="16"/>
    </row>
    <row r="65" spans="1:15" ht="17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2" t="s">
        <v>2705</v>
      </c>
      <c r="N65" s="16"/>
      <c r="O65" s="16"/>
    </row>
    <row r="66" spans="1:15" ht="17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2" t="s">
        <v>2706</v>
      </c>
      <c r="N66" s="16"/>
      <c r="O66" s="16"/>
    </row>
    <row r="67" spans="1:15" ht="17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2" t="s">
        <v>2707</v>
      </c>
      <c r="N67" s="16"/>
      <c r="O67" s="16"/>
    </row>
    <row r="68" spans="1:15" ht="17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2" t="s">
        <v>2708</v>
      </c>
      <c r="N68" s="16"/>
      <c r="O68" s="16"/>
    </row>
    <row r="69" spans="1:15" ht="17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2" t="s">
        <v>2709</v>
      </c>
      <c r="N69" s="16"/>
      <c r="O69" s="16"/>
    </row>
    <row r="70" spans="1:15" ht="17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2" t="s">
        <v>2710</v>
      </c>
      <c r="N70" s="16"/>
      <c r="O70" s="16"/>
    </row>
    <row r="71" spans="1:15" ht="17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2" t="s">
        <v>2711</v>
      </c>
      <c r="N71" s="16"/>
      <c r="O71" s="16"/>
    </row>
    <row r="72" spans="1:15" ht="17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2" t="s">
        <v>2712</v>
      </c>
      <c r="N72" s="16"/>
      <c r="O72" s="16"/>
    </row>
    <row r="73" spans="1:15" ht="17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2" t="s">
        <v>2713</v>
      </c>
      <c r="N73" s="16"/>
      <c r="O73" s="16"/>
    </row>
    <row r="74" spans="1:15" ht="17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2" t="s">
        <v>2714</v>
      </c>
      <c r="N74" s="16"/>
      <c r="O74" s="16"/>
    </row>
    <row r="75" spans="1:15" ht="17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2" t="s">
        <v>2715</v>
      </c>
      <c r="N75" s="16"/>
      <c r="O75" s="16"/>
    </row>
    <row r="76" spans="1:15" ht="17" customHeight="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2" t="s">
        <v>2716</v>
      </c>
      <c r="N76" s="16"/>
      <c r="O76" s="16"/>
    </row>
    <row r="77" spans="1:15" ht="17" customHeigh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2" t="s">
        <v>2717</v>
      </c>
      <c r="N77" s="16"/>
      <c r="O77" s="16"/>
    </row>
    <row r="78" spans="1:15" ht="17" customHeight="1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2" t="s">
        <v>2718</v>
      </c>
      <c r="N78" s="16"/>
      <c r="O78" s="16"/>
    </row>
    <row r="79" spans="1:15" ht="17" customHeight="1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2" t="s">
        <v>2719</v>
      </c>
      <c r="N79" s="16"/>
      <c r="O79" s="16"/>
    </row>
    <row r="80" spans="1:15" ht="17" customHeight="1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2" t="s">
        <v>2720</v>
      </c>
      <c r="N80" s="16"/>
      <c r="O80" s="16"/>
    </row>
    <row r="81" spans="1:15" ht="17" customHeight="1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2" t="s">
        <v>2721</v>
      </c>
      <c r="N81" s="16"/>
      <c r="O81" s="16"/>
    </row>
    <row r="82" spans="1:15" ht="17" customHeight="1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2" t="s">
        <v>2722</v>
      </c>
      <c r="N82" s="16"/>
      <c r="O82" s="16"/>
    </row>
    <row r="83" spans="1:15" ht="17" customHeight="1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2" t="s">
        <v>2723</v>
      </c>
      <c r="N83" s="16"/>
      <c r="O83" s="16"/>
    </row>
    <row r="84" spans="1:15" ht="17" customHeight="1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2" t="s">
        <v>2724</v>
      </c>
      <c r="N84" s="16"/>
      <c r="O84" s="16"/>
    </row>
    <row r="85" spans="1:15" ht="17" customHeight="1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2" t="s">
        <v>2725</v>
      </c>
      <c r="N85" s="16"/>
      <c r="O85" s="16"/>
    </row>
    <row r="86" spans="1:15" ht="17" customHeight="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2" t="s">
        <v>2726</v>
      </c>
      <c r="N86" s="16"/>
      <c r="O86" s="16"/>
    </row>
    <row r="87" spans="1:15" ht="17" customHeigh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2" t="s">
        <v>2727</v>
      </c>
      <c r="N87" s="16"/>
      <c r="O87" s="16"/>
    </row>
    <row r="88" spans="1:15" ht="17" customHeight="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2" t="s">
        <v>2728</v>
      </c>
      <c r="N88" s="16"/>
      <c r="O88" s="16"/>
    </row>
    <row r="89" spans="1:15" ht="17" customHeight="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2" t="s">
        <v>2729</v>
      </c>
      <c r="N89" s="16"/>
      <c r="O89" s="16"/>
    </row>
    <row r="90" spans="1:15" ht="17" customHeigh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2" t="s">
        <v>2730</v>
      </c>
      <c r="N90" s="16"/>
      <c r="O90" s="16"/>
    </row>
    <row r="91" spans="1:15" ht="17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2" t="s">
        <v>2731</v>
      </c>
      <c r="N91" s="16"/>
      <c r="O91" s="16"/>
    </row>
    <row r="92" spans="1:15" ht="17" customHeigh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2" t="s">
        <v>2732</v>
      </c>
      <c r="N92" s="16"/>
      <c r="O92" s="16"/>
    </row>
    <row r="93" spans="1:15" ht="17" customHeight="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2" t="s">
        <v>2733</v>
      </c>
      <c r="N93" s="16"/>
      <c r="O93" s="16"/>
    </row>
    <row r="94" spans="1:15" ht="17" customHeigh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2" t="s">
        <v>2734</v>
      </c>
      <c r="N94" s="16"/>
      <c r="O94" s="16"/>
    </row>
    <row r="95" spans="1:15" ht="17" customHeight="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2" t="s">
        <v>2735</v>
      </c>
      <c r="N95" s="16"/>
      <c r="O95" s="16"/>
    </row>
    <row r="96" spans="1:15" ht="17" customHeight="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2" t="s">
        <v>2736</v>
      </c>
      <c r="N96" s="16"/>
      <c r="O96" s="16"/>
    </row>
    <row r="97" spans="1:15" ht="17" customHeight="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2" t="s">
        <v>2737</v>
      </c>
      <c r="N97" s="16"/>
      <c r="O97" s="16"/>
    </row>
    <row r="98" spans="1:15" ht="17" customHeight="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2" t="s">
        <v>2738</v>
      </c>
      <c r="N98" s="16"/>
      <c r="O98" s="16"/>
    </row>
    <row r="99" spans="1:15" ht="17" customHeight="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2" t="s">
        <v>2739</v>
      </c>
      <c r="N99" s="16"/>
      <c r="O99" s="16"/>
    </row>
    <row r="100" spans="1:15" ht="17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2" t="s">
        <v>2740</v>
      </c>
      <c r="N100" s="16"/>
      <c r="O100" s="16"/>
    </row>
    <row r="101" spans="1:15" ht="17" customHeight="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2" t="s">
        <v>2741</v>
      </c>
      <c r="N101" s="16"/>
      <c r="O101" s="16"/>
    </row>
    <row r="102" spans="1:15" ht="17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2" t="s">
        <v>2742</v>
      </c>
      <c r="N102" s="16"/>
      <c r="O102" s="16"/>
    </row>
    <row r="103" spans="1:15" ht="17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2" t="s">
        <v>2743</v>
      </c>
      <c r="N103" s="16"/>
      <c r="O103" s="16"/>
    </row>
    <row r="104" spans="1:15" ht="17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2" t="s">
        <v>2744</v>
      </c>
      <c r="N104" s="16"/>
      <c r="O104" s="16"/>
    </row>
    <row r="105" spans="1:15" ht="17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2" t="s">
        <v>2745</v>
      </c>
      <c r="N105" s="16"/>
      <c r="O105" s="16"/>
    </row>
    <row r="106" spans="1:15" ht="17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2" t="s">
        <v>2746</v>
      </c>
      <c r="N106" s="16"/>
      <c r="O106" s="16"/>
    </row>
    <row r="107" spans="1:15" ht="17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2" t="s">
        <v>2747</v>
      </c>
      <c r="N107" s="16"/>
      <c r="O107" s="16"/>
    </row>
    <row r="108" spans="1:15" ht="17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2" t="s">
        <v>2748</v>
      </c>
      <c r="N108" s="16"/>
      <c r="O108" s="16"/>
    </row>
    <row r="109" spans="1:15" ht="17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2" t="s">
        <v>2749</v>
      </c>
      <c r="N109" s="16"/>
      <c r="O109" s="16"/>
    </row>
    <row r="110" spans="1:15" ht="17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2" t="s">
        <v>2750</v>
      </c>
      <c r="N110" s="16"/>
      <c r="O110" s="16"/>
    </row>
    <row r="111" spans="1:15" ht="17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2" t="s">
        <v>2751</v>
      </c>
      <c r="N111" s="16"/>
      <c r="O111" s="16"/>
    </row>
    <row r="112" spans="1:15" ht="17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2" t="s">
        <v>2752</v>
      </c>
      <c r="N112" s="16"/>
      <c r="O112" s="16"/>
    </row>
    <row r="113" spans="1:15" ht="17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2" t="s">
        <v>2753</v>
      </c>
      <c r="N113" s="16"/>
      <c r="O113" s="16"/>
    </row>
    <row r="114" spans="1:15" ht="17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2" t="s">
        <v>2754</v>
      </c>
      <c r="N114" s="16"/>
      <c r="O114" s="16"/>
    </row>
    <row r="115" spans="1:15" ht="17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2" t="s">
        <v>2755</v>
      </c>
      <c r="N115" s="16"/>
      <c r="O115" s="16"/>
    </row>
    <row r="116" spans="1:15" ht="17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2" t="s">
        <v>2756</v>
      </c>
      <c r="N116" s="16"/>
      <c r="O116" s="16"/>
    </row>
    <row r="117" spans="1:15" ht="17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2" t="s">
        <v>2757</v>
      </c>
      <c r="N117" s="16"/>
      <c r="O117" s="16"/>
    </row>
    <row r="118" spans="1:15" ht="17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2" t="s">
        <v>2758</v>
      </c>
      <c r="N118" s="16"/>
      <c r="O118" s="16"/>
    </row>
    <row r="119" spans="1:15" ht="17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2" t="s">
        <v>2759</v>
      </c>
      <c r="N119" s="16"/>
      <c r="O119" s="16"/>
    </row>
    <row r="120" spans="1:15" ht="17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2" t="s">
        <v>2760</v>
      </c>
      <c r="N120" s="16"/>
      <c r="O120" s="16"/>
    </row>
    <row r="121" spans="1:15" ht="17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2" t="s">
        <v>2761</v>
      </c>
      <c r="N121" s="16"/>
      <c r="O121" s="16"/>
    </row>
    <row r="122" spans="1:15" ht="17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2" t="s">
        <v>2762</v>
      </c>
      <c r="N122" s="16"/>
      <c r="O122" s="16"/>
    </row>
    <row r="123" spans="1:15" ht="17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2" t="s">
        <v>2763</v>
      </c>
      <c r="N123" s="16"/>
      <c r="O123" s="16"/>
    </row>
    <row r="124" spans="1:15" ht="17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2" t="s">
        <v>2764</v>
      </c>
      <c r="N124" s="16"/>
      <c r="O124" s="16"/>
    </row>
    <row r="125" spans="1:15" ht="17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2" t="s">
        <v>2765</v>
      </c>
      <c r="N125" s="16"/>
      <c r="O125" s="16"/>
    </row>
    <row r="126" spans="1:15" ht="17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2" t="s">
        <v>2766</v>
      </c>
      <c r="N126" s="16"/>
      <c r="O126" s="16"/>
    </row>
    <row r="127" spans="1:15" ht="17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2" t="s">
        <v>2767</v>
      </c>
      <c r="N127" s="16"/>
      <c r="O127" s="16"/>
    </row>
    <row r="128" spans="1:15" ht="17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2" t="s">
        <v>2768</v>
      </c>
      <c r="N128" s="16"/>
      <c r="O128" s="16"/>
    </row>
    <row r="129" spans="1:15" ht="17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2" t="s">
        <v>2769</v>
      </c>
      <c r="N129" s="16"/>
      <c r="O129" s="16"/>
    </row>
    <row r="130" spans="1:15" ht="17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2" t="s">
        <v>2770</v>
      </c>
      <c r="N130" s="16"/>
      <c r="O130" s="16"/>
    </row>
    <row r="131" spans="1:15" ht="17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2" t="s">
        <v>2771</v>
      </c>
      <c r="N131" s="16"/>
      <c r="O131" s="16"/>
    </row>
    <row r="132" spans="1:15" ht="17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2" t="s">
        <v>2772</v>
      </c>
      <c r="N132" s="16"/>
      <c r="O132" s="16"/>
    </row>
    <row r="133" spans="1:15" ht="17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2" t="s">
        <v>2773</v>
      </c>
      <c r="N133" s="16"/>
      <c r="O133" s="16"/>
    </row>
    <row r="134" spans="1:15" ht="17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2" t="s">
        <v>2774</v>
      </c>
      <c r="N134" s="16"/>
      <c r="O134" s="16"/>
    </row>
    <row r="135" spans="1:15" ht="17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2" t="s">
        <v>2775</v>
      </c>
      <c r="N135" s="16"/>
      <c r="O135" s="16"/>
    </row>
    <row r="136" spans="1:15" ht="17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2" t="s">
        <v>2776</v>
      </c>
      <c r="N136" s="16"/>
      <c r="O136" s="16"/>
    </row>
    <row r="137" spans="1:15" ht="17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2" t="s">
        <v>2777</v>
      </c>
      <c r="N137" s="16"/>
      <c r="O137" s="16"/>
    </row>
    <row r="138" spans="1:15" ht="17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2" t="s">
        <v>2778</v>
      </c>
      <c r="N138" s="16"/>
      <c r="O138" s="16"/>
    </row>
    <row r="139" spans="1:15" ht="17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2" t="s">
        <v>2779</v>
      </c>
      <c r="N139" s="16"/>
      <c r="O139" s="16"/>
    </row>
    <row r="140" spans="1:15" ht="17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2" t="s">
        <v>2780</v>
      </c>
      <c r="N140" s="16"/>
      <c r="O140" s="16"/>
    </row>
    <row r="141" spans="1:15" ht="17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2" t="s">
        <v>2781</v>
      </c>
      <c r="N141" s="16"/>
      <c r="O141" s="16"/>
    </row>
    <row r="142" spans="1:15" ht="17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2" t="s">
        <v>2782</v>
      </c>
      <c r="N142" s="16"/>
      <c r="O142" s="16"/>
    </row>
    <row r="143" spans="1:15" ht="17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2" t="s">
        <v>2783</v>
      </c>
      <c r="N143" s="16"/>
      <c r="O143" s="16"/>
    </row>
    <row r="144" spans="1:15" ht="17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2" t="s">
        <v>2784</v>
      </c>
      <c r="N144" s="16"/>
      <c r="O144" s="16"/>
    </row>
    <row r="145" spans="1:15" ht="17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2" t="s">
        <v>2785</v>
      </c>
      <c r="N145" s="16"/>
      <c r="O145" s="16"/>
    </row>
    <row r="146" spans="1:15" ht="17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2" t="s">
        <v>2786</v>
      </c>
      <c r="N146" s="16"/>
      <c r="O146" s="16"/>
    </row>
    <row r="147" spans="1:15" ht="17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2" t="s">
        <v>2787</v>
      </c>
      <c r="N147" s="16"/>
      <c r="O147" s="16"/>
    </row>
    <row r="148" spans="1:15" ht="17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2" t="s">
        <v>2788</v>
      </c>
      <c r="N148" s="16"/>
      <c r="O148" s="16"/>
    </row>
    <row r="149" spans="1:15" ht="17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2" t="s">
        <v>2789</v>
      </c>
      <c r="N149" s="16"/>
      <c r="O149" s="16"/>
    </row>
    <row r="150" spans="1:15" ht="17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2" t="s">
        <v>2790</v>
      </c>
      <c r="N150" s="16"/>
      <c r="O150" s="16"/>
    </row>
    <row r="151" spans="1:15" ht="17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2" t="s">
        <v>2791</v>
      </c>
      <c r="N151" s="16"/>
      <c r="O151" s="16"/>
    </row>
    <row r="152" spans="1:15" ht="17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2" t="s">
        <v>2792</v>
      </c>
      <c r="N152" s="16"/>
      <c r="O152" s="16"/>
    </row>
    <row r="153" spans="1:15" ht="17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2" t="s">
        <v>2793</v>
      </c>
      <c r="N153" s="16"/>
      <c r="O153" s="16"/>
    </row>
    <row r="154" spans="1:15" ht="17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2" t="s">
        <v>2794</v>
      </c>
      <c r="N154" s="16"/>
      <c r="O154" s="16"/>
    </row>
    <row r="155" spans="1:15" ht="17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2" t="s">
        <v>2795</v>
      </c>
      <c r="N155" s="16"/>
      <c r="O155" s="16"/>
    </row>
    <row r="156" spans="1:15" ht="17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2" t="s">
        <v>2796</v>
      </c>
      <c r="N156" s="16"/>
      <c r="O156" s="16"/>
    </row>
    <row r="157" spans="1:15" ht="17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2" t="s">
        <v>2797</v>
      </c>
      <c r="N157" s="16"/>
      <c r="O157" s="16"/>
    </row>
    <row r="158" spans="1:15" ht="17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2" t="s">
        <v>2798</v>
      </c>
      <c r="N158" s="16"/>
      <c r="O158" s="16"/>
    </row>
    <row r="159" spans="1:15" ht="17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2" t="s">
        <v>2799</v>
      </c>
      <c r="N159" s="16"/>
      <c r="O159" s="16"/>
    </row>
    <row r="160" spans="1:15" ht="17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2" t="s">
        <v>2800</v>
      </c>
      <c r="N160" s="16"/>
      <c r="O160" s="16"/>
    </row>
    <row r="161" spans="1:15" ht="17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2" t="s">
        <v>2801</v>
      </c>
      <c r="N161" s="16"/>
      <c r="O161" s="16"/>
    </row>
    <row r="162" spans="1:15" ht="17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2" t="s">
        <v>2802</v>
      </c>
      <c r="N162" s="16"/>
      <c r="O162" s="16"/>
    </row>
    <row r="163" spans="1:15" ht="17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2" t="s">
        <v>2803</v>
      </c>
      <c r="N163" s="16"/>
      <c r="O163" s="16"/>
    </row>
    <row r="164" spans="1:15" ht="17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2" t="s">
        <v>2804</v>
      </c>
      <c r="N164" s="16"/>
      <c r="O164" s="16"/>
    </row>
    <row r="165" spans="1:15" ht="17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2" t="s">
        <v>2805</v>
      </c>
      <c r="N165" s="16"/>
      <c r="O165" s="16"/>
    </row>
    <row r="166" spans="1:15" ht="17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2" t="s">
        <v>2806</v>
      </c>
      <c r="N166" s="16"/>
      <c r="O166" s="16"/>
    </row>
    <row r="167" spans="1:15" ht="17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2" t="s">
        <v>2807</v>
      </c>
      <c r="N167" s="16"/>
      <c r="O167" s="16"/>
    </row>
    <row r="168" spans="1:15" ht="17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2" t="s">
        <v>2808</v>
      </c>
      <c r="N168" s="16"/>
      <c r="O168" s="16"/>
    </row>
    <row r="169" spans="1:15" ht="17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2" t="s">
        <v>2809</v>
      </c>
      <c r="N169" s="16"/>
      <c r="O169" s="16"/>
    </row>
    <row r="170" spans="1:15" ht="17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2" t="s">
        <v>2810</v>
      </c>
      <c r="N170" s="16"/>
      <c r="O170" s="16"/>
    </row>
    <row r="171" spans="1:15" ht="17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2" t="s">
        <v>2811</v>
      </c>
      <c r="N171" s="16"/>
      <c r="O171" s="16"/>
    </row>
    <row r="172" spans="1:15" ht="17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2" t="s">
        <v>2812</v>
      </c>
      <c r="N172" s="16"/>
      <c r="O172" s="16"/>
    </row>
    <row r="173" spans="1:15" ht="17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2" t="s">
        <v>2813</v>
      </c>
      <c r="N173" s="16"/>
      <c r="O173" s="16"/>
    </row>
    <row r="174" spans="1:15" ht="17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2" t="s">
        <v>2814</v>
      </c>
      <c r="N174" s="16"/>
      <c r="O174" s="16"/>
    </row>
    <row r="175" spans="1:15" ht="17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2" t="s">
        <v>2815</v>
      </c>
      <c r="N175" s="16"/>
      <c r="O175" s="16"/>
    </row>
    <row r="176" spans="1:15" ht="17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2" t="s">
        <v>2816</v>
      </c>
      <c r="N176" s="16"/>
      <c r="O176" s="16"/>
    </row>
    <row r="177" spans="1:15" ht="17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2" t="s">
        <v>2817</v>
      </c>
      <c r="N177" s="16"/>
      <c r="O177" s="16"/>
    </row>
    <row r="178" spans="1:15" ht="17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2" t="s">
        <v>2818</v>
      </c>
      <c r="N178" s="16"/>
      <c r="O178" s="16"/>
    </row>
    <row r="179" spans="1:15" ht="17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2" t="s">
        <v>2819</v>
      </c>
      <c r="N179" s="16"/>
      <c r="O179" s="16"/>
    </row>
    <row r="180" spans="1:15" ht="17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2" t="s">
        <v>2820</v>
      </c>
      <c r="N180" s="16"/>
      <c r="O180" s="16"/>
    </row>
    <row r="181" spans="1:15" ht="17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2" t="s">
        <v>2821</v>
      </c>
      <c r="N181" s="16"/>
      <c r="O181" s="16"/>
    </row>
    <row r="182" spans="1:15" ht="17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2" t="s">
        <v>2822</v>
      </c>
      <c r="N182" s="16"/>
      <c r="O182" s="16"/>
    </row>
    <row r="183" spans="1:15" ht="17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2" t="s">
        <v>2823</v>
      </c>
      <c r="N183" s="16"/>
      <c r="O183" s="16"/>
    </row>
    <row r="184" spans="1:15" ht="17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2" t="s">
        <v>2824</v>
      </c>
      <c r="N184" s="16"/>
      <c r="O184" s="16"/>
    </row>
    <row r="185" spans="1:15" ht="17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2" t="s">
        <v>2825</v>
      </c>
      <c r="N185" s="16"/>
      <c r="O185" s="16"/>
    </row>
    <row r="186" spans="1:15" ht="17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2" t="s">
        <v>2826</v>
      </c>
      <c r="N186" s="16"/>
      <c r="O186" s="16"/>
    </row>
    <row r="187" spans="1:15" ht="17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2" t="s">
        <v>2827</v>
      </c>
      <c r="N187" s="16"/>
      <c r="O187" s="16"/>
    </row>
    <row r="188" spans="1:15" ht="17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2" t="s">
        <v>2828</v>
      </c>
      <c r="N188" s="16"/>
      <c r="O188" s="16"/>
    </row>
    <row r="189" spans="1:15" ht="17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2" t="s">
        <v>2829</v>
      </c>
      <c r="N189" s="16"/>
      <c r="O189" s="16"/>
    </row>
    <row r="190" spans="1:15" ht="17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2" t="s">
        <v>2830</v>
      </c>
      <c r="N190" s="16"/>
      <c r="O190" s="16"/>
    </row>
    <row r="191" spans="1:15" ht="17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2" t="s">
        <v>2831</v>
      </c>
      <c r="N191" s="16"/>
      <c r="O191" s="16"/>
    </row>
    <row r="192" spans="1:15" ht="17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2" t="s">
        <v>2832</v>
      </c>
      <c r="N192" s="16"/>
      <c r="O192" s="16"/>
    </row>
    <row r="193" spans="1:15" ht="17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2" t="s">
        <v>2833</v>
      </c>
      <c r="N193" s="16"/>
      <c r="O193" s="16"/>
    </row>
    <row r="194" spans="1:15" ht="17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2" t="s">
        <v>2834</v>
      </c>
      <c r="N194" s="16"/>
      <c r="O194" s="16"/>
    </row>
    <row r="195" spans="1:15" ht="17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2" t="s">
        <v>2835</v>
      </c>
      <c r="N195" s="16"/>
      <c r="O195" s="16"/>
    </row>
    <row r="196" spans="1:15" ht="17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2" t="s">
        <v>2836</v>
      </c>
      <c r="N196" s="16"/>
      <c r="O196" s="16"/>
    </row>
    <row r="197" spans="1:15" ht="17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2" t="s">
        <v>2837</v>
      </c>
      <c r="N197" s="16"/>
      <c r="O197" s="16"/>
    </row>
    <row r="198" spans="1:15" ht="17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2" t="s">
        <v>2838</v>
      </c>
      <c r="N198" s="16"/>
      <c r="O198" s="16"/>
    </row>
    <row r="199" spans="1:15" ht="17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2" t="s">
        <v>2839</v>
      </c>
      <c r="N199" s="16"/>
      <c r="O199" s="16"/>
    </row>
    <row r="200" spans="1:15" ht="17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2" t="s">
        <v>2840</v>
      </c>
      <c r="N200" s="16"/>
      <c r="O200" s="16"/>
    </row>
    <row r="201" spans="1:15" ht="17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2" t="s">
        <v>2841</v>
      </c>
      <c r="N201" s="16"/>
      <c r="O201" s="16"/>
    </row>
    <row r="202" spans="1:15" ht="17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2" t="s">
        <v>2842</v>
      </c>
      <c r="N202" s="16"/>
      <c r="O202" s="16"/>
    </row>
    <row r="203" spans="1:15" ht="17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2" t="s">
        <v>2843</v>
      </c>
      <c r="N203" s="16"/>
      <c r="O203" s="16"/>
    </row>
    <row r="204" spans="1:15" ht="17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2" t="s">
        <v>2844</v>
      </c>
      <c r="N204" s="16"/>
      <c r="O204" s="16"/>
    </row>
    <row r="205" spans="1:15" ht="17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2" t="s">
        <v>2845</v>
      </c>
      <c r="N205" s="16"/>
      <c r="O205" s="16"/>
    </row>
    <row r="206" spans="1:15" ht="17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2" t="s">
        <v>2846</v>
      </c>
      <c r="N206" s="16"/>
      <c r="O206" s="16"/>
    </row>
    <row r="207" spans="1:15" ht="17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2" t="s">
        <v>2847</v>
      </c>
      <c r="N207" s="16"/>
      <c r="O207" s="16"/>
    </row>
    <row r="208" spans="1:15" ht="17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2" t="s">
        <v>2848</v>
      </c>
      <c r="N208" s="16"/>
      <c r="O208" s="16"/>
    </row>
    <row r="209" spans="1:15" ht="17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2" t="s">
        <v>2849</v>
      </c>
      <c r="N209" s="16"/>
      <c r="O209" s="16"/>
    </row>
    <row r="210" spans="1:15" ht="17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2" t="s">
        <v>2850</v>
      </c>
      <c r="N210" s="16"/>
      <c r="O210" s="16"/>
    </row>
    <row r="211" spans="1:15" ht="17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2" t="s">
        <v>2851</v>
      </c>
      <c r="N211" s="16"/>
      <c r="O211" s="16"/>
    </row>
    <row r="212" spans="1:15" ht="17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2" t="s">
        <v>2852</v>
      </c>
      <c r="N212" s="16"/>
      <c r="O212" s="16"/>
    </row>
    <row r="213" spans="1:15" ht="17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2" t="s">
        <v>2853</v>
      </c>
      <c r="N213" s="16"/>
      <c r="O213" s="16"/>
    </row>
    <row r="214" spans="1:15" ht="17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2" t="s">
        <v>2854</v>
      </c>
      <c r="N214" s="16"/>
      <c r="O214" s="16"/>
    </row>
    <row r="215" spans="1:15" ht="17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2" t="s">
        <v>2855</v>
      </c>
      <c r="N215" s="16"/>
      <c r="O215" s="16"/>
    </row>
    <row r="216" spans="1:15" ht="17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2" t="s">
        <v>2856</v>
      </c>
      <c r="N216" s="16"/>
      <c r="O216" s="16"/>
    </row>
    <row r="217" spans="1:15" ht="17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2" t="s">
        <v>2857</v>
      </c>
      <c r="N217" s="16"/>
      <c r="O217" s="16"/>
    </row>
    <row r="218" spans="1:15" ht="17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2" t="s">
        <v>2858</v>
      </c>
      <c r="N218" s="16"/>
      <c r="O218" s="16"/>
    </row>
    <row r="219" spans="1:15" ht="17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2" t="s">
        <v>2859</v>
      </c>
      <c r="N219" s="16"/>
      <c r="O219" s="16"/>
    </row>
    <row r="220" spans="1:15" ht="17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2" t="s">
        <v>2860</v>
      </c>
      <c r="N220" s="16"/>
      <c r="O220" s="16"/>
    </row>
    <row r="221" spans="1:15" ht="17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2" t="s">
        <v>2861</v>
      </c>
      <c r="N221" s="16"/>
      <c r="O221" s="16"/>
    </row>
    <row r="222" spans="1:15" ht="17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2" t="s">
        <v>2862</v>
      </c>
      <c r="N222" s="16"/>
      <c r="O222" s="16"/>
    </row>
    <row r="223" spans="1:15" ht="17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2" t="s">
        <v>2863</v>
      </c>
      <c r="N223" s="16"/>
      <c r="O223" s="16"/>
    </row>
    <row r="224" spans="1:15" ht="17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2" t="s">
        <v>2864</v>
      </c>
      <c r="N224" s="16"/>
      <c r="O224" s="16"/>
    </row>
    <row r="225" spans="1:15" ht="17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2" t="s">
        <v>2865</v>
      </c>
      <c r="N225" s="16"/>
      <c r="O225" s="16"/>
    </row>
    <row r="226" spans="1:15" ht="17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2" t="s">
        <v>2866</v>
      </c>
      <c r="N226" s="16"/>
      <c r="O226" s="16"/>
    </row>
    <row r="227" spans="1:15" ht="17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2" t="s">
        <v>2867</v>
      </c>
      <c r="N227" s="16"/>
      <c r="O227" s="16"/>
    </row>
    <row r="228" spans="1:15" ht="17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2" t="s">
        <v>2868</v>
      </c>
      <c r="N228" s="16"/>
      <c r="O228" s="16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30</vt:i4>
      </vt:variant>
    </vt:vector>
  </HeadingPairs>
  <TitlesOfParts>
    <vt:vector size="33" baseType="lpstr">
      <vt:lpstr>employees</vt:lpstr>
      <vt:lpstr>Bank Data</vt:lpstr>
      <vt:lpstr>Helper Data</vt:lpstr>
      <vt:lpstr>Absa__GH__LTD</vt:lpstr>
      <vt:lpstr>Access_Bank__Ghana__Plc</vt:lpstr>
      <vt:lpstr>Agricultural_Development_Bank_Limited</vt:lpstr>
      <vt:lpstr>Apex_Bank_GH_Limited</vt:lpstr>
      <vt:lpstr>Bank_of_Africa_Ghana_Limited</vt:lpstr>
      <vt:lpstr>Bank_of_Ghana</vt:lpstr>
      <vt:lpstr>BankBranchCode</vt:lpstr>
      <vt:lpstr>BankBranchName</vt:lpstr>
      <vt:lpstr>BankName</vt:lpstr>
      <vt:lpstr>BSIC_Ghana_Limited</vt:lpstr>
      <vt:lpstr>CAL_Bank_Limited</vt:lpstr>
      <vt:lpstr>Consolidated_Bank_Ghana_Limited</vt:lpstr>
      <vt:lpstr>Ecobank_Ghana_Limited</vt:lpstr>
      <vt:lpstr>FBN_Bank__Ghana__Limited</vt:lpstr>
      <vt:lpstr>Fidelity_Bank_Limited</vt:lpstr>
      <vt:lpstr>First_Atlantic_Bank_Limited</vt:lpstr>
      <vt:lpstr>First_National_Bank__Ghana__Limited</vt:lpstr>
      <vt:lpstr>GCB_Bank_Limited</vt:lpstr>
      <vt:lpstr>GHL_Bank_Limited</vt:lpstr>
      <vt:lpstr>Guaranty_Trust_Bank__Ghana__Limited</vt:lpstr>
      <vt:lpstr>National_Investment_Bank_Limited</vt:lpstr>
      <vt:lpstr>Omni_Bank_Ghana_Limited</vt:lpstr>
      <vt:lpstr>Prudential_Bank_Limited</vt:lpstr>
      <vt:lpstr>Republic_Bank__Ghana__Limited</vt:lpstr>
      <vt:lpstr>Societe_General__Ghana__Limited</vt:lpstr>
      <vt:lpstr>Stanbic_Bank_Ghana_Limited</vt:lpstr>
      <vt:lpstr>Standard_Chartered_Bank__Ghana__Limited</vt:lpstr>
      <vt:lpstr>United_Bank_for_Africa__Ghana__Limited</vt:lpstr>
      <vt:lpstr>Universal_Merchant_Bank_Limited</vt:lpstr>
      <vt:lpstr>Zenith_Bank__Ghana__Limited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Dadzie</dc:creator>
  <cp:lastModifiedBy>Jonathan Forson</cp:lastModifiedBy>
  <cp:revision/>
  <dcterms:created xsi:type="dcterms:W3CDTF">2021-11-05T16:29:15Z</dcterms:created>
  <dcterms:modified xsi:type="dcterms:W3CDTF">2026-03-30T12:38:38Z</dcterms:modified>
</cp:coreProperties>
</file>