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6DC21C4B-C86B-4F78-A943-BB85C3D3C9D8}" xr6:coauthVersionLast="47" xr6:coauthVersionMax="47" xr10:uidLastSave="{00000000-0000-0000-0000-000000000000}"/>
  <bookViews>
    <workbookView xWindow="-98" yWindow="-98" windowWidth="23236" windowHeight="13875" xr2:uid="{68DE9C06-42F2-43FC-A4A6-9DE9470E91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35" i="1"/>
  <c r="N34" i="1"/>
  <c r="N33" i="1"/>
  <c r="N32" i="1"/>
  <c r="N31" i="1"/>
  <c r="N30" i="1"/>
  <c r="N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S4" i="1"/>
  <c r="R4" i="1"/>
  <c r="Q4" i="1"/>
  <c r="P4" i="1"/>
</calcChain>
</file>

<file path=xl/sharedStrings.xml><?xml version="1.0" encoding="utf-8"?>
<sst xmlns="http://schemas.openxmlformats.org/spreadsheetml/2006/main" count="105" uniqueCount="62">
  <si>
    <t>编号</t>
    <phoneticPr fontId="1" type="noConversion"/>
  </si>
  <si>
    <t>游戏模块</t>
    <phoneticPr fontId="1" type="noConversion"/>
  </si>
  <si>
    <t>工时</t>
    <phoneticPr fontId="1" type="noConversion"/>
  </si>
  <si>
    <t>分解任务</t>
    <phoneticPr fontId="1" type="noConversion"/>
  </si>
  <si>
    <t>菜单页面</t>
    <phoneticPr fontId="1" type="noConversion"/>
  </si>
  <si>
    <t>菜单风格设计</t>
    <phoneticPr fontId="1" type="noConversion"/>
  </si>
  <si>
    <t>菜单跳转判断</t>
  </si>
  <si>
    <t>坦克实体设计</t>
    <phoneticPr fontId="1" type="noConversion"/>
  </si>
  <si>
    <t>外观设计</t>
    <phoneticPr fontId="1" type="noConversion"/>
  </si>
  <si>
    <t>移动设计</t>
    <phoneticPr fontId="1" type="noConversion"/>
  </si>
  <si>
    <t>射击设计</t>
    <phoneticPr fontId="1" type="noConversion"/>
  </si>
  <si>
    <t>碰撞判断</t>
    <phoneticPr fontId="1" type="noConversion"/>
  </si>
  <si>
    <t>交互设计</t>
    <phoneticPr fontId="1" type="noConversion"/>
  </si>
  <si>
    <t>子弹类设计</t>
    <phoneticPr fontId="1" type="noConversion"/>
  </si>
  <si>
    <t>子弹速度</t>
    <phoneticPr fontId="1" type="noConversion"/>
  </si>
  <si>
    <t>发射反馈</t>
    <phoneticPr fontId="1" type="noConversion"/>
  </si>
  <si>
    <t>攻击反馈</t>
    <phoneticPr fontId="1" type="noConversion"/>
  </si>
  <si>
    <t>各种墙壁的交互</t>
    <phoneticPr fontId="1" type="noConversion"/>
  </si>
  <si>
    <t>子弹外观</t>
    <phoneticPr fontId="1" type="noConversion"/>
  </si>
  <si>
    <t>子弹特效</t>
    <phoneticPr fontId="1" type="noConversion"/>
  </si>
  <si>
    <t>敌方ai设计</t>
    <phoneticPr fontId="1" type="noConversion"/>
  </si>
  <si>
    <t>攻击逻辑</t>
    <phoneticPr fontId="1" type="noConversion"/>
  </si>
  <si>
    <t>路径逻辑</t>
    <phoneticPr fontId="1" type="noConversion"/>
  </si>
  <si>
    <t>攻击优先度判断</t>
    <phoneticPr fontId="1" type="noConversion"/>
  </si>
  <si>
    <t>路径优先度判断</t>
    <phoneticPr fontId="1" type="noConversion"/>
  </si>
  <si>
    <t>刷新逻辑</t>
    <phoneticPr fontId="1" type="noConversion"/>
  </si>
  <si>
    <t>交互逻辑</t>
    <phoneticPr fontId="1" type="noConversion"/>
  </si>
  <si>
    <t>不同阵营判断</t>
    <phoneticPr fontId="1" type="noConversion"/>
  </si>
  <si>
    <t>商店设计</t>
    <phoneticPr fontId="1" type="noConversion"/>
  </si>
  <si>
    <t>商店外观设计</t>
    <phoneticPr fontId="1" type="noConversion"/>
  </si>
  <si>
    <t>商店逻辑设计</t>
    <phoneticPr fontId="1" type="noConversion"/>
  </si>
  <si>
    <t>玩家奖励的储存与使用</t>
    <phoneticPr fontId="1" type="noConversion"/>
  </si>
  <si>
    <t>游戏体验反馈</t>
    <phoneticPr fontId="1" type="noConversion"/>
  </si>
  <si>
    <t>当前游戏状态的储存</t>
    <phoneticPr fontId="1" type="noConversion"/>
  </si>
  <si>
    <t>游戏积分计算</t>
    <phoneticPr fontId="1" type="noConversion"/>
  </si>
  <si>
    <t>游戏排行榜的外观设计与逻辑设计</t>
    <phoneticPr fontId="1" type="noConversion"/>
  </si>
  <si>
    <t>游戏墙壁设计</t>
    <phoneticPr fontId="1" type="noConversion"/>
  </si>
  <si>
    <t>各类外观设计</t>
    <phoneticPr fontId="1" type="noConversion"/>
  </si>
  <si>
    <t>各类逻辑设计</t>
    <phoneticPr fontId="1" type="noConversion"/>
  </si>
  <si>
    <t>游戏道具设计</t>
    <phoneticPr fontId="1" type="noConversion"/>
  </si>
  <si>
    <t>玩家交互</t>
    <phoneticPr fontId="1" type="noConversion"/>
  </si>
  <si>
    <t>玩家移动交互判断</t>
    <phoneticPr fontId="1" type="noConversion"/>
  </si>
  <si>
    <t>玩家道具交互判断</t>
    <phoneticPr fontId="1" type="noConversion"/>
  </si>
  <si>
    <t>任务优先度(1~10)</t>
    <phoneticPr fontId="1" type="noConversion"/>
  </si>
  <si>
    <t>模块优先度</t>
    <phoneticPr fontId="1" type="noConversion"/>
  </si>
  <si>
    <t>游戏中体验</t>
    <phoneticPr fontId="1" type="noConversion"/>
  </si>
  <si>
    <t>出生点设计</t>
    <phoneticPr fontId="1" type="noConversion"/>
  </si>
  <si>
    <t>地形设计</t>
    <phoneticPr fontId="1" type="noConversion"/>
  </si>
  <si>
    <t>道具点设计</t>
    <phoneticPr fontId="1" type="noConversion"/>
  </si>
  <si>
    <t>游戏实时得分</t>
    <phoneticPr fontId="1" type="noConversion"/>
  </si>
  <si>
    <t>玩家鼠标指向</t>
    <phoneticPr fontId="1" type="noConversion"/>
  </si>
  <si>
    <t>玩家鼠标交互</t>
    <phoneticPr fontId="1" type="noConversion"/>
  </si>
  <si>
    <t>玩家视角设定</t>
    <phoneticPr fontId="1" type="noConversion"/>
  </si>
  <si>
    <t>游戏过关逻辑</t>
    <phoneticPr fontId="1" type="noConversion"/>
  </si>
  <si>
    <t>游戏奖励反馈</t>
    <phoneticPr fontId="1" type="noConversion"/>
  </si>
  <si>
    <t>游戏关卡获取逻辑</t>
    <phoneticPr fontId="1" type="noConversion"/>
  </si>
  <si>
    <t>各类坦克设计</t>
    <phoneticPr fontId="1" type="noConversion"/>
  </si>
  <si>
    <t>各类模式设计</t>
    <phoneticPr fontId="1" type="noConversion"/>
  </si>
  <si>
    <t>玩家攻击交互判断</t>
    <phoneticPr fontId="1" type="noConversion"/>
  </si>
  <si>
    <t>sprint</t>
    <phoneticPr fontId="1" type="noConversion"/>
  </si>
  <si>
    <t>坦克实体设计</t>
  </si>
  <si>
    <t>游戏体验反馈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</si>
</sst>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E9AF-30BD-4792-8929-5C09F68F5636}">
  <dimension ref="A1:S59"/>
  <sheetViews>
    <sheetView tabSelected="1" topLeftCell="A16" zoomScale="85" zoomScaleNormal="85" workbookViewId="0">
      <selection activeCell="L27" sqref="L27:M27"/>
    </sheetView>
  </sheetViews>
  <sheetFormatPr defaultRowHeight="13.9" x14ac:dyDescent="0.4"/>
  <cols>
    <col min="9" max="12" width="8.6640625" customWidth="1"/>
  </cols>
  <sheetData>
    <row r="1" spans="1:19" x14ac:dyDescent="0.4">
      <c r="A1" s="12" t="s">
        <v>0</v>
      </c>
      <c r="B1" s="13"/>
      <c r="C1" s="23" t="s">
        <v>1</v>
      </c>
      <c r="D1" s="24"/>
      <c r="E1" s="24"/>
      <c r="F1" s="25"/>
      <c r="G1" s="51" t="s">
        <v>44</v>
      </c>
      <c r="H1" s="48" t="s">
        <v>3</v>
      </c>
      <c r="I1" s="48"/>
      <c r="J1" s="48"/>
      <c r="K1" s="13"/>
      <c r="L1" s="12" t="s">
        <v>43</v>
      </c>
      <c r="M1" s="13"/>
      <c r="N1" s="12" t="s">
        <v>2</v>
      </c>
      <c r="O1" s="13"/>
      <c r="P1" s="18" t="s">
        <v>59</v>
      </c>
      <c r="Q1" s="19"/>
      <c r="R1" s="19"/>
      <c r="S1" s="20"/>
    </row>
    <row r="2" spans="1:19" x14ac:dyDescent="0.4">
      <c r="A2" s="14"/>
      <c r="B2" s="15"/>
      <c r="C2" s="26"/>
      <c r="D2" s="27"/>
      <c r="E2" s="27"/>
      <c r="F2" s="28"/>
      <c r="G2" s="52"/>
      <c r="H2" s="49"/>
      <c r="I2" s="49"/>
      <c r="J2" s="49"/>
      <c r="K2" s="15"/>
      <c r="L2" s="14"/>
      <c r="M2" s="15"/>
      <c r="N2" s="14"/>
      <c r="O2" s="15"/>
      <c r="P2" s="1">
        <v>1</v>
      </c>
      <c r="Q2" s="2">
        <v>2</v>
      </c>
      <c r="R2" s="2">
        <v>3</v>
      </c>
      <c r="S2" s="5">
        <v>4</v>
      </c>
    </row>
    <row r="3" spans="1:19" x14ac:dyDescent="0.4">
      <c r="A3" s="14"/>
      <c r="B3" s="15"/>
      <c r="C3" s="26"/>
      <c r="D3" s="27"/>
      <c r="E3" s="27"/>
      <c r="F3" s="28"/>
      <c r="G3" s="52"/>
      <c r="H3" s="49"/>
      <c r="I3" s="49"/>
      <c r="J3" s="49"/>
      <c r="K3" s="15"/>
      <c r="L3" s="14"/>
      <c r="M3" s="15"/>
      <c r="N3" s="14"/>
      <c r="O3" s="15"/>
      <c r="P3" s="1">
        <v>120</v>
      </c>
      <c r="Q3" s="2">
        <v>120</v>
      </c>
      <c r="R3" s="2">
        <v>120</v>
      </c>
      <c r="S3" s="5">
        <v>120</v>
      </c>
    </row>
    <row r="4" spans="1:19" ht="14.25" thickBot="1" x14ac:dyDescent="0.45">
      <c r="A4" s="16"/>
      <c r="B4" s="17"/>
      <c r="C4" s="29"/>
      <c r="D4" s="30"/>
      <c r="E4" s="30"/>
      <c r="F4" s="31"/>
      <c r="G4" s="53"/>
      <c r="H4" s="50"/>
      <c r="I4" s="50"/>
      <c r="J4" s="50"/>
      <c r="K4" s="17"/>
      <c r="L4" s="16"/>
      <c r="M4" s="17"/>
      <c r="N4" s="16"/>
      <c r="O4" s="17"/>
      <c r="P4" s="3">
        <f>SUM(P5:P105)</f>
        <v>115</v>
      </c>
      <c r="Q4" s="4">
        <f>SUM(Q5:Q105)</f>
        <v>120</v>
      </c>
      <c r="R4" s="4">
        <f>SUM(R5:R101)</f>
        <v>120</v>
      </c>
      <c r="S4" s="6">
        <f>SUM(S5:S101)</f>
        <v>120</v>
      </c>
    </row>
    <row r="5" spans="1:19" ht="14.25" thickBot="1" x14ac:dyDescent="0.45">
      <c r="A5" s="9">
        <v>1</v>
      </c>
      <c r="B5" s="10"/>
      <c r="C5" s="32" t="s">
        <v>4</v>
      </c>
      <c r="D5" s="33"/>
      <c r="E5" s="33"/>
      <c r="F5" s="34"/>
      <c r="G5" s="45">
        <v>2</v>
      </c>
      <c r="H5" s="9" t="s">
        <v>5</v>
      </c>
      <c r="I5" s="11"/>
      <c r="J5" s="11"/>
      <c r="K5" s="10"/>
      <c r="L5" s="9">
        <v>5</v>
      </c>
      <c r="M5" s="10"/>
      <c r="N5" s="21">
        <f>P5+Q5+R5+S5</f>
        <v>6</v>
      </c>
      <c r="O5" s="22"/>
      <c r="P5" s="7">
        <v>2</v>
      </c>
      <c r="Q5" s="7">
        <v>0</v>
      </c>
      <c r="R5" s="7">
        <v>4</v>
      </c>
      <c r="S5" s="7">
        <v>0</v>
      </c>
    </row>
    <row r="6" spans="1:19" ht="14.25" thickBot="1" x14ac:dyDescent="0.45">
      <c r="A6" s="9">
        <v>2</v>
      </c>
      <c r="B6" s="10"/>
      <c r="C6" s="35"/>
      <c r="D6" s="36"/>
      <c r="E6" s="36"/>
      <c r="F6" s="37"/>
      <c r="G6" s="47"/>
      <c r="H6" s="9" t="s">
        <v>6</v>
      </c>
      <c r="I6" s="11"/>
      <c r="J6" s="11"/>
      <c r="K6" s="10"/>
      <c r="L6" s="9">
        <v>3</v>
      </c>
      <c r="M6" s="10"/>
      <c r="N6" s="21">
        <f>P6+Q6+R6+S6</f>
        <v>5</v>
      </c>
      <c r="O6" s="22"/>
      <c r="P6" s="7">
        <v>3</v>
      </c>
      <c r="Q6" s="7">
        <v>0</v>
      </c>
      <c r="R6" s="7">
        <v>2</v>
      </c>
      <c r="S6" s="7">
        <v>0</v>
      </c>
    </row>
    <row r="7" spans="1:19" ht="14.25" thickBot="1" x14ac:dyDescent="0.45">
      <c r="A7" s="9">
        <v>3</v>
      </c>
      <c r="B7" s="10"/>
      <c r="C7" s="21" t="s">
        <v>7</v>
      </c>
      <c r="D7" s="22"/>
      <c r="E7" s="22"/>
      <c r="F7" s="38"/>
      <c r="G7" s="45">
        <v>10</v>
      </c>
      <c r="H7" s="9" t="s">
        <v>8</v>
      </c>
      <c r="I7" s="11"/>
      <c r="J7" s="11"/>
      <c r="K7" s="10"/>
      <c r="L7" s="9">
        <v>10</v>
      </c>
      <c r="M7" s="10"/>
      <c r="N7" s="21">
        <f>P7+Q7+R7+S7</f>
        <v>8</v>
      </c>
      <c r="O7" s="22"/>
      <c r="P7" s="7">
        <v>8</v>
      </c>
      <c r="Q7" s="7">
        <v>0</v>
      </c>
      <c r="R7" s="7">
        <v>0</v>
      </c>
      <c r="S7" s="7">
        <v>0</v>
      </c>
    </row>
    <row r="8" spans="1:19" ht="14.25" thickBot="1" x14ac:dyDescent="0.45">
      <c r="A8" s="9">
        <v>4</v>
      </c>
      <c r="B8" s="10"/>
      <c r="C8" s="39"/>
      <c r="D8" s="40"/>
      <c r="E8" s="40"/>
      <c r="F8" s="41"/>
      <c r="G8" s="46"/>
      <c r="H8" s="9" t="s">
        <v>9</v>
      </c>
      <c r="I8" s="11"/>
      <c r="J8" s="11"/>
      <c r="K8" s="10"/>
      <c r="L8" s="9">
        <v>10</v>
      </c>
      <c r="M8" s="10"/>
      <c r="N8" s="21">
        <f>P8+Q8+R8+S8</f>
        <v>8</v>
      </c>
      <c r="O8" s="22"/>
      <c r="P8" s="7">
        <v>8</v>
      </c>
      <c r="Q8" s="7">
        <v>0</v>
      </c>
      <c r="R8" s="7">
        <v>0</v>
      </c>
      <c r="S8" s="7">
        <v>0</v>
      </c>
    </row>
    <row r="9" spans="1:19" ht="14.25" thickBot="1" x14ac:dyDescent="0.45">
      <c r="A9" s="9">
        <v>5</v>
      </c>
      <c r="B9" s="10"/>
      <c r="C9" s="39"/>
      <c r="D9" s="40"/>
      <c r="E9" s="40"/>
      <c r="F9" s="41"/>
      <c r="G9" s="46"/>
      <c r="H9" s="9" t="s">
        <v>10</v>
      </c>
      <c r="I9" s="11"/>
      <c r="J9" s="11"/>
      <c r="K9" s="10"/>
      <c r="L9" s="9">
        <v>10</v>
      </c>
      <c r="M9" s="10"/>
      <c r="N9" s="21">
        <f>P9+Q9+R9+S9</f>
        <v>14</v>
      </c>
      <c r="O9" s="22"/>
      <c r="P9" s="7">
        <v>8</v>
      </c>
      <c r="Q9" s="7">
        <v>0</v>
      </c>
      <c r="R9" s="7">
        <v>0</v>
      </c>
      <c r="S9" s="7">
        <v>6</v>
      </c>
    </row>
    <row r="10" spans="1:19" ht="14.25" thickBot="1" x14ac:dyDescent="0.45">
      <c r="A10" s="9">
        <v>6</v>
      </c>
      <c r="B10" s="10"/>
      <c r="C10" s="39"/>
      <c r="D10" s="40"/>
      <c r="E10" s="40"/>
      <c r="F10" s="41"/>
      <c r="G10" s="46"/>
      <c r="H10" s="9" t="s">
        <v>11</v>
      </c>
      <c r="I10" s="11"/>
      <c r="J10" s="11"/>
      <c r="K10" s="10"/>
      <c r="L10" s="9">
        <v>10</v>
      </c>
      <c r="M10" s="10"/>
      <c r="N10" s="21">
        <f>P10+Q10+R10+S10</f>
        <v>8</v>
      </c>
      <c r="O10" s="22"/>
      <c r="P10" s="7">
        <v>8</v>
      </c>
      <c r="Q10" s="7">
        <v>0</v>
      </c>
      <c r="R10" s="7">
        <v>0</v>
      </c>
      <c r="S10" s="7">
        <v>0</v>
      </c>
    </row>
    <row r="11" spans="1:19" ht="14.25" thickBot="1" x14ac:dyDescent="0.45">
      <c r="A11" s="9">
        <v>7</v>
      </c>
      <c r="B11" s="10"/>
      <c r="C11" s="39"/>
      <c r="D11" s="40"/>
      <c r="E11" s="40"/>
      <c r="F11" s="41"/>
      <c r="G11" s="46"/>
      <c r="H11" s="9" t="s">
        <v>56</v>
      </c>
      <c r="I11" s="11"/>
      <c r="J11" s="11"/>
      <c r="K11" s="10"/>
      <c r="L11" s="9">
        <v>10</v>
      </c>
      <c r="M11" s="10"/>
      <c r="N11" s="21">
        <f>P11+Q11+R11+S11</f>
        <v>8</v>
      </c>
      <c r="O11" s="22"/>
      <c r="P11" s="7">
        <v>0</v>
      </c>
      <c r="Q11" s="7">
        <v>8</v>
      </c>
      <c r="R11" s="7">
        <v>0</v>
      </c>
      <c r="S11" s="7">
        <v>0</v>
      </c>
    </row>
    <row r="12" spans="1:19" ht="14.25" thickBot="1" x14ac:dyDescent="0.45">
      <c r="A12" s="9">
        <v>8</v>
      </c>
      <c r="B12" s="10"/>
      <c r="C12" s="42"/>
      <c r="D12" s="43"/>
      <c r="E12" s="43"/>
      <c r="F12" s="44"/>
      <c r="G12" s="47"/>
      <c r="H12" s="9" t="s">
        <v>12</v>
      </c>
      <c r="I12" s="11"/>
      <c r="J12" s="11"/>
      <c r="K12" s="10"/>
      <c r="L12" s="9">
        <v>5</v>
      </c>
      <c r="M12" s="10"/>
      <c r="N12" s="21">
        <f>P12+Q12+R12+S12</f>
        <v>8</v>
      </c>
      <c r="O12" s="22"/>
      <c r="P12" s="7">
        <v>4</v>
      </c>
      <c r="Q12" s="7">
        <v>0</v>
      </c>
      <c r="R12" s="7">
        <v>0</v>
      </c>
      <c r="S12" s="7">
        <v>4</v>
      </c>
    </row>
    <row r="13" spans="1:19" ht="14.25" thickBot="1" x14ac:dyDescent="0.45">
      <c r="A13" s="9">
        <v>9</v>
      </c>
      <c r="B13" s="10"/>
      <c r="C13" s="21" t="s">
        <v>13</v>
      </c>
      <c r="D13" s="22"/>
      <c r="E13" s="22"/>
      <c r="F13" s="38"/>
      <c r="G13" s="45">
        <v>9</v>
      </c>
      <c r="H13" s="9" t="s">
        <v>18</v>
      </c>
      <c r="I13" s="11"/>
      <c r="J13" s="11"/>
      <c r="K13" s="10"/>
      <c r="L13" s="9">
        <v>4</v>
      </c>
      <c r="M13" s="10"/>
      <c r="N13" s="21">
        <f>P13+Q13+R13+S13</f>
        <v>8</v>
      </c>
      <c r="O13" s="22"/>
      <c r="P13" s="7">
        <v>0</v>
      </c>
      <c r="Q13" s="7">
        <v>4</v>
      </c>
      <c r="R13" s="7">
        <v>4</v>
      </c>
      <c r="S13" s="7">
        <v>0</v>
      </c>
    </row>
    <row r="14" spans="1:19" ht="14.25" thickBot="1" x14ac:dyDescent="0.45">
      <c r="A14" s="9">
        <v>10</v>
      </c>
      <c r="B14" s="10"/>
      <c r="C14" s="39"/>
      <c r="D14" s="40"/>
      <c r="E14" s="40"/>
      <c r="F14" s="41"/>
      <c r="G14" s="46"/>
      <c r="H14" s="9" t="s">
        <v>14</v>
      </c>
      <c r="I14" s="11"/>
      <c r="J14" s="11"/>
      <c r="K14" s="10"/>
      <c r="L14" s="9">
        <v>10</v>
      </c>
      <c r="M14" s="10"/>
      <c r="N14" s="21">
        <f>P14+Q14+R14+S14</f>
        <v>4</v>
      </c>
      <c r="O14" s="22"/>
      <c r="P14" s="7">
        <v>4</v>
      </c>
      <c r="Q14" s="7">
        <v>0</v>
      </c>
      <c r="R14" s="7">
        <v>0</v>
      </c>
      <c r="S14" s="7">
        <v>0</v>
      </c>
    </row>
    <row r="15" spans="1:19" ht="14.25" thickBot="1" x14ac:dyDescent="0.45">
      <c r="A15" s="9">
        <v>11</v>
      </c>
      <c r="B15" s="10"/>
      <c r="C15" s="39"/>
      <c r="D15" s="40"/>
      <c r="E15" s="40"/>
      <c r="F15" s="41"/>
      <c r="G15" s="46"/>
      <c r="H15" s="9" t="s">
        <v>15</v>
      </c>
      <c r="I15" s="11"/>
      <c r="J15" s="11"/>
      <c r="K15" s="10"/>
      <c r="L15" s="9">
        <v>6</v>
      </c>
      <c r="M15" s="10"/>
      <c r="N15" s="21">
        <f>P15+Q15+R15+S15</f>
        <v>8</v>
      </c>
      <c r="O15" s="22"/>
      <c r="P15" s="7">
        <v>4</v>
      </c>
      <c r="Q15" s="7">
        <v>0</v>
      </c>
      <c r="R15" s="7">
        <v>0</v>
      </c>
      <c r="S15" s="7">
        <v>4</v>
      </c>
    </row>
    <row r="16" spans="1:19" ht="14.25" thickBot="1" x14ac:dyDescent="0.45">
      <c r="A16" s="9">
        <v>12</v>
      </c>
      <c r="B16" s="10"/>
      <c r="C16" s="39"/>
      <c r="D16" s="40"/>
      <c r="E16" s="40"/>
      <c r="F16" s="41"/>
      <c r="G16" s="46"/>
      <c r="H16" s="9" t="s">
        <v>16</v>
      </c>
      <c r="I16" s="11"/>
      <c r="J16" s="11"/>
      <c r="K16" s="10"/>
      <c r="L16" s="9">
        <v>10</v>
      </c>
      <c r="M16" s="10"/>
      <c r="N16" s="21">
        <f>P16+Q16+R16+S16</f>
        <v>6</v>
      </c>
      <c r="O16" s="22"/>
      <c r="P16" s="7">
        <v>2</v>
      </c>
      <c r="Q16" s="7">
        <v>0</v>
      </c>
      <c r="R16" s="7">
        <v>0</v>
      </c>
      <c r="S16" s="7">
        <v>4</v>
      </c>
    </row>
    <row r="17" spans="1:19" ht="14.25" thickBot="1" x14ac:dyDescent="0.45">
      <c r="A17" s="9">
        <v>13</v>
      </c>
      <c r="B17" s="10"/>
      <c r="C17" s="39"/>
      <c r="D17" s="40"/>
      <c r="E17" s="40"/>
      <c r="F17" s="41"/>
      <c r="G17" s="46"/>
      <c r="H17" s="9" t="s">
        <v>17</v>
      </c>
      <c r="I17" s="11"/>
      <c r="J17" s="11"/>
      <c r="K17" s="10"/>
      <c r="L17" s="9">
        <v>4</v>
      </c>
      <c r="M17" s="10"/>
      <c r="N17" s="21">
        <f>P17+Q17+R17+S17</f>
        <v>8</v>
      </c>
      <c r="O17" s="22"/>
      <c r="P17" s="7">
        <v>0</v>
      </c>
      <c r="Q17" s="7">
        <v>4</v>
      </c>
      <c r="R17" s="7">
        <v>0</v>
      </c>
      <c r="S17" s="7">
        <v>4</v>
      </c>
    </row>
    <row r="18" spans="1:19" ht="14.25" thickBot="1" x14ac:dyDescent="0.45">
      <c r="A18" s="9">
        <v>14</v>
      </c>
      <c r="B18" s="10"/>
      <c r="C18" s="42"/>
      <c r="D18" s="43"/>
      <c r="E18" s="43"/>
      <c r="F18" s="44"/>
      <c r="G18" s="47"/>
      <c r="H18" s="9" t="s">
        <v>19</v>
      </c>
      <c r="I18" s="11"/>
      <c r="J18" s="11"/>
      <c r="K18" s="10"/>
      <c r="L18" s="9">
        <v>3</v>
      </c>
      <c r="M18" s="10"/>
      <c r="N18" s="21">
        <f>P18+Q18+R18+S18</f>
        <v>12</v>
      </c>
      <c r="O18" s="22"/>
      <c r="P18" s="7">
        <v>0</v>
      </c>
      <c r="Q18" s="7">
        <v>0</v>
      </c>
      <c r="R18" s="7">
        <v>6</v>
      </c>
      <c r="S18" s="7">
        <v>6</v>
      </c>
    </row>
    <row r="19" spans="1:19" ht="14.25" thickBot="1" x14ac:dyDescent="0.45">
      <c r="A19" s="9">
        <v>15</v>
      </c>
      <c r="B19" s="10"/>
      <c r="C19" s="21" t="s">
        <v>20</v>
      </c>
      <c r="D19" s="22"/>
      <c r="E19" s="22"/>
      <c r="F19" s="38"/>
      <c r="G19" s="45">
        <v>9</v>
      </c>
      <c r="H19" s="9" t="s">
        <v>21</v>
      </c>
      <c r="I19" s="11"/>
      <c r="J19" s="11"/>
      <c r="K19" s="10"/>
      <c r="L19" s="9">
        <v>9</v>
      </c>
      <c r="M19" s="10"/>
      <c r="N19" s="21">
        <f>P19+Q19+R19+S19</f>
        <v>12</v>
      </c>
      <c r="O19" s="22"/>
      <c r="P19" s="7">
        <v>0</v>
      </c>
      <c r="Q19" s="7">
        <v>6</v>
      </c>
      <c r="R19" s="7">
        <v>0</v>
      </c>
      <c r="S19" s="7">
        <v>6</v>
      </c>
    </row>
    <row r="20" spans="1:19" ht="14.25" thickBot="1" x14ac:dyDescent="0.45">
      <c r="A20" s="9">
        <v>16</v>
      </c>
      <c r="B20" s="10"/>
      <c r="C20" s="39"/>
      <c r="D20" s="40"/>
      <c r="E20" s="40"/>
      <c r="F20" s="41"/>
      <c r="G20" s="46"/>
      <c r="H20" s="9" t="s">
        <v>22</v>
      </c>
      <c r="I20" s="11"/>
      <c r="J20" s="11"/>
      <c r="K20" s="10"/>
      <c r="L20" s="9">
        <v>9</v>
      </c>
      <c r="M20" s="10"/>
      <c r="N20" s="21">
        <f>P20+Q20+R20+S20</f>
        <v>12</v>
      </c>
      <c r="O20" s="22"/>
      <c r="P20" s="7">
        <v>0</v>
      </c>
      <c r="Q20" s="7">
        <v>6</v>
      </c>
      <c r="R20" s="7">
        <v>0</v>
      </c>
      <c r="S20" s="7">
        <v>6</v>
      </c>
    </row>
    <row r="21" spans="1:19" ht="14.25" thickBot="1" x14ac:dyDescent="0.45">
      <c r="A21" s="9">
        <v>17</v>
      </c>
      <c r="B21" s="10"/>
      <c r="C21" s="39"/>
      <c r="D21" s="40"/>
      <c r="E21" s="40"/>
      <c r="F21" s="41"/>
      <c r="G21" s="46"/>
      <c r="H21" s="9" t="s">
        <v>23</v>
      </c>
      <c r="I21" s="11"/>
      <c r="J21" s="11"/>
      <c r="K21" s="10"/>
      <c r="L21" s="9">
        <v>10</v>
      </c>
      <c r="M21" s="10"/>
      <c r="N21" s="21">
        <f>P21+Q21+R21+S21</f>
        <v>12</v>
      </c>
      <c r="O21" s="22"/>
      <c r="P21" s="7">
        <v>0</v>
      </c>
      <c r="Q21" s="7">
        <v>0</v>
      </c>
      <c r="R21" s="7">
        <v>6</v>
      </c>
      <c r="S21" s="7">
        <v>6</v>
      </c>
    </row>
    <row r="22" spans="1:19" ht="14.25" thickBot="1" x14ac:dyDescent="0.45">
      <c r="A22" s="9">
        <v>18</v>
      </c>
      <c r="B22" s="10"/>
      <c r="C22" s="39"/>
      <c r="D22" s="40"/>
      <c r="E22" s="40"/>
      <c r="F22" s="41"/>
      <c r="G22" s="46"/>
      <c r="H22" s="9" t="s">
        <v>26</v>
      </c>
      <c r="I22" s="11"/>
      <c r="J22" s="11"/>
      <c r="K22" s="10"/>
      <c r="L22" s="9">
        <v>8</v>
      </c>
      <c r="M22" s="10"/>
      <c r="N22" s="21">
        <f>P22+Q22+R22+S22</f>
        <v>18</v>
      </c>
      <c r="O22" s="22"/>
      <c r="P22" s="7">
        <v>0</v>
      </c>
      <c r="Q22" s="7">
        <v>6</v>
      </c>
      <c r="R22" s="7">
        <v>6</v>
      </c>
      <c r="S22" s="7">
        <v>6</v>
      </c>
    </row>
    <row r="23" spans="1:19" ht="14.25" thickBot="1" x14ac:dyDescent="0.45">
      <c r="A23" s="9">
        <v>19</v>
      </c>
      <c r="B23" s="10"/>
      <c r="C23" s="39"/>
      <c r="D23" s="40"/>
      <c r="E23" s="40"/>
      <c r="F23" s="41"/>
      <c r="G23" s="46"/>
      <c r="H23" s="9" t="s">
        <v>25</v>
      </c>
      <c r="I23" s="11"/>
      <c r="J23" s="11"/>
      <c r="K23" s="10"/>
      <c r="L23" s="9">
        <v>8</v>
      </c>
      <c r="M23" s="10"/>
      <c r="N23" s="21">
        <f>P23+Q23+R23+S23</f>
        <v>12</v>
      </c>
      <c r="O23" s="22"/>
      <c r="P23" s="7">
        <v>0</v>
      </c>
      <c r="Q23" s="7">
        <v>0</v>
      </c>
      <c r="R23" s="7">
        <v>6</v>
      </c>
      <c r="S23" s="7">
        <v>6</v>
      </c>
    </row>
    <row r="24" spans="1:19" ht="14.25" thickBot="1" x14ac:dyDescent="0.45">
      <c r="A24" s="9">
        <v>20</v>
      </c>
      <c r="B24" s="10"/>
      <c r="C24" s="39"/>
      <c r="D24" s="40"/>
      <c r="E24" s="40"/>
      <c r="F24" s="41"/>
      <c r="G24" s="46"/>
      <c r="H24" s="9" t="s">
        <v>24</v>
      </c>
      <c r="I24" s="11"/>
      <c r="J24" s="11"/>
      <c r="K24" s="10"/>
      <c r="L24" s="9">
        <v>7</v>
      </c>
      <c r="M24" s="10"/>
      <c r="N24" s="21">
        <f>P24+Q24+R24+S24</f>
        <v>14</v>
      </c>
      <c r="O24" s="22"/>
      <c r="P24" s="7">
        <v>0</v>
      </c>
      <c r="Q24" s="7">
        <v>0</v>
      </c>
      <c r="R24" s="7">
        <v>8</v>
      </c>
      <c r="S24" s="7">
        <v>6</v>
      </c>
    </row>
    <row r="25" spans="1:19" ht="14.25" thickBot="1" x14ac:dyDescent="0.45">
      <c r="A25" s="9">
        <v>21</v>
      </c>
      <c r="B25" s="10"/>
      <c r="C25" s="42"/>
      <c r="D25" s="43"/>
      <c r="E25" s="43"/>
      <c r="F25" s="44"/>
      <c r="G25" s="47"/>
      <c r="H25" s="9" t="s">
        <v>27</v>
      </c>
      <c r="I25" s="11"/>
      <c r="J25" s="11"/>
      <c r="K25" s="10"/>
      <c r="L25" s="9">
        <v>7</v>
      </c>
      <c r="M25" s="10"/>
      <c r="N25" s="21">
        <f>P25+Q25+R25+S25</f>
        <v>12</v>
      </c>
      <c r="O25" s="22"/>
      <c r="P25" s="7">
        <v>0</v>
      </c>
      <c r="Q25" s="7">
        <v>0</v>
      </c>
      <c r="R25" s="7">
        <v>6</v>
      </c>
      <c r="S25" s="7">
        <v>6</v>
      </c>
    </row>
    <row r="26" spans="1:19" ht="14.25" thickBot="1" x14ac:dyDescent="0.45">
      <c r="A26" s="9">
        <v>22</v>
      </c>
      <c r="B26" s="10"/>
      <c r="C26" s="21" t="s">
        <v>28</v>
      </c>
      <c r="D26" s="22"/>
      <c r="E26" s="22"/>
      <c r="F26" s="38"/>
      <c r="G26" s="45">
        <v>3</v>
      </c>
      <c r="H26" s="9" t="s">
        <v>29</v>
      </c>
      <c r="I26" s="11"/>
      <c r="J26" s="11"/>
      <c r="K26" s="10"/>
      <c r="L26" s="9">
        <v>4</v>
      </c>
      <c r="M26" s="10"/>
      <c r="N26" s="21">
        <f>P26+Q26+R26+S26</f>
        <v>12</v>
      </c>
      <c r="O26" s="22"/>
      <c r="P26" s="7">
        <v>0</v>
      </c>
      <c r="Q26" s="7">
        <v>4</v>
      </c>
      <c r="R26" s="7">
        <v>4</v>
      </c>
      <c r="S26" s="7">
        <v>4</v>
      </c>
    </row>
    <row r="27" spans="1:19" ht="14.25" thickBot="1" x14ac:dyDescent="0.45">
      <c r="A27" s="9">
        <v>23</v>
      </c>
      <c r="B27" s="10"/>
      <c r="C27" s="39"/>
      <c r="D27" s="40"/>
      <c r="E27" s="40"/>
      <c r="F27" s="41"/>
      <c r="G27" s="46"/>
      <c r="H27" s="9" t="s">
        <v>30</v>
      </c>
      <c r="I27" s="11"/>
      <c r="J27" s="11"/>
      <c r="K27" s="10"/>
      <c r="L27" s="9">
        <v>8</v>
      </c>
      <c r="M27" s="10"/>
      <c r="N27" s="21">
        <f>P27+Q27+R27+S27</f>
        <v>4</v>
      </c>
      <c r="O27" s="22"/>
      <c r="P27" s="7">
        <v>0</v>
      </c>
      <c r="Q27" s="7">
        <v>4</v>
      </c>
      <c r="R27" s="7">
        <v>0</v>
      </c>
      <c r="S27" s="7">
        <v>0</v>
      </c>
    </row>
    <row r="28" spans="1:19" ht="14.25" thickBot="1" x14ac:dyDescent="0.45">
      <c r="A28" s="9">
        <v>24</v>
      </c>
      <c r="B28" s="10"/>
      <c r="C28" s="42"/>
      <c r="D28" s="43"/>
      <c r="E28" s="43"/>
      <c r="F28" s="44"/>
      <c r="G28" s="47"/>
      <c r="H28" s="9" t="s">
        <v>31</v>
      </c>
      <c r="I28" s="11"/>
      <c r="J28" s="11"/>
      <c r="K28" s="10"/>
      <c r="L28" s="9">
        <v>5</v>
      </c>
      <c r="M28" s="10"/>
      <c r="N28" s="21">
        <f>P28+Q28+R28+S28</f>
        <v>10</v>
      </c>
      <c r="O28" s="22"/>
      <c r="P28" s="7">
        <v>0</v>
      </c>
      <c r="Q28" s="7">
        <v>4</v>
      </c>
      <c r="R28" s="7">
        <v>6</v>
      </c>
      <c r="S28" s="7">
        <v>0</v>
      </c>
    </row>
    <row r="29" spans="1:19" ht="14.25" thickBot="1" x14ac:dyDescent="0.45">
      <c r="A29" s="9">
        <v>25</v>
      </c>
      <c r="B29" s="10"/>
      <c r="C29" s="21" t="s">
        <v>32</v>
      </c>
      <c r="D29" s="22"/>
      <c r="E29" s="22"/>
      <c r="F29" s="38"/>
      <c r="G29" s="45">
        <v>6</v>
      </c>
      <c r="H29" s="9" t="s">
        <v>53</v>
      </c>
      <c r="I29" s="11"/>
      <c r="J29" s="11"/>
      <c r="K29" s="10"/>
      <c r="L29" s="9">
        <v>5</v>
      </c>
      <c r="M29" s="10"/>
      <c r="N29" s="9">
        <f>P29+Q29+R29+S29</f>
        <v>6</v>
      </c>
      <c r="O29" s="10"/>
      <c r="P29" s="7">
        <v>6</v>
      </c>
      <c r="Q29" s="7">
        <v>0</v>
      </c>
      <c r="R29" s="7">
        <v>0</v>
      </c>
      <c r="S29" s="7">
        <v>0</v>
      </c>
    </row>
    <row r="30" spans="1:19" ht="14.25" thickBot="1" x14ac:dyDescent="0.45">
      <c r="A30" s="9">
        <v>26</v>
      </c>
      <c r="B30" s="10"/>
      <c r="C30" s="39"/>
      <c r="D30" s="54"/>
      <c r="E30" s="54"/>
      <c r="F30" s="41"/>
      <c r="G30" s="46"/>
      <c r="H30" s="9" t="s">
        <v>54</v>
      </c>
      <c r="I30" s="11"/>
      <c r="J30" s="11"/>
      <c r="K30" s="10"/>
      <c r="L30" s="9">
        <v>4</v>
      </c>
      <c r="M30" s="10"/>
      <c r="N30" s="9">
        <f>P30+Q30+R30+S30</f>
        <v>10</v>
      </c>
      <c r="O30" s="10"/>
      <c r="P30" s="7">
        <v>6</v>
      </c>
      <c r="Q30" s="7">
        <v>0</v>
      </c>
      <c r="R30" s="7">
        <v>0</v>
      </c>
      <c r="S30" s="7">
        <v>4</v>
      </c>
    </row>
    <row r="31" spans="1:19" ht="14.25" thickBot="1" x14ac:dyDescent="0.45">
      <c r="A31" s="9">
        <v>27</v>
      </c>
      <c r="B31" s="10"/>
      <c r="C31" s="39"/>
      <c r="D31" s="54"/>
      <c r="E31" s="54"/>
      <c r="F31" s="41"/>
      <c r="G31" s="46"/>
      <c r="H31" s="9" t="s">
        <v>55</v>
      </c>
      <c r="I31" s="11"/>
      <c r="J31" s="11"/>
      <c r="K31" s="10"/>
      <c r="L31" s="9">
        <v>3</v>
      </c>
      <c r="M31" s="10"/>
      <c r="N31" s="9">
        <f>P31+Q31+R31+S31</f>
        <v>10</v>
      </c>
      <c r="O31" s="10"/>
      <c r="P31" s="7">
        <v>6</v>
      </c>
      <c r="Q31" s="7">
        <v>0</v>
      </c>
      <c r="R31" s="7">
        <v>0</v>
      </c>
      <c r="S31" s="7">
        <v>4</v>
      </c>
    </row>
    <row r="32" spans="1:19" ht="14.25" thickBot="1" x14ac:dyDescent="0.45">
      <c r="A32" s="9">
        <v>28</v>
      </c>
      <c r="B32" s="10"/>
      <c r="C32" s="39"/>
      <c r="D32" s="54"/>
      <c r="E32" s="54"/>
      <c r="F32" s="41"/>
      <c r="G32" s="46"/>
      <c r="H32" s="9" t="s">
        <v>33</v>
      </c>
      <c r="I32" s="11"/>
      <c r="J32" s="11"/>
      <c r="K32" s="10"/>
      <c r="L32" s="9">
        <v>3</v>
      </c>
      <c r="M32" s="10"/>
      <c r="N32" s="9">
        <f>P32+Q32+R32+S32</f>
        <v>6</v>
      </c>
      <c r="O32" s="10"/>
      <c r="P32" s="7">
        <v>6</v>
      </c>
      <c r="Q32" s="7">
        <v>0</v>
      </c>
      <c r="R32" s="7">
        <v>0</v>
      </c>
      <c r="S32" s="7">
        <v>0</v>
      </c>
    </row>
    <row r="33" spans="1:19" ht="14.25" thickBot="1" x14ac:dyDescent="0.45">
      <c r="A33" s="9">
        <v>29</v>
      </c>
      <c r="B33" s="10"/>
      <c r="C33" s="39"/>
      <c r="D33" s="54"/>
      <c r="E33" s="54"/>
      <c r="F33" s="41"/>
      <c r="G33" s="46"/>
      <c r="H33" s="9" t="s">
        <v>34</v>
      </c>
      <c r="I33" s="11"/>
      <c r="J33" s="11"/>
      <c r="K33" s="10"/>
      <c r="L33" s="9">
        <v>4</v>
      </c>
      <c r="M33" s="9"/>
      <c r="N33" s="9">
        <f>P33+Q33+R33+S33</f>
        <v>6</v>
      </c>
      <c r="O33" s="10"/>
      <c r="P33" s="7">
        <v>0</v>
      </c>
      <c r="Q33" s="7">
        <v>6</v>
      </c>
      <c r="R33" s="7">
        <v>0</v>
      </c>
      <c r="S33" s="7">
        <v>0</v>
      </c>
    </row>
    <row r="34" spans="1:19" ht="14.25" thickBot="1" x14ac:dyDescent="0.45">
      <c r="A34" s="9">
        <v>30</v>
      </c>
      <c r="B34" s="10"/>
      <c r="C34" s="39"/>
      <c r="D34" s="54"/>
      <c r="E34" s="54"/>
      <c r="F34" s="41"/>
      <c r="G34" s="46"/>
      <c r="H34" s="9" t="s">
        <v>57</v>
      </c>
      <c r="I34" s="11"/>
      <c r="J34" s="11"/>
      <c r="K34" s="10"/>
      <c r="L34" s="9">
        <v>8</v>
      </c>
      <c r="M34" s="9"/>
      <c r="N34" s="9">
        <f>P34+Q34+R34+S34</f>
        <v>18</v>
      </c>
      <c r="O34" s="10"/>
      <c r="P34" s="7">
        <v>0</v>
      </c>
      <c r="Q34" s="7">
        <v>6</v>
      </c>
      <c r="R34" s="7">
        <v>6</v>
      </c>
      <c r="S34" s="7">
        <v>6</v>
      </c>
    </row>
    <row r="35" spans="1:19" ht="14.25" thickBot="1" x14ac:dyDescent="0.45">
      <c r="A35" s="9">
        <v>31</v>
      </c>
      <c r="B35" s="10"/>
      <c r="C35" s="42"/>
      <c r="D35" s="43"/>
      <c r="E35" s="43"/>
      <c r="F35" s="44"/>
      <c r="G35" s="47"/>
      <c r="H35" s="9" t="s">
        <v>35</v>
      </c>
      <c r="I35" s="11"/>
      <c r="J35" s="11"/>
      <c r="K35" s="10"/>
      <c r="L35" s="9">
        <v>3</v>
      </c>
      <c r="M35" s="10"/>
      <c r="N35" s="21">
        <f>P35+Q35+R35+S35</f>
        <v>12</v>
      </c>
      <c r="O35" s="38"/>
      <c r="P35" s="7">
        <v>0</v>
      </c>
      <c r="Q35" s="7">
        <v>4</v>
      </c>
      <c r="R35" s="7">
        <v>4</v>
      </c>
      <c r="S35" s="7">
        <v>4</v>
      </c>
    </row>
    <row r="36" spans="1:19" ht="14.25" thickBot="1" x14ac:dyDescent="0.45">
      <c r="A36" s="9">
        <v>32</v>
      </c>
      <c r="B36" s="10"/>
      <c r="C36" s="21" t="s">
        <v>36</v>
      </c>
      <c r="D36" s="22"/>
      <c r="E36" s="22"/>
      <c r="F36" s="38"/>
      <c r="G36" s="45">
        <v>7</v>
      </c>
      <c r="H36" s="9" t="s">
        <v>37</v>
      </c>
      <c r="I36" s="11"/>
      <c r="J36" s="11"/>
      <c r="K36" s="10"/>
      <c r="L36" s="9">
        <v>7</v>
      </c>
      <c r="M36" s="10"/>
      <c r="N36" s="21">
        <f>P36+Q36+R36+S36</f>
        <v>12</v>
      </c>
      <c r="O36" s="22"/>
      <c r="P36" s="7">
        <v>0</v>
      </c>
      <c r="Q36" s="7">
        <v>4</v>
      </c>
      <c r="R36" s="7">
        <v>4</v>
      </c>
      <c r="S36" s="7">
        <v>4</v>
      </c>
    </row>
    <row r="37" spans="1:19" ht="14.25" thickBot="1" x14ac:dyDescent="0.45">
      <c r="A37" s="9">
        <v>33</v>
      </c>
      <c r="B37" s="10"/>
      <c r="C37" s="42"/>
      <c r="D37" s="43"/>
      <c r="E37" s="43"/>
      <c r="F37" s="44"/>
      <c r="G37" s="47"/>
      <c r="H37" s="9" t="s">
        <v>38</v>
      </c>
      <c r="I37" s="11"/>
      <c r="J37" s="11"/>
      <c r="K37" s="10"/>
      <c r="L37" s="9">
        <v>8</v>
      </c>
      <c r="M37" s="10"/>
      <c r="N37" s="21">
        <f>P37+Q37+R37+S37</f>
        <v>4</v>
      </c>
      <c r="O37" s="22"/>
      <c r="P37" s="7">
        <v>4</v>
      </c>
      <c r="Q37" s="7">
        <v>0</v>
      </c>
      <c r="R37" s="7">
        <v>0</v>
      </c>
      <c r="S37" s="7">
        <v>0</v>
      </c>
    </row>
    <row r="38" spans="1:19" ht="14.25" thickBot="1" x14ac:dyDescent="0.45">
      <c r="A38" s="9">
        <v>34</v>
      </c>
      <c r="B38" s="10"/>
      <c r="C38" s="21" t="s">
        <v>39</v>
      </c>
      <c r="D38" s="22"/>
      <c r="E38" s="22"/>
      <c r="F38" s="38"/>
      <c r="G38" s="45">
        <v>5</v>
      </c>
      <c r="H38" s="9" t="s">
        <v>37</v>
      </c>
      <c r="I38" s="11"/>
      <c r="J38" s="11"/>
      <c r="K38" s="10"/>
      <c r="L38" s="9">
        <v>6</v>
      </c>
      <c r="M38" s="10"/>
      <c r="N38" s="21">
        <f>P38+Q38+R38+S38</f>
        <v>12</v>
      </c>
      <c r="O38" s="22"/>
      <c r="P38" s="7">
        <v>0</v>
      </c>
      <c r="Q38" s="7">
        <v>4</v>
      </c>
      <c r="R38" s="7">
        <v>4</v>
      </c>
      <c r="S38" s="7">
        <v>4</v>
      </c>
    </row>
    <row r="39" spans="1:19" ht="14.25" thickBot="1" x14ac:dyDescent="0.45">
      <c r="A39" s="9">
        <v>35</v>
      </c>
      <c r="B39" s="10"/>
      <c r="C39" s="42"/>
      <c r="D39" s="43"/>
      <c r="E39" s="43"/>
      <c r="F39" s="44"/>
      <c r="G39" s="47"/>
      <c r="H39" s="9" t="s">
        <v>38</v>
      </c>
      <c r="I39" s="11"/>
      <c r="J39" s="11"/>
      <c r="K39" s="10"/>
      <c r="L39" s="9">
        <v>7</v>
      </c>
      <c r="M39" s="10"/>
      <c r="N39" s="21">
        <f>P39+Q39+R39+S39</f>
        <v>12</v>
      </c>
      <c r="O39" s="22"/>
      <c r="P39" s="7">
        <v>0</v>
      </c>
      <c r="Q39" s="7">
        <v>6</v>
      </c>
      <c r="R39" s="7">
        <v>6</v>
      </c>
      <c r="S39" s="7">
        <v>0</v>
      </c>
    </row>
    <row r="40" spans="1:19" ht="14.25" thickBot="1" x14ac:dyDescent="0.45">
      <c r="A40" s="9">
        <v>36</v>
      </c>
      <c r="B40" s="10"/>
      <c r="C40" s="21" t="s">
        <v>40</v>
      </c>
      <c r="D40" s="22"/>
      <c r="E40" s="22"/>
      <c r="F40" s="38"/>
      <c r="G40" s="45">
        <v>8</v>
      </c>
      <c r="H40" s="9" t="s">
        <v>41</v>
      </c>
      <c r="I40" s="11"/>
      <c r="J40" s="11"/>
      <c r="K40" s="10"/>
      <c r="L40" s="9">
        <v>10</v>
      </c>
      <c r="M40" s="10"/>
      <c r="N40" s="21">
        <f>P40+Q40+R40+S40</f>
        <v>10</v>
      </c>
      <c r="O40" s="22"/>
      <c r="P40" s="7">
        <v>6</v>
      </c>
      <c r="Q40" s="7">
        <v>0</v>
      </c>
      <c r="R40" s="7">
        <v>0</v>
      </c>
      <c r="S40" s="7">
        <v>4</v>
      </c>
    </row>
    <row r="41" spans="1:19" ht="14.25" thickBot="1" x14ac:dyDescent="0.45">
      <c r="A41" s="9">
        <v>37</v>
      </c>
      <c r="B41" s="10"/>
      <c r="C41" s="39"/>
      <c r="D41" s="40"/>
      <c r="E41" s="40"/>
      <c r="F41" s="41"/>
      <c r="G41" s="46"/>
      <c r="H41" s="9" t="s">
        <v>58</v>
      </c>
      <c r="I41" s="11"/>
      <c r="J41" s="11"/>
      <c r="K41" s="10"/>
      <c r="L41" s="9">
        <v>10</v>
      </c>
      <c r="M41" s="10"/>
      <c r="N41" s="21">
        <f>P41+Q41+R41+S41</f>
        <v>22</v>
      </c>
      <c r="O41" s="22"/>
      <c r="P41" s="7">
        <v>6</v>
      </c>
      <c r="Q41" s="7">
        <v>6</v>
      </c>
      <c r="R41" s="7">
        <v>6</v>
      </c>
      <c r="S41" s="7">
        <v>4</v>
      </c>
    </row>
    <row r="42" spans="1:19" ht="14.25" thickBot="1" x14ac:dyDescent="0.45">
      <c r="A42" s="9">
        <v>38</v>
      </c>
      <c r="B42" s="10"/>
      <c r="C42" s="39"/>
      <c r="D42" s="40"/>
      <c r="E42" s="40"/>
      <c r="F42" s="41"/>
      <c r="G42" s="46"/>
      <c r="H42" s="9" t="s">
        <v>42</v>
      </c>
      <c r="I42" s="11"/>
      <c r="J42" s="11"/>
      <c r="K42" s="10"/>
      <c r="L42" s="9">
        <v>7</v>
      </c>
      <c r="M42" s="10"/>
      <c r="N42" s="21">
        <f>P42+Q42+R42+S42</f>
        <v>22</v>
      </c>
      <c r="O42" s="22"/>
      <c r="P42" s="7">
        <v>6</v>
      </c>
      <c r="Q42" s="7">
        <v>6</v>
      </c>
      <c r="R42" s="7">
        <v>6</v>
      </c>
      <c r="S42" s="7">
        <v>4</v>
      </c>
    </row>
    <row r="43" spans="1:19" ht="14.25" thickBot="1" x14ac:dyDescent="0.45">
      <c r="A43" s="9">
        <v>39</v>
      </c>
      <c r="B43" s="10"/>
      <c r="C43" s="39"/>
      <c r="D43" s="40"/>
      <c r="E43" s="40"/>
      <c r="F43" s="41"/>
      <c r="G43" s="46"/>
      <c r="H43" s="9" t="s">
        <v>50</v>
      </c>
      <c r="I43" s="11"/>
      <c r="J43" s="11"/>
      <c r="K43" s="10"/>
      <c r="L43" s="9">
        <v>10</v>
      </c>
      <c r="M43" s="10"/>
      <c r="N43" s="21">
        <f>P43+Q43+R43+S43</f>
        <v>18</v>
      </c>
      <c r="O43" s="22"/>
      <c r="P43" s="7">
        <v>6</v>
      </c>
      <c r="Q43" s="7">
        <v>6</v>
      </c>
      <c r="R43" s="7">
        <v>6</v>
      </c>
      <c r="S43" s="7">
        <v>0</v>
      </c>
    </row>
    <row r="44" spans="1:19" ht="14.25" thickBot="1" x14ac:dyDescent="0.45">
      <c r="A44" s="9">
        <v>40</v>
      </c>
      <c r="B44" s="10"/>
      <c r="C44" s="39"/>
      <c r="D44" s="40"/>
      <c r="E44" s="40"/>
      <c r="F44" s="41"/>
      <c r="G44" s="46"/>
      <c r="H44" s="9" t="s">
        <v>51</v>
      </c>
      <c r="I44" s="11"/>
      <c r="J44" s="11"/>
      <c r="K44" s="10"/>
      <c r="L44" s="9">
        <v>7</v>
      </c>
      <c r="M44" s="10"/>
      <c r="N44" s="21">
        <f>P44+Q44+R44+S44</f>
        <v>18</v>
      </c>
      <c r="O44" s="22"/>
      <c r="P44" s="7">
        <v>6</v>
      </c>
      <c r="Q44" s="7">
        <v>6</v>
      </c>
      <c r="R44" s="7">
        <v>6</v>
      </c>
      <c r="S44" s="7">
        <v>0</v>
      </c>
    </row>
    <row r="45" spans="1:19" ht="14.25" thickBot="1" x14ac:dyDescent="0.45">
      <c r="A45" s="9">
        <v>41</v>
      </c>
      <c r="B45" s="10"/>
      <c r="C45" s="42"/>
      <c r="D45" s="43"/>
      <c r="E45" s="43"/>
      <c r="F45" s="44"/>
      <c r="G45" s="47"/>
      <c r="H45" s="9" t="s">
        <v>52</v>
      </c>
      <c r="I45" s="11"/>
      <c r="J45" s="11"/>
      <c r="K45" s="10"/>
      <c r="L45" s="9">
        <v>6</v>
      </c>
      <c r="M45" s="10"/>
      <c r="N45" s="21">
        <f>P45+Q45+R45+S45</f>
        <v>10</v>
      </c>
      <c r="O45" s="22"/>
      <c r="P45" s="7">
        <v>0</v>
      </c>
      <c r="Q45" s="7">
        <v>4</v>
      </c>
      <c r="R45" s="7">
        <v>6</v>
      </c>
      <c r="S45" s="7">
        <v>0</v>
      </c>
    </row>
    <row r="46" spans="1:19" ht="14.25" thickBot="1" x14ac:dyDescent="0.45">
      <c r="A46" s="9">
        <v>42</v>
      </c>
      <c r="B46" s="10"/>
      <c r="C46" s="21" t="s">
        <v>45</v>
      </c>
      <c r="D46" s="22"/>
      <c r="E46" s="22"/>
      <c r="F46" s="38"/>
      <c r="G46" s="45">
        <v>3</v>
      </c>
      <c r="H46" s="9" t="s">
        <v>47</v>
      </c>
      <c r="I46" s="11"/>
      <c r="J46" s="11"/>
      <c r="K46" s="10"/>
      <c r="L46" s="9">
        <v>4</v>
      </c>
      <c r="M46" s="10"/>
      <c r="N46" s="21">
        <f>P46+Q46+R46+S46</f>
        <v>16</v>
      </c>
      <c r="O46" s="22"/>
      <c r="P46" s="7">
        <v>4</v>
      </c>
      <c r="Q46" s="7">
        <v>4</v>
      </c>
      <c r="R46" s="7">
        <v>4</v>
      </c>
      <c r="S46" s="7">
        <v>4</v>
      </c>
    </row>
    <row r="47" spans="1:19" ht="14.25" thickBot="1" x14ac:dyDescent="0.45">
      <c r="A47" s="9">
        <v>43</v>
      </c>
      <c r="B47" s="10"/>
      <c r="C47" s="39"/>
      <c r="D47" s="40"/>
      <c r="E47" s="40"/>
      <c r="F47" s="41"/>
      <c r="G47" s="46"/>
      <c r="H47" s="9" t="s">
        <v>46</v>
      </c>
      <c r="I47" s="11"/>
      <c r="J47" s="11"/>
      <c r="K47" s="10"/>
      <c r="L47" s="9">
        <v>4</v>
      </c>
      <c r="M47" s="10"/>
      <c r="N47" s="21">
        <f>P47+Q47+R47+S47</f>
        <v>10</v>
      </c>
      <c r="O47" s="22"/>
      <c r="P47" s="7">
        <v>2</v>
      </c>
      <c r="Q47" s="7">
        <v>4</v>
      </c>
      <c r="R47" s="7">
        <v>4</v>
      </c>
      <c r="S47" s="7">
        <v>0</v>
      </c>
    </row>
    <row r="48" spans="1:19" ht="14.25" thickBot="1" x14ac:dyDescent="0.45">
      <c r="A48" s="9">
        <v>44</v>
      </c>
      <c r="B48" s="10"/>
      <c r="C48" s="39"/>
      <c r="D48" s="40"/>
      <c r="E48" s="40"/>
      <c r="F48" s="41"/>
      <c r="G48" s="46"/>
      <c r="H48" s="9" t="s">
        <v>48</v>
      </c>
      <c r="I48" s="11"/>
      <c r="J48" s="11"/>
      <c r="K48" s="10"/>
      <c r="L48" s="9">
        <v>2</v>
      </c>
      <c r="M48" s="10"/>
      <c r="N48" s="21">
        <f>P48+Q48+R48+S48</f>
        <v>8</v>
      </c>
      <c r="O48" s="22"/>
      <c r="P48" s="7">
        <v>0</v>
      </c>
      <c r="Q48" s="7">
        <v>4</v>
      </c>
      <c r="R48" s="7">
        <v>0</v>
      </c>
      <c r="S48" s="7">
        <v>4</v>
      </c>
    </row>
    <row r="49" spans="1:19" ht="14.25" thickBot="1" x14ac:dyDescent="0.45">
      <c r="A49" s="9">
        <v>45</v>
      </c>
      <c r="B49" s="10"/>
      <c r="C49" s="42"/>
      <c r="D49" s="43"/>
      <c r="E49" s="43"/>
      <c r="F49" s="44"/>
      <c r="G49" s="47"/>
      <c r="H49" s="9" t="s">
        <v>49</v>
      </c>
      <c r="I49" s="11"/>
      <c r="J49" s="11"/>
      <c r="K49" s="10"/>
      <c r="L49" s="9">
        <v>3</v>
      </c>
      <c r="M49" s="10"/>
      <c r="N49" s="21">
        <f>P49+Q49+R49+S49</f>
        <v>4</v>
      </c>
      <c r="O49" s="22"/>
      <c r="P49" s="7">
        <v>0</v>
      </c>
      <c r="Q49" s="7">
        <v>4</v>
      </c>
      <c r="R49" s="7">
        <v>0</v>
      </c>
      <c r="S49" s="7">
        <v>0</v>
      </c>
    </row>
    <row r="50" spans="1:19" ht="14.25" thickBot="1" x14ac:dyDescent="0.45">
      <c r="A50" s="9"/>
      <c r="B50" s="10"/>
      <c r="C50" s="21"/>
      <c r="D50" s="22"/>
      <c r="E50" s="22"/>
      <c r="F50" s="38"/>
      <c r="G50" s="45"/>
      <c r="H50" s="9"/>
      <c r="I50" s="11"/>
      <c r="J50" s="11"/>
      <c r="K50" s="10"/>
      <c r="L50" s="9"/>
      <c r="M50" s="10"/>
      <c r="N50" s="21"/>
      <c r="O50" s="22"/>
      <c r="P50" s="7"/>
      <c r="Q50" s="7"/>
      <c r="R50" s="7"/>
      <c r="S50" s="7"/>
    </row>
    <row r="51" spans="1:19" ht="14.25" thickBot="1" x14ac:dyDescent="0.45">
      <c r="A51" s="9"/>
      <c r="B51" s="10"/>
      <c r="C51" s="42"/>
      <c r="D51" s="43"/>
      <c r="E51" s="43"/>
      <c r="F51" s="44"/>
      <c r="G51" s="47"/>
      <c r="H51" s="9"/>
      <c r="I51" s="11"/>
      <c r="J51" s="11"/>
      <c r="K51" s="10"/>
      <c r="L51" s="9"/>
      <c r="M51" s="10"/>
      <c r="N51" s="21"/>
      <c r="O51" s="22"/>
      <c r="P51" s="7"/>
      <c r="Q51" s="7"/>
      <c r="R51" s="7"/>
      <c r="S51" s="7"/>
    </row>
    <row r="52" spans="1:19" ht="14.25" thickBot="1" x14ac:dyDescent="0.45">
      <c r="A52" s="9"/>
      <c r="B52" s="10"/>
      <c r="C52" s="9"/>
      <c r="D52" s="11"/>
      <c r="E52" s="11"/>
      <c r="F52" s="10"/>
      <c r="G52" s="7"/>
      <c r="H52" s="9"/>
      <c r="I52" s="11"/>
      <c r="J52" s="11"/>
      <c r="K52" s="10"/>
      <c r="L52" s="9"/>
      <c r="M52" s="10"/>
      <c r="N52" s="21"/>
      <c r="O52" s="22"/>
      <c r="P52" s="7"/>
      <c r="Q52" s="7"/>
      <c r="R52" s="7"/>
      <c r="S52" s="7"/>
    </row>
    <row r="53" spans="1:19" ht="14.25" thickBot="1" x14ac:dyDescent="0.45">
      <c r="A53" s="9"/>
      <c r="B53" s="10"/>
      <c r="C53" s="9"/>
      <c r="D53" s="11"/>
      <c r="E53" s="11"/>
      <c r="F53" s="10"/>
      <c r="G53" s="7"/>
      <c r="H53" s="9"/>
      <c r="I53" s="11"/>
      <c r="J53" s="11"/>
      <c r="K53" s="10"/>
      <c r="L53" s="9"/>
      <c r="M53" s="10"/>
      <c r="N53" s="21"/>
      <c r="O53" s="22"/>
      <c r="P53" s="7"/>
      <c r="Q53" s="7"/>
      <c r="R53" s="7"/>
      <c r="S53" s="7"/>
    </row>
    <row r="54" spans="1:19" ht="14.25" thickBot="1" x14ac:dyDescent="0.45">
      <c r="A54" s="9"/>
      <c r="B54" s="10"/>
      <c r="C54" s="9"/>
      <c r="D54" s="11"/>
      <c r="E54" s="11"/>
      <c r="F54" s="10"/>
      <c r="G54" s="7"/>
      <c r="H54" s="9"/>
      <c r="I54" s="11"/>
      <c r="J54" s="11"/>
      <c r="K54" s="10"/>
      <c r="L54" s="9"/>
      <c r="M54" s="10"/>
      <c r="N54" s="21"/>
      <c r="O54" s="22"/>
      <c r="P54" s="7"/>
      <c r="Q54" s="7"/>
      <c r="R54" s="7"/>
      <c r="S54" s="7"/>
    </row>
    <row r="55" spans="1:19" ht="14.25" thickBot="1" x14ac:dyDescent="0.45">
      <c r="A55" s="9"/>
      <c r="B55" s="10"/>
      <c r="C55" s="9"/>
      <c r="D55" s="11"/>
      <c r="E55" s="11"/>
      <c r="F55" s="10"/>
      <c r="G55" s="7"/>
      <c r="H55" s="9"/>
      <c r="I55" s="11"/>
      <c r="J55" s="11"/>
      <c r="K55" s="10"/>
      <c r="L55" s="9"/>
      <c r="M55" s="10"/>
      <c r="N55" s="21"/>
      <c r="O55" s="22"/>
      <c r="P55" s="7"/>
      <c r="Q55" s="7"/>
      <c r="R55" s="7"/>
      <c r="S55" s="7"/>
    </row>
    <row r="56" spans="1:19" ht="14.25" thickBot="1" x14ac:dyDescent="0.45">
      <c r="A56" s="9"/>
      <c r="B56" s="10"/>
      <c r="C56" s="9"/>
      <c r="D56" s="11"/>
      <c r="E56" s="11"/>
      <c r="F56" s="10"/>
      <c r="G56" s="7"/>
      <c r="H56" s="9"/>
      <c r="I56" s="11"/>
      <c r="J56" s="11"/>
      <c r="K56" s="10"/>
      <c r="L56" s="9"/>
      <c r="M56" s="10"/>
      <c r="N56" s="21"/>
      <c r="O56" s="22"/>
      <c r="P56" s="7"/>
      <c r="Q56" s="7"/>
      <c r="R56" s="7"/>
      <c r="S56" s="7"/>
    </row>
    <row r="57" spans="1:19" ht="14.25" thickBot="1" x14ac:dyDescent="0.45">
      <c r="A57" s="9"/>
      <c r="B57" s="10"/>
      <c r="C57" s="9"/>
      <c r="D57" s="11"/>
      <c r="E57" s="11"/>
      <c r="F57" s="10"/>
      <c r="G57" s="7"/>
      <c r="H57" s="9"/>
      <c r="I57" s="11"/>
      <c r="J57" s="11"/>
      <c r="K57" s="10"/>
      <c r="L57" s="9"/>
      <c r="M57" s="10"/>
      <c r="N57" s="21"/>
      <c r="O57" s="22"/>
      <c r="P57" s="7"/>
      <c r="Q57" s="7"/>
      <c r="R57" s="7"/>
      <c r="S57" s="7"/>
    </row>
    <row r="58" spans="1:19" ht="14.25" thickBot="1" x14ac:dyDescent="0.45">
      <c r="A58" s="9"/>
      <c r="B58" s="10"/>
      <c r="C58" s="9"/>
      <c r="D58" s="11"/>
      <c r="E58" s="11"/>
      <c r="F58" s="10"/>
      <c r="G58" s="7"/>
      <c r="H58" s="9"/>
      <c r="I58" s="11"/>
      <c r="J58" s="11"/>
      <c r="K58" s="10"/>
      <c r="L58" s="9"/>
      <c r="M58" s="10"/>
      <c r="N58" s="21"/>
      <c r="O58" s="22"/>
    </row>
    <row r="59" spans="1:19" ht="14.25" thickBot="1" x14ac:dyDescent="0.45">
      <c r="H59" s="9"/>
      <c r="I59" s="11"/>
      <c r="J59" s="11"/>
      <c r="K59" s="10"/>
    </row>
  </sheetData>
  <mergeCells count="253">
    <mergeCell ref="N38:O38"/>
    <mergeCell ref="N39:O39"/>
    <mergeCell ref="N36:O36"/>
    <mergeCell ref="N37:O37"/>
    <mergeCell ref="N56:O56"/>
    <mergeCell ref="N57:O57"/>
    <mergeCell ref="N58:O58"/>
    <mergeCell ref="L11:M11"/>
    <mergeCell ref="G46:G49"/>
    <mergeCell ref="G50:G51"/>
    <mergeCell ref="L29:M29"/>
    <mergeCell ref="L30:M30"/>
    <mergeCell ref="L31:M31"/>
    <mergeCell ref="L34:M34"/>
    <mergeCell ref="N50:O50"/>
    <mergeCell ref="N51:O51"/>
    <mergeCell ref="N52:O52"/>
    <mergeCell ref="N53:O53"/>
    <mergeCell ref="N54:O54"/>
    <mergeCell ref="N55:O55"/>
    <mergeCell ref="N44:O44"/>
    <mergeCell ref="N45:O45"/>
    <mergeCell ref="N46:O46"/>
    <mergeCell ref="N47:O47"/>
    <mergeCell ref="N48:O48"/>
    <mergeCell ref="N49:O49"/>
    <mergeCell ref="N26:O26"/>
    <mergeCell ref="N27:O27"/>
    <mergeCell ref="N28:O28"/>
    <mergeCell ref="N29:O29"/>
    <mergeCell ref="N30:O30"/>
    <mergeCell ref="N31:O31"/>
    <mergeCell ref="L53:M53"/>
    <mergeCell ref="L54:M54"/>
    <mergeCell ref="L55:M55"/>
    <mergeCell ref="L49:M49"/>
    <mergeCell ref="L50:M50"/>
    <mergeCell ref="L51:M51"/>
    <mergeCell ref="L52:M52"/>
    <mergeCell ref="L26:M26"/>
    <mergeCell ref="L27:M27"/>
    <mergeCell ref="L28:M28"/>
    <mergeCell ref="N40:O40"/>
    <mergeCell ref="N41:O41"/>
    <mergeCell ref="N42:O42"/>
    <mergeCell ref="N43:O43"/>
    <mergeCell ref="N32:O32"/>
    <mergeCell ref="N33:O33"/>
    <mergeCell ref="N34:O34"/>
    <mergeCell ref="N35:O35"/>
    <mergeCell ref="A58:B58"/>
    <mergeCell ref="C50:F51"/>
    <mergeCell ref="A11:B11"/>
    <mergeCell ref="H11:K11"/>
    <mergeCell ref="A34:B34"/>
    <mergeCell ref="H34:K34"/>
    <mergeCell ref="C29:F35"/>
    <mergeCell ref="G29:G35"/>
    <mergeCell ref="G7:G12"/>
    <mergeCell ref="A52:B52"/>
    <mergeCell ref="A53:B53"/>
    <mergeCell ref="A54:B54"/>
    <mergeCell ref="A55:B55"/>
    <mergeCell ref="A56:B56"/>
    <mergeCell ref="A57:B57"/>
    <mergeCell ref="A30:B30"/>
    <mergeCell ref="A31:B31"/>
    <mergeCell ref="A48:B48"/>
    <mergeCell ref="A49:B49"/>
    <mergeCell ref="A50:B50"/>
    <mergeCell ref="A51:B51"/>
    <mergeCell ref="A36:B36"/>
    <mergeCell ref="A35:B35"/>
    <mergeCell ref="A33:B33"/>
    <mergeCell ref="A32:B32"/>
    <mergeCell ref="H29:K29"/>
    <mergeCell ref="H30:K30"/>
    <mergeCell ref="H31:K31"/>
    <mergeCell ref="A29:B29"/>
    <mergeCell ref="L48:M48"/>
    <mergeCell ref="C46:F49"/>
    <mergeCell ref="L42:M42"/>
    <mergeCell ref="L43:M43"/>
    <mergeCell ref="L44:M44"/>
    <mergeCell ref="L45:M45"/>
    <mergeCell ref="L46:M46"/>
    <mergeCell ref="L47:M47"/>
    <mergeCell ref="C36:F37"/>
    <mergeCell ref="C38:F39"/>
    <mergeCell ref="L32:M32"/>
    <mergeCell ref="L33:M33"/>
    <mergeCell ref="L35:M35"/>
    <mergeCell ref="H59:K59"/>
    <mergeCell ref="G40:G45"/>
    <mergeCell ref="L37:M37"/>
    <mergeCell ref="L38:M38"/>
    <mergeCell ref="L39:M39"/>
    <mergeCell ref="L40:M40"/>
    <mergeCell ref="L41:M41"/>
    <mergeCell ref="H44:K44"/>
    <mergeCell ref="H47:K47"/>
    <mergeCell ref="H48:K48"/>
    <mergeCell ref="H49:K49"/>
    <mergeCell ref="H50:K50"/>
    <mergeCell ref="H51:K51"/>
    <mergeCell ref="G36:G37"/>
    <mergeCell ref="G38:G39"/>
    <mergeCell ref="L36:M36"/>
    <mergeCell ref="L56:M56"/>
    <mergeCell ref="L57:M57"/>
    <mergeCell ref="L58:M58"/>
    <mergeCell ref="C55:F55"/>
    <mergeCell ref="C56:F56"/>
    <mergeCell ref="C57:F57"/>
    <mergeCell ref="C58:F58"/>
    <mergeCell ref="H46:K46"/>
    <mergeCell ref="H45:K45"/>
    <mergeCell ref="H52:K52"/>
    <mergeCell ref="H53:K53"/>
    <mergeCell ref="H54:K54"/>
    <mergeCell ref="H55:K55"/>
    <mergeCell ref="C52:F52"/>
    <mergeCell ref="C53:F53"/>
    <mergeCell ref="C54:F54"/>
    <mergeCell ref="C40:F45"/>
    <mergeCell ref="H40:K40"/>
    <mergeCell ref="H41:K41"/>
    <mergeCell ref="H42:K42"/>
    <mergeCell ref="H56:K56"/>
    <mergeCell ref="H57:K57"/>
    <mergeCell ref="H58:K58"/>
    <mergeCell ref="H17:K17"/>
    <mergeCell ref="H19:K19"/>
    <mergeCell ref="H20:K20"/>
    <mergeCell ref="H21:K21"/>
    <mergeCell ref="H22:K22"/>
    <mergeCell ref="H23:K23"/>
    <mergeCell ref="H37:K37"/>
    <mergeCell ref="H38:K38"/>
    <mergeCell ref="H39:K39"/>
    <mergeCell ref="H27:K27"/>
    <mergeCell ref="H28:K28"/>
    <mergeCell ref="H32:K32"/>
    <mergeCell ref="H33:K33"/>
    <mergeCell ref="H35:K35"/>
    <mergeCell ref="H36:K36"/>
    <mergeCell ref="H18:K18"/>
    <mergeCell ref="H25:K25"/>
    <mergeCell ref="H26:K26"/>
    <mergeCell ref="H43:K43"/>
    <mergeCell ref="A45:B45"/>
    <mergeCell ref="A46:B46"/>
    <mergeCell ref="A47:B47"/>
    <mergeCell ref="A39:B39"/>
    <mergeCell ref="A40:B40"/>
    <mergeCell ref="A41:B41"/>
    <mergeCell ref="A42:B42"/>
    <mergeCell ref="A43:B43"/>
    <mergeCell ref="A44:B44"/>
    <mergeCell ref="N9:O9"/>
    <mergeCell ref="N10:O10"/>
    <mergeCell ref="N12:O12"/>
    <mergeCell ref="N13:O13"/>
    <mergeCell ref="N14:O14"/>
    <mergeCell ref="N15:O15"/>
    <mergeCell ref="N11:O11"/>
    <mergeCell ref="L17:M17"/>
    <mergeCell ref="L18:M18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21:O21"/>
    <mergeCell ref="L9:M9"/>
    <mergeCell ref="L10:M10"/>
    <mergeCell ref="L12:M12"/>
    <mergeCell ref="L13:M13"/>
    <mergeCell ref="L14:M14"/>
    <mergeCell ref="L15:M15"/>
    <mergeCell ref="C5:F6"/>
    <mergeCell ref="L5:M5"/>
    <mergeCell ref="L6:M6"/>
    <mergeCell ref="L7:M7"/>
    <mergeCell ref="L8:M8"/>
    <mergeCell ref="C7:F12"/>
    <mergeCell ref="G13:G18"/>
    <mergeCell ref="H13:K13"/>
    <mergeCell ref="H14:K14"/>
    <mergeCell ref="H15:K15"/>
    <mergeCell ref="C13:F18"/>
    <mergeCell ref="H5:K5"/>
    <mergeCell ref="H6:K6"/>
    <mergeCell ref="H7:K7"/>
    <mergeCell ref="H8:K8"/>
    <mergeCell ref="H9:K9"/>
    <mergeCell ref="H10:K10"/>
    <mergeCell ref="H12:K12"/>
    <mergeCell ref="N1:O4"/>
    <mergeCell ref="P1:S1"/>
    <mergeCell ref="N5:O5"/>
    <mergeCell ref="N6:O6"/>
    <mergeCell ref="N7:O7"/>
    <mergeCell ref="N8:O8"/>
    <mergeCell ref="A1:B4"/>
    <mergeCell ref="C1:F4"/>
    <mergeCell ref="L1:M4"/>
    <mergeCell ref="A5:B5"/>
    <mergeCell ref="A6:B6"/>
    <mergeCell ref="A7:B7"/>
    <mergeCell ref="H1:K4"/>
    <mergeCell ref="G1:G4"/>
    <mergeCell ref="G5:G6"/>
    <mergeCell ref="L23:M23"/>
    <mergeCell ref="L24:M24"/>
    <mergeCell ref="L25:M25"/>
    <mergeCell ref="L16:M16"/>
    <mergeCell ref="H16:K16"/>
    <mergeCell ref="A37:B37"/>
    <mergeCell ref="A38:B38"/>
    <mergeCell ref="A27:B27"/>
    <mergeCell ref="A28:B28"/>
    <mergeCell ref="A21:B21"/>
    <mergeCell ref="A22:B22"/>
    <mergeCell ref="L19:M19"/>
    <mergeCell ref="L20:M20"/>
    <mergeCell ref="L21:M21"/>
    <mergeCell ref="L22:M22"/>
    <mergeCell ref="G19:G25"/>
    <mergeCell ref="C26:F28"/>
    <mergeCell ref="A23:B23"/>
    <mergeCell ref="A24:B24"/>
    <mergeCell ref="A25:B25"/>
    <mergeCell ref="A26:B26"/>
    <mergeCell ref="C19:F25"/>
    <mergeCell ref="G26:G28"/>
    <mergeCell ref="H24:K24"/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2:B12"/>
    <mergeCell ref="A13:B13"/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3C5A-BBB4-4FF6-9A19-3F358FFDC1BA}">
  <dimension ref="A1:N32"/>
  <sheetViews>
    <sheetView workbookViewId="0">
      <selection activeCell="Q22" sqref="Q22"/>
    </sheetView>
  </sheetViews>
  <sheetFormatPr defaultRowHeight="13.9" x14ac:dyDescent="0.4"/>
  <sheetData>
    <row r="1" spans="1:14" x14ac:dyDescent="0.4">
      <c r="A1" s="12" t="s">
        <v>0</v>
      </c>
      <c r="B1" s="13"/>
      <c r="C1" s="23" t="s">
        <v>1</v>
      </c>
      <c r="D1" s="24"/>
      <c r="E1" s="24"/>
      <c r="F1" s="25"/>
      <c r="G1" s="51" t="s">
        <v>44</v>
      </c>
      <c r="H1" s="48" t="s">
        <v>3</v>
      </c>
      <c r="I1" s="48"/>
      <c r="J1" s="48"/>
      <c r="K1" s="13"/>
      <c r="L1" s="12" t="s">
        <v>43</v>
      </c>
      <c r="M1" s="13"/>
      <c r="N1" s="55" t="s">
        <v>59</v>
      </c>
    </row>
    <row r="2" spans="1:14" x14ac:dyDescent="0.4">
      <c r="A2" s="14"/>
      <c r="B2" s="15"/>
      <c r="C2" s="26"/>
      <c r="D2" s="27"/>
      <c r="E2" s="27"/>
      <c r="F2" s="28"/>
      <c r="G2" s="52"/>
      <c r="H2" s="49"/>
      <c r="I2" s="49"/>
      <c r="J2" s="49"/>
      <c r="K2" s="15"/>
      <c r="L2" s="14"/>
      <c r="M2" s="15"/>
      <c r="N2" s="2">
        <v>2</v>
      </c>
    </row>
    <row r="3" spans="1:14" x14ac:dyDescent="0.4">
      <c r="A3" s="14"/>
      <c r="B3" s="15"/>
      <c r="C3" s="26"/>
      <c r="D3" s="27"/>
      <c r="E3" s="27"/>
      <c r="F3" s="28"/>
      <c r="G3" s="52"/>
      <c r="H3" s="49"/>
      <c r="I3" s="49"/>
      <c r="J3" s="49"/>
      <c r="K3" s="15"/>
      <c r="L3" s="14"/>
      <c r="M3" s="15"/>
      <c r="N3" s="2">
        <v>120</v>
      </c>
    </row>
    <row r="4" spans="1:14" ht="14.25" thickBot="1" x14ac:dyDescent="0.45">
      <c r="A4" s="16"/>
      <c r="B4" s="17"/>
      <c r="C4" s="29"/>
      <c r="D4" s="30"/>
      <c r="E4" s="30"/>
      <c r="F4" s="31"/>
      <c r="G4" s="53"/>
      <c r="H4" s="50"/>
      <c r="I4" s="50"/>
      <c r="J4" s="50"/>
      <c r="K4" s="17"/>
      <c r="L4" s="16"/>
      <c r="M4" s="17"/>
      <c r="N4" s="4">
        <f>SUM(N5:N81)</f>
        <v>144</v>
      </c>
    </row>
    <row r="5" spans="1:14" ht="14.25" thickBot="1" x14ac:dyDescent="0.45">
      <c r="A5" s="9">
        <v>1</v>
      </c>
      <c r="B5" s="10"/>
      <c r="C5" s="9" t="s">
        <v>60</v>
      </c>
      <c r="D5" s="11"/>
      <c r="E5" s="11"/>
      <c r="F5" s="10"/>
      <c r="G5" s="8">
        <v>10</v>
      </c>
      <c r="H5" s="9" t="s">
        <v>56</v>
      </c>
      <c r="I5" s="11"/>
      <c r="J5" s="11"/>
      <c r="K5" s="10"/>
      <c r="L5" s="9">
        <v>10</v>
      </c>
      <c r="M5" s="10"/>
      <c r="N5" s="7">
        <v>8</v>
      </c>
    </row>
    <row r="6" spans="1:14" ht="14.25" thickBot="1" x14ac:dyDescent="0.45">
      <c r="A6" s="9">
        <v>2</v>
      </c>
      <c r="B6" s="10"/>
      <c r="C6" s="21" t="s">
        <v>13</v>
      </c>
      <c r="D6" s="22"/>
      <c r="E6" s="22"/>
      <c r="F6" s="38"/>
      <c r="G6" s="45">
        <v>9</v>
      </c>
      <c r="H6" s="9" t="s">
        <v>18</v>
      </c>
      <c r="I6" s="11"/>
      <c r="J6" s="11"/>
      <c r="K6" s="10"/>
      <c r="L6" s="9">
        <v>4</v>
      </c>
      <c r="M6" s="10"/>
      <c r="N6" s="7">
        <v>4</v>
      </c>
    </row>
    <row r="7" spans="1:14" ht="14.25" thickBot="1" x14ac:dyDescent="0.45">
      <c r="A7" s="9">
        <v>3</v>
      </c>
      <c r="B7" s="10"/>
      <c r="C7" s="42"/>
      <c r="D7" s="43"/>
      <c r="E7" s="43"/>
      <c r="F7" s="44"/>
      <c r="G7" s="47"/>
      <c r="H7" s="9" t="s">
        <v>17</v>
      </c>
      <c r="I7" s="11"/>
      <c r="J7" s="11"/>
      <c r="K7" s="10"/>
      <c r="L7" s="9">
        <v>4</v>
      </c>
      <c r="M7" s="10"/>
      <c r="N7" s="7">
        <v>4</v>
      </c>
    </row>
    <row r="8" spans="1:14" ht="14.25" thickBot="1" x14ac:dyDescent="0.45">
      <c r="A8" s="9">
        <v>4</v>
      </c>
      <c r="B8" s="10"/>
      <c r="C8" s="21" t="s">
        <v>20</v>
      </c>
      <c r="D8" s="22"/>
      <c r="E8" s="22"/>
      <c r="F8" s="38"/>
      <c r="G8" s="45">
        <v>9</v>
      </c>
      <c r="H8" s="9" t="s">
        <v>21</v>
      </c>
      <c r="I8" s="11"/>
      <c r="J8" s="11"/>
      <c r="K8" s="10"/>
      <c r="L8" s="9">
        <v>9</v>
      </c>
      <c r="M8" s="10"/>
      <c r="N8" s="7">
        <v>6</v>
      </c>
    </row>
    <row r="9" spans="1:14" ht="14.25" thickBot="1" x14ac:dyDescent="0.45">
      <c r="A9" s="9">
        <v>5</v>
      </c>
      <c r="B9" s="10"/>
      <c r="C9" s="39"/>
      <c r="D9" s="54"/>
      <c r="E9" s="54"/>
      <c r="F9" s="41"/>
      <c r="G9" s="46"/>
      <c r="H9" s="9" t="s">
        <v>22</v>
      </c>
      <c r="I9" s="11"/>
      <c r="J9" s="11"/>
      <c r="K9" s="10"/>
      <c r="L9" s="9">
        <v>9</v>
      </c>
      <c r="M9" s="10"/>
      <c r="N9" s="7">
        <v>6</v>
      </c>
    </row>
    <row r="10" spans="1:14" ht="14.25" thickBot="1" x14ac:dyDescent="0.45">
      <c r="A10" s="9">
        <v>6</v>
      </c>
      <c r="B10" s="10"/>
      <c r="C10" s="42"/>
      <c r="D10" s="43"/>
      <c r="E10" s="43"/>
      <c r="F10" s="44"/>
      <c r="G10" s="47"/>
      <c r="H10" s="9" t="s">
        <v>26</v>
      </c>
      <c r="I10" s="11"/>
      <c r="J10" s="11"/>
      <c r="K10" s="10"/>
      <c r="L10" s="9">
        <v>8</v>
      </c>
      <c r="M10" s="10"/>
      <c r="N10" s="7">
        <v>6</v>
      </c>
    </row>
    <row r="11" spans="1:14" ht="14.25" thickBot="1" x14ac:dyDescent="0.45">
      <c r="A11" s="9">
        <v>7</v>
      </c>
      <c r="B11" s="10"/>
      <c r="C11" s="21" t="s">
        <v>28</v>
      </c>
      <c r="D11" s="22"/>
      <c r="E11" s="22"/>
      <c r="F11" s="38"/>
      <c r="G11" s="45">
        <v>3</v>
      </c>
      <c r="H11" s="9" t="s">
        <v>29</v>
      </c>
      <c r="I11" s="11"/>
      <c r="J11" s="11"/>
      <c r="K11" s="10"/>
      <c r="L11" s="9">
        <v>4</v>
      </c>
      <c r="M11" s="10"/>
      <c r="N11" s="7">
        <v>4</v>
      </c>
    </row>
    <row r="12" spans="1:14" ht="14.25" thickBot="1" x14ac:dyDescent="0.45">
      <c r="A12" s="9">
        <v>8</v>
      </c>
      <c r="B12" s="10"/>
      <c r="C12" s="39"/>
      <c r="D12" s="40"/>
      <c r="E12" s="40"/>
      <c r="F12" s="41"/>
      <c r="G12" s="46"/>
      <c r="H12" s="9" t="s">
        <v>30</v>
      </c>
      <c r="I12" s="11"/>
      <c r="J12" s="11"/>
      <c r="K12" s="10"/>
      <c r="L12" s="9">
        <v>8</v>
      </c>
      <c r="M12" s="10"/>
      <c r="N12" s="7">
        <v>4</v>
      </c>
    </row>
    <row r="13" spans="1:14" ht="14.25" thickBot="1" x14ac:dyDescent="0.45">
      <c r="A13" s="9">
        <v>9</v>
      </c>
      <c r="B13" s="10"/>
      <c r="C13" s="42"/>
      <c r="D13" s="43"/>
      <c r="E13" s="43"/>
      <c r="F13" s="44"/>
      <c r="G13" s="47"/>
      <c r="H13" s="9" t="s">
        <v>31</v>
      </c>
      <c r="I13" s="11"/>
      <c r="J13" s="11"/>
      <c r="K13" s="10"/>
      <c r="L13" s="9">
        <v>5</v>
      </c>
      <c r="M13" s="10"/>
      <c r="N13" s="7">
        <v>4</v>
      </c>
    </row>
    <row r="14" spans="1:14" ht="14.25" thickBot="1" x14ac:dyDescent="0.45">
      <c r="A14" s="9">
        <v>10</v>
      </c>
      <c r="B14" s="10"/>
      <c r="C14" s="21" t="s">
        <v>61</v>
      </c>
      <c r="D14" s="22"/>
      <c r="E14" s="22"/>
      <c r="F14" s="38"/>
      <c r="G14" s="45">
        <v>6</v>
      </c>
      <c r="H14" s="9" t="s">
        <v>34</v>
      </c>
      <c r="I14" s="11"/>
      <c r="J14" s="11"/>
      <c r="K14" s="10"/>
      <c r="L14" s="9">
        <v>4</v>
      </c>
      <c r="M14" s="10"/>
      <c r="N14" s="7">
        <v>6</v>
      </c>
    </row>
    <row r="15" spans="1:14" ht="14.25" thickBot="1" x14ac:dyDescent="0.45">
      <c r="A15" s="9">
        <v>11</v>
      </c>
      <c r="B15" s="10"/>
      <c r="C15" s="39"/>
      <c r="D15" s="54"/>
      <c r="E15" s="54"/>
      <c r="F15" s="41"/>
      <c r="G15" s="46"/>
      <c r="H15" s="9" t="s">
        <v>57</v>
      </c>
      <c r="I15" s="11"/>
      <c r="J15" s="11"/>
      <c r="K15" s="10"/>
      <c r="L15" s="9">
        <v>8</v>
      </c>
      <c r="M15" s="10"/>
      <c r="N15" s="7">
        <v>6</v>
      </c>
    </row>
    <row r="16" spans="1:14" ht="14.25" thickBot="1" x14ac:dyDescent="0.45">
      <c r="A16" s="9">
        <v>12</v>
      </c>
      <c r="B16" s="10"/>
      <c r="C16" s="39"/>
      <c r="D16" s="54"/>
      <c r="E16" s="54"/>
      <c r="F16" s="41"/>
      <c r="G16" s="46"/>
      <c r="H16" s="9" t="s">
        <v>35</v>
      </c>
      <c r="I16" s="11"/>
      <c r="J16" s="11"/>
      <c r="K16" s="10"/>
      <c r="L16" s="9">
        <v>3</v>
      </c>
      <c r="M16" s="10"/>
      <c r="N16" s="7">
        <v>4</v>
      </c>
    </row>
    <row r="17" spans="1:14" ht="14.25" thickBot="1" x14ac:dyDescent="0.45">
      <c r="A17" s="9">
        <v>13</v>
      </c>
      <c r="B17" s="10"/>
      <c r="C17" s="39"/>
      <c r="D17" s="54"/>
      <c r="E17" s="54"/>
      <c r="F17" s="41"/>
      <c r="G17" s="46"/>
      <c r="H17" s="9" t="s">
        <v>53</v>
      </c>
      <c r="I17" s="11"/>
      <c r="J17" s="11"/>
      <c r="K17" s="10"/>
      <c r="L17" s="9">
        <v>5</v>
      </c>
      <c r="M17" s="10"/>
      <c r="N17" s="7">
        <v>6</v>
      </c>
    </row>
    <row r="18" spans="1:14" ht="14.25" thickBot="1" x14ac:dyDescent="0.45">
      <c r="A18" s="9">
        <v>14</v>
      </c>
      <c r="B18" s="10"/>
      <c r="C18" s="39"/>
      <c r="D18" s="54"/>
      <c r="E18" s="54"/>
      <c r="F18" s="41"/>
      <c r="G18" s="46"/>
      <c r="H18" s="9" t="s">
        <v>54</v>
      </c>
      <c r="I18" s="11"/>
      <c r="J18" s="11"/>
      <c r="K18" s="10"/>
      <c r="L18" s="9">
        <v>4</v>
      </c>
      <c r="M18" s="10"/>
      <c r="N18" s="7">
        <v>6</v>
      </c>
    </row>
    <row r="19" spans="1:14" ht="14.25" thickBot="1" x14ac:dyDescent="0.45">
      <c r="A19" s="9">
        <v>15</v>
      </c>
      <c r="B19" s="10"/>
      <c r="C19" s="39"/>
      <c r="D19" s="54"/>
      <c r="E19" s="54"/>
      <c r="F19" s="41"/>
      <c r="G19" s="46"/>
      <c r="H19" s="9" t="s">
        <v>55</v>
      </c>
      <c r="I19" s="11"/>
      <c r="J19" s="11"/>
      <c r="K19" s="10"/>
      <c r="L19" s="9">
        <v>3</v>
      </c>
      <c r="M19" s="10"/>
      <c r="N19" s="7">
        <v>6</v>
      </c>
    </row>
    <row r="20" spans="1:14" ht="14.25" thickBot="1" x14ac:dyDescent="0.45">
      <c r="A20" s="9">
        <v>16</v>
      </c>
      <c r="B20" s="10"/>
      <c r="C20" s="42"/>
      <c r="D20" s="43"/>
      <c r="E20" s="43"/>
      <c r="F20" s="44"/>
      <c r="G20" s="47"/>
      <c r="H20" s="9" t="s">
        <v>33</v>
      </c>
      <c r="I20" s="11"/>
      <c r="J20" s="11"/>
      <c r="K20" s="10"/>
      <c r="L20" s="9">
        <v>3</v>
      </c>
      <c r="M20" s="10"/>
      <c r="N20" s="7">
        <v>6</v>
      </c>
    </row>
    <row r="21" spans="1:14" ht="14.25" thickBot="1" x14ac:dyDescent="0.45">
      <c r="A21" s="9">
        <v>17</v>
      </c>
      <c r="B21" s="10"/>
      <c r="C21" s="21" t="s">
        <v>36</v>
      </c>
      <c r="D21" s="22"/>
      <c r="E21" s="22"/>
      <c r="F21" s="38"/>
      <c r="G21" s="8">
        <v>7</v>
      </c>
      <c r="H21" s="9" t="s">
        <v>37</v>
      </c>
      <c r="I21" s="11"/>
      <c r="J21" s="11"/>
      <c r="K21" s="10"/>
      <c r="L21" s="9">
        <v>7</v>
      </c>
      <c r="M21" s="10"/>
      <c r="N21" s="7">
        <v>4</v>
      </c>
    </row>
    <row r="22" spans="1:14" ht="14.25" thickBot="1" x14ac:dyDescent="0.45">
      <c r="A22" s="9">
        <v>18</v>
      </c>
      <c r="B22" s="10"/>
      <c r="C22" s="21" t="s">
        <v>39</v>
      </c>
      <c r="D22" s="22"/>
      <c r="E22" s="22"/>
      <c r="F22" s="38"/>
      <c r="G22" s="45">
        <v>5</v>
      </c>
      <c r="H22" s="9" t="s">
        <v>37</v>
      </c>
      <c r="I22" s="11"/>
      <c r="J22" s="11"/>
      <c r="K22" s="10"/>
      <c r="L22" s="9">
        <v>6</v>
      </c>
      <c r="M22" s="10"/>
      <c r="N22" s="7">
        <v>4</v>
      </c>
    </row>
    <row r="23" spans="1:14" ht="14.25" thickBot="1" x14ac:dyDescent="0.45">
      <c r="A23" s="9">
        <v>19</v>
      </c>
      <c r="B23" s="10"/>
      <c r="C23" s="42"/>
      <c r="D23" s="43"/>
      <c r="E23" s="43"/>
      <c r="F23" s="44"/>
      <c r="G23" s="47"/>
      <c r="H23" s="9" t="s">
        <v>38</v>
      </c>
      <c r="I23" s="11"/>
      <c r="J23" s="11"/>
      <c r="K23" s="10"/>
      <c r="L23" s="9">
        <v>7</v>
      </c>
      <c r="M23" s="10"/>
      <c r="N23" s="7">
        <v>6</v>
      </c>
    </row>
    <row r="24" spans="1:14" ht="14.25" thickBot="1" x14ac:dyDescent="0.45">
      <c r="A24" s="9">
        <v>20</v>
      </c>
      <c r="B24" s="10"/>
      <c r="C24" s="21" t="s">
        <v>40</v>
      </c>
      <c r="D24" s="22"/>
      <c r="E24" s="22"/>
      <c r="F24" s="38"/>
      <c r="G24" s="45">
        <v>8</v>
      </c>
      <c r="H24" s="9" t="s">
        <v>58</v>
      </c>
      <c r="I24" s="11"/>
      <c r="J24" s="11"/>
      <c r="K24" s="10"/>
      <c r="L24" s="9">
        <v>10</v>
      </c>
      <c r="M24" s="10"/>
      <c r="N24" s="7">
        <v>6</v>
      </c>
    </row>
    <row r="25" spans="1:14" ht="14.25" thickBot="1" x14ac:dyDescent="0.45">
      <c r="A25" s="9">
        <v>21</v>
      </c>
      <c r="B25" s="10"/>
      <c r="C25" s="39"/>
      <c r="D25" s="54"/>
      <c r="E25" s="54"/>
      <c r="F25" s="41"/>
      <c r="G25" s="46"/>
      <c r="H25" s="9" t="s">
        <v>42</v>
      </c>
      <c r="I25" s="11"/>
      <c r="J25" s="11"/>
      <c r="K25" s="10"/>
      <c r="L25" s="9">
        <v>7</v>
      </c>
      <c r="M25" s="10"/>
      <c r="N25" s="7">
        <v>6</v>
      </c>
    </row>
    <row r="26" spans="1:14" ht="14.25" thickBot="1" x14ac:dyDescent="0.45">
      <c r="A26" s="9">
        <v>22</v>
      </c>
      <c r="B26" s="10"/>
      <c r="C26" s="39"/>
      <c r="D26" s="54"/>
      <c r="E26" s="54"/>
      <c r="F26" s="41"/>
      <c r="G26" s="46"/>
      <c r="H26" s="9" t="s">
        <v>50</v>
      </c>
      <c r="I26" s="11"/>
      <c r="J26" s="11"/>
      <c r="K26" s="10"/>
      <c r="L26" s="9">
        <v>10</v>
      </c>
      <c r="M26" s="10"/>
      <c r="N26" s="7">
        <v>6</v>
      </c>
    </row>
    <row r="27" spans="1:14" ht="14.25" thickBot="1" x14ac:dyDescent="0.45">
      <c r="A27" s="9">
        <v>23</v>
      </c>
      <c r="B27" s="10"/>
      <c r="C27" s="39"/>
      <c r="D27" s="54"/>
      <c r="E27" s="54"/>
      <c r="F27" s="41"/>
      <c r="G27" s="46"/>
      <c r="H27" s="9" t="s">
        <v>51</v>
      </c>
      <c r="I27" s="11"/>
      <c r="J27" s="11"/>
      <c r="K27" s="10"/>
      <c r="L27" s="9">
        <v>7</v>
      </c>
      <c r="M27" s="10"/>
      <c r="N27" s="7">
        <v>6</v>
      </c>
    </row>
    <row r="28" spans="1:14" ht="14.25" thickBot="1" x14ac:dyDescent="0.45">
      <c r="A28" s="9">
        <v>24</v>
      </c>
      <c r="B28" s="10"/>
      <c r="C28" s="42"/>
      <c r="D28" s="43"/>
      <c r="E28" s="43"/>
      <c r="F28" s="44"/>
      <c r="G28" s="47"/>
      <c r="H28" s="9" t="s">
        <v>52</v>
      </c>
      <c r="I28" s="11"/>
      <c r="J28" s="11"/>
      <c r="K28" s="10"/>
      <c r="L28" s="9">
        <v>6</v>
      </c>
      <c r="M28" s="10"/>
      <c r="N28" s="7">
        <v>4</v>
      </c>
    </row>
    <row r="29" spans="1:14" ht="14.25" thickBot="1" x14ac:dyDescent="0.45">
      <c r="A29" s="9">
        <v>25</v>
      </c>
      <c r="B29" s="10"/>
      <c r="C29" s="21" t="s">
        <v>45</v>
      </c>
      <c r="D29" s="22"/>
      <c r="E29" s="22"/>
      <c r="F29" s="38"/>
      <c r="G29" s="45">
        <v>3</v>
      </c>
      <c r="H29" s="9" t="s">
        <v>47</v>
      </c>
      <c r="I29" s="11"/>
      <c r="J29" s="11"/>
      <c r="K29" s="10"/>
      <c r="L29" s="9">
        <v>4</v>
      </c>
      <c r="M29" s="10"/>
      <c r="N29" s="7">
        <v>4</v>
      </c>
    </row>
    <row r="30" spans="1:14" ht="14.25" thickBot="1" x14ac:dyDescent="0.45">
      <c r="A30" s="9">
        <v>26</v>
      </c>
      <c r="B30" s="10"/>
      <c r="C30" s="39"/>
      <c r="D30" s="40"/>
      <c r="E30" s="40"/>
      <c r="F30" s="41"/>
      <c r="G30" s="46"/>
      <c r="H30" s="9" t="s">
        <v>46</v>
      </c>
      <c r="I30" s="11"/>
      <c r="J30" s="11"/>
      <c r="K30" s="10"/>
      <c r="L30" s="9">
        <v>4</v>
      </c>
      <c r="M30" s="10"/>
      <c r="N30" s="7">
        <v>4</v>
      </c>
    </row>
    <row r="31" spans="1:14" ht="14.25" thickBot="1" x14ac:dyDescent="0.45">
      <c r="A31" s="9">
        <v>27</v>
      </c>
      <c r="B31" s="10"/>
      <c r="C31" s="39"/>
      <c r="D31" s="40"/>
      <c r="E31" s="40"/>
      <c r="F31" s="41"/>
      <c r="G31" s="46"/>
      <c r="H31" s="9" t="s">
        <v>48</v>
      </c>
      <c r="I31" s="11"/>
      <c r="J31" s="11"/>
      <c r="K31" s="10"/>
      <c r="L31" s="9">
        <v>2</v>
      </c>
      <c r="M31" s="10"/>
      <c r="N31" s="7">
        <v>4</v>
      </c>
    </row>
    <row r="32" spans="1:14" ht="14.25" thickBot="1" x14ac:dyDescent="0.45">
      <c r="A32" s="9">
        <v>28</v>
      </c>
      <c r="B32" s="10"/>
      <c r="C32" s="42"/>
      <c r="D32" s="43"/>
      <c r="E32" s="43"/>
      <c r="F32" s="44"/>
      <c r="G32" s="47"/>
      <c r="H32" s="9" t="s">
        <v>49</v>
      </c>
      <c r="I32" s="11"/>
      <c r="J32" s="11"/>
      <c r="K32" s="10"/>
      <c r="L32" s="9">
        <v>3</v>
      </c>
      <c r="M32" s="10"/>
      <c r="N32" s="7">
        <v>4</v>
      </c>
    </row>
  </sheetData>
  <mergeCells count="105">
    <mergeCell ref="A18:B18"/>
    <mergeCell ref="A19:B19"/>
    <mergeCell ref="A20:B20"/>
    <mergeCell ref="H19:K19"/>
    <mergeCell ref="H20:K20"/>
    <mergeCell ref="C14:F20"/>
    <mergeCell ref="G14:G20"/>
    <mergeCell ref="L18:M18"/>
    <mergeCell ref="L19:M19"/>
    <mergeCell ref="L20:M20"/>
    <mergeCell ref="A29:B29"/>
    <mergeCell ref="A30:B30"/>
    <mergeCell ref="A31:B31"/>
    <mergeCell ref="A32:B32"/>
    <mergeCell ref="H32:K32"/>
    <mergeCell ref="L32:M32"/>
    <mergeCell ref="H30:K30"/>
    <mergeCell ref="L30:M30"/>
    <mergeCell ref="H31:K31"/>
    <mergeCell ref="L31:M31"/>
    <mergeCell ref="A28:B28"/>
    <mergeCell ref="H28:K28"/>
    <mergeCell ref="L28:M28"/>
    <mergeCell ref="C29:F32"/>
    <mergeCell ref="G29:G32"/>
    <mergeCell ref="H29:K29"/>
    <mergeCell ref="L29:M29"/>
    <mergeCell ref="A26:B26"/>
    <mergeCell ref="H26:K26"/>
    <mergeCell ref="L26:M26"/>
    <mergeCell ref="A27:B27"/>
    <mergeCell ref="H27:K27"/>
    <mergeCell ref="L27:M27"/>
    <mergeCell ref="C24:F28"/>
    <mergeCell ref="G24:G28"/>
    <mergeCell ref="A24:B24"/>
    <mergeCell ref="H24:K24"/>
    <mergeCell ref="L24:M24"/>
    <mergeCell ref="A25:B25"/>
    <mergeCell ref="H25:K25"/>
    <mergeCell ref="L25:M25"/>
    <mergeCell ref="A23:B23"/>
    <mergeCell ref="H23:K23"/>
    <mergeCell ref="L23:M23"/>
    <mergeCell ref="A22:B22"/>
    <mergeCell ref="C22:F23"/>
    <mergeCell ref="G22:G23"/>
    <mergeCell ref="H22:K22"/>
    <mergeCell ref="L22:M22"/>
    <mergeCell ref="A16:B16"/>
    <mergeCell ref="H16:K16"/>
    <mergeCell ref="L16:M16"/>
    <mergeCell ref="A21:B21"/>
    <mergeCell ref="C21:F21"/>
    <mergeCell ref="H21:K21"/>
    <mergeCell ref="L21:M21"/>
    <mergeCell ref="A14:B14"/>
    <mergeCell ref="H14:K14"/>
    <mergeCell ref="L14:M14"/>
    <mergeCell ref="A15:B15"/>
    <mergeCell ref="H15:K15"/>
    <mergeCell ref="L15:M15"/>
    <mergeCell ref="A17:B17"/>
    <mergeCell ref="H17:K17"/>
    <mergeCell ref="L17:M17"/>
    <mergeCell ref="H18:K18"/>
    <mergeCell ref="A12:B12"/>
    <mergeCell ref="H12:K12"/>
    <mergeCell ref="L12:M12"/>
    <mergeCell ref="A13:B13"/>
    <mergeCell ref="H13:K13"/>
    <mergeCell ref="L13:M13"/>
    <mergeCell ref="A11:B11"/>
    <mergeCell ref="C11:F13"/>
    <mergeCell ref="G11:G13"/>
    <mergeCell ref="H11:K11"/>
    <mergeCell ref="L11:M11"/>
    <mergeCell ref="A10:B10"/>
    <mergeCell ref="H10:K10"/>
    <mergeCell ref="L10:M10"/>
    <mergeCell ref="G8:G10"/>
    <mergeCell ref="C8:F10"/>
    <mergeCell ref="A8:B8"/>
    <mergeCell ref="H8:K8"/>
    <mergeCell ref="L8:M8"/>
    <mergeCell ref="A9:B9"/>
    <mergeCell ref="H9:K9"/>
    <mergeCell ref="L9:M9"/>
    <mergeCell ref="A7:B7"/>
    <mergeCell ref="H7:K7"/>
    <mergeCell ref="L7:M7"/>
    <mergeCell ref="G6:G7"/>
    <mergeCell ref="C6:F7"/>
    <mergeCell ref="A6:B6"/>
    <mergeCell ref="H6:K6"/>
    <mergeCell ref="L6:M6"/>
    <mergeCell ref="A5:B5"/>
    <mergeCell ref="H5:K5"/>
    <mergeCell ref="L5:M5"/>
    <mergeCell ref="C5:F5"/>
    <mergeCell ref="A1:B4"/>
    <mergeCell ref="C1:F4"/>
    <mergeCell ref="G1:G4"/>
    <mergeCell ref="H1:K4"/>
    <mergeCell ref="L1:M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2024-07-03T02:58:48Z</dcterms:created>
  <dcterms:modified xsi:type="dcterms:W3CDTF">2024-07-08T01:20:45Z</dcterms:modified>
</cp:coreProperties>
</file>