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个人基本信息" sheetId="2" state="visible" r:id="rId2"/>
    <sheet xmlns:r="http://schemas.openxmlformats.org/officeDocument/2006/relationships" name="家庭情况" sheetId="3" state="visible" r:id="rId3"/>
    <sheet xmlns:r="http://schemas.openxmlformats.org/officeDocument/2006/relationships" name="职业风险" sheetId="4" state="visible" r:id="rId4"/>
    <sheet xmlns:r="http://schemas.openxmlformats.org/officeDocument/2006/relationships" name="收入与现金流" sheetId="5" state="visible" r:id="rId5"/>
    <sheet xmlns:r="http://schemas.openxmlformats.org/officeDocument/2006/relationships" name="资产情况" sheetId="6" state="visible" r:id="rId6"/>
    <sheet xmlns:r="http://schemas.openxmlformats.org/officeDocument/2006/relationships" name="负债风险" sheetId="7" state="visible" r:id="rId7"/>
    <sheet xmlns:r="http://schemas.openxmlformats.org/officeDocument/2006/relationships" name="健康风险" sheetId="8" state="visible" r:id="rId8"/>
    <sheet xmlns:r="http://schemas.openxmlformats.org/officeDocument/2006/relationships" name="保险保障" sheetId="9" state="visible" r:id="rId9"/>
    <sheet xmlns:r="http://schemas.openxmlformats.org/officeDocument/2006/relationships" name="法律与信用风险" sheetId="10" state="visible" r:id="rId10"/>
    <sheet xmlns:r="http://schemas.openxmlformats.org/officeDocument/2006/relationships" name="投资风险" sheetId="11" state="visible" r:id="rId11"/>
    <sheet xmlns:r="http://schemas.openxmlformats.org/officeDocument/2006/relationships" name="养老与传承规划" sheetId="12" state="visible" r:id="rId12"/>
    <sheet xmlns:r="http://schemas.openxmlformats.org/officeDocument/2006/relationships" name="生活方式与外部风险" sheetId="13" state="visible" r:id="rId13"/>
    <sheet xmlns:r="http://schemas.openxmlformats.org/officeDocument/2006/relationships" name="综合风险评分" sheetId="14" state="visible" r:id="rId14"/>
    <sheet xmlns:r="http://schemas.openxmlformats.org/officeDocument/2006/relationships" name="生命周期风险地图" sheetId="15" state="visible" r:id="rId15"/>
    <sheet xmlns:r="http://schemas.openxmlformats.org/officeDocument/2006/relationships" name="情景压力测试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4E79"/>
      <sz val="11"/>
    </font>
    <font>
      <name val="微软雅黑"/>
      <b val="1"/>
      <color rgb="0000695C"/>
      <sz val="16"/>
    </font>
    <font>
      <name val="微软雅黑"/>
      <i val="1"/>
      <color rgb="00616161"/>
      <sz val="9"/>
    </font>
    <font>
      <name val="微软雅黑"/>
      <b val="1"/>
      <color rgb="00FFFFFF"/>
      <sz val="10"/>
    </font>
    <font>
      <name val="微软雅黑"/>
      <color rgb="00212121"/>
      <sz val="10"/>
    </font>
    <font>
      <name val="微软雅黑"/>
      <b val="1"/>
      <color rgb="00AD1457"/>
      <sz val="10"/>
    </font>
    <font>
      <name val="微软雅黑"/>
      <color rgb="001565C0"/>
      <sz val="10"/>
    </font>
    <font>
      <name val="微软雅黑"/>
      <b val="1"/>
      <color rgb="0037474F"/>
      <sz val="10"/>
    </font>
    <font>
      <name val="微软雅黑"/>
      <b val="1"/>
      <color rgb="0000695C"/>
      <sz val="11"/>
    </font>
    <font>
      <name val="微软雅黑"/>
      <color rgb="00757575"/>
      <sz val="9"/>
    </font>
    <font>
      <name val="微软雅黑"/>
      <b val="1"/>
      <color rgb="0000695C"/>
      <sz val="22"/>
    </font>
    <font>
      <name val="微软雅黑"/>
      <color rgb="00616161"/>
      <sz val="10"/>
    </font>
    <font>
      <name val="微软雅黑"/>
      <i val="1"/>
      <color rgb="00AD1457"/>
      <sz val="9"/>
    </font>
  </fonts>
  <fills count="2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00B0F0"/>
        <bgColor rgb="0000B0F0"/>
      </patternFill>
    </fill>
    <fill>
      <patternFill patternType="solid">
        <fgColor rgb="00D6E4F0"/>
        <bgColor rgb="00D6E4F0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9966FF"/>
        <bgColor rgb="009966FF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00A2E8"/>
        <bgColor rgb="0000A2E8"/>
      </patternFill>
    </fill>
    <fill>
      <patternFill patternType="solid">
        <fgColor rgb="00F4B084"/>
        <bgColor rgb="00F4B084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A5A5A5"/>
        <bgColor rgb="00A5A5A5"/>
      </patternFill>
    </fill>
    <fill>
      <patternFill patternType="solid">
        <fgColor rgb="00E0F7FA"/>
      </patternFill>
    </fill>
    <fill>
      <patternFill patternType="solid">
        <fgColor rgb="0037474F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AFAFA"/>
      </patternFill>
    </fill>
    <fill>
      <patternFill patternType="solid">
        <fgColor rgb="00E8F5E9"/>
      </patternFill>
    </fill>
    <fill>
      <patternFill patternType="solid">
        <fgColor rgb="00ECEFF1"/>
      </patternFill>
    </fill>
  </fills>
  <borders count="8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medium">
        <color rgb="0000695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18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19" borderId="0" applyAlignment="1" pivotButton="0" quotePrefix="0" xfId="0">
      <alignment horizontal="center" vertical="center" wrapText="1"/>
    </xf>
    <xf numFmtId="0" fontId="15" fillId="2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12" fillId="25" borderId="7" applyAlignment="1" pivotButton="0" quotePrefix="0" xfId="0">
      <alignment horizontal="left" vertical="center"/>
    </xf>
    <xf numFmtId="0" fontId="8" fillId="21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left" vertical="center"/>
    </xf>
    <xf numFmtId="0" fontId="9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left" vertical="center"/>
    </xf>
    <xf numFmtId="0" fontId="6" fillId="2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1" borderId="6" applyAlignment="1" pivotButton="0" quotePrefix="0" xfId="0">
      <alignment horizontal="center" vertical="center" wrapText="1"/>
    </xf>
    <xf numFmtId="0" fontId="9" fillId="22" borderId="6" applyAlignment="1" pivotButton="0" quotePrefix="0" xfId="0">
      <alignment horizontal="center" vertical="top" wrapText="1"/>
    </xf>
    <xf numFmtId="0" fontId="10" fillId="22" borderId="6" applyAlignment="1" pivotButton="0" quotePrefix="0" xfId="0">
      <alignment horizontal="left" vertical="top" wrapText="1"/>
    </xf>
    <xf numFmtId="0" fontId="9" fillId="22" borderId="6" applyAlignment="1" pivotButton="0" quotePrefix="0" xfId="0">
      <alignment horizontal="left" vertical="top" wrapText="1"/>
    </xf>
    <xf numFmtId="0" fontId="11" fillId="23" borderId="6" applyAlignment="1" pivotButton="0" quotePrefix="0" xfId="0">
      <alignment horizontal="left" vertical="top" wrapText="1"/>
    </xf>
    <xf numFmtId="0" fontId="9" fillId="24" borderId="6" applyAlignment="1" pivotButton="0" quotePrefix="0" xfId="0">
      <alignment horizontal="center" vertical="top" wrapText="1"/>
    </xf>
    <xf numFmtId="0" fontId="9" fillId="24" borderId="6" applyAlignment="1" pivotButton="0" quotePrefix="0" xfId="0">
      <alignment horizontal="left" vertical="top" wrapText="1"/>
    </xf>
    <xf numFmtId="0" fontId="9" fillId="0" borderId="6" applyAlignment="1" pivotButton="0" quotePrefix="0" xfId="0">
      <alignment horizontal="center" vertical="top" wrapText="1"/>
    </xf>
    <xf numFmtId="0" fontId="9" fillId="0" borderId="6" applyAlignment="1" pivotButton="0" quotePrefix="0" xfId="0">
      <alignment horizontal="left" vertical="top" wrapText="1"/>
    </xf>
    <xf numFmtId="0" fontId="11" fillId="23" borderId="6" applyAlignment="1" pivotButton="0" quotePrefix="0" xfId="0">
      <alignment horizontal="center" vertical="center"/>
    </xf>
    <xf numFmtId="0" fontId="13" fillId="23" borderId="6" applyAlignment="1" pivotButton="0" quotePrefix="0" xfId="0">
      <alignment horizontal="center" vertical="center"/>
    </xf>
    <xf numFmtId="0" fontId="9" fillId="4" borderId="6" applyAlignment="1" pivotButton="0" quotePrefix="0" xfId="0">
      <alignment horizontal="left" vertical="top" wrapText="1"/>
    </xf>
    <xf numFmtId="0" fontId="14" fillId="6" borderId="6" applyAlignment="1" pivotButton="0" quotePrefix="0" xfId="0">
      <alignment horizontal="left" vertical="top" wrapText="1"/>
    </xf>
    <xf numFmtId="0" fontId="14" fillId="0" borderId="6" applyAlignment="1" pivotButton="0" quotePrefix="0" xfId="0">
      <alignment horizontal="left" vertical="top" wrapText="1"/>
    </xf>
    <xf numFmtId="0" fontId="14" fillId="26" borderId="6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F8B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95C"/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4" customWidth="1" min="3" max="3"/>
    <col width="10" customWidth="1" min="4" max="4"/>
    <col width="14" customWidth="1" min="5" max="5"/>
  </cols>
  <sheetData>
    <row r="2" ht="42" customHeight="1">
      <c r="B2" s="26" t="inlineStr">
        <is>
          <t>个人家庭风险评估问卷</t>
        </is>
      </c>
    </row>
    <row r="3">
      <c r="B3" s="27" t="inlineStr">
        <is>
          <t>Personal &amp; Family Risk Assessment · 2026-07-08</t>
        </is>
      </c>
    </row>
    <row r="4">
      <c r="B4" s="28" t="inlineStr">
        <is>
          <t>预计填写时间 45-90 分钟 · 信息严格保密 · 仅用于风险评估与保障规划</t>
        </is>
      </c>
    </row>
    <row r="6">
      <c r="B6" s="29" t="inlineStr"/>
      <c r="C6" s="29" t="inlineStr"/>
    </row>
    <row r="7">
      <c r="B7" s="30" t="inlineStr">
        <is>
          <t>📋 填写指引</t>
        </is>
      </c>
    </row>
    <row r="8">
      <c r="B8" s="29" t="inlineStr">
        <is>
          <t>①</t>
        </is>
      </c>
      <c r="C8" s="29" t="inlineStr">
        <is>
          <t>请在各模块 **黄色「填写内容 ▶」** 列填写；下拉项点击即可选择</t>
        </is>
      </c>
    </row>
    <row r="9">
      <c r="B9" s="29" t="inlineStr">
        <is>
          <t>②</t>
        </is>
      </c>
      <c r="C9" s="29" t="inlineStr">
        <is>
          <t>浅绿底纹 = 关键风险字段（建议必填）；模块末尾「补充」区可按需填写</t>
        </is>
      </c>
    </row>
    <row r="10">
      <c r="B10" s="29" t="inlineStr">
        <is>
          <t>③</t>
        </is>
      </c>
      <c r="C10" s="29" t="inlineStr">
        <is>
          <t>涉及金额统一以 **万元** 为单位；百分比填数字不加 %（如 35.5）</t>
        </is>
      </c>
    </row>
    <row r="11">
      <c r="B11" s="29" t="inlineStr">
        <is>
          <t>④</t>
        </is>
      </c>
      <c r="C11" s="29" t="inlineStr">
        <is>
          <t>不适用的字段在备注列注明「不适用」</t>
        </is>
      </c>
    </row>
    <row r="12">
      <c r="B12" s="29" t="inlineStr">
        <is>
          <t>⑤</t>
        </is>
      </c>
      <c r="C12" s="29" t="inlineStr">
        <is>
          <t>填写顺序建议：基本信息 → 家庭/职业/财务 → 健康/保险 → 综合评分</t>
        </is>
      </c>
    </row>
    <row r="13">
      <c r="B13" s="29" t="inlineStr">
        <is>
          <t>⑥</t>
        </is>
      </c>
      <c r="C13" s="29" t="inlineStr">
        <is>
          <t>最后完成「综合风险评分」「生命周期风险地图」「情景压力测试」</t>
        </is>
      </c>
    </row>
    <row r="14">
      <c r="B14" s="29" t="inlineStr"/>
      <c r="C14" s="29" t="inlineStr"/>
    </row>
    <row r="15">
      <c r="B15" s="30" t="inlineStr">
        <is>
          <t>🔒 隐私声明</t>
        </is>
      </c>
    </row>
    <row r="16">
      <c r="B16" s="29" t="inlineStr"/>
      <c r="C16" s="29" t="inlineStr">
        <is>
          <t>本问卷所含个人信息仅用于风险评估与方案建议，未经授权不会向第三方披露。</t>
        </is>
      </c>
    </row>
    <row r="17">
      <c r="B17" s="29" t="inlineStr"/>
      <c r="C17" s="29" t="inlineStr"/>
    </row>
    <row r="18">
      <c r="B18" s="30" t="inlineStr">
        <is>
          <t>📊 评分说明</t>
        </is>
      </c>
    </row>
    <row r="19">
      <c r="B19" s="29" t="inlineStr"/>
      <c r="C19" s="29" t="inlineStr">
        <is>
          <t>综合评分各维度 1-5 分（1=风险很低，5=风险很高），系统自动计算加权总分与等级</t>
        </is>
      </c>
    </row>
    <row r="21">
      <c r="B21" s="30" t="inlineStr">
        <is>
          <t>📁 模块目录与进度</t>
        </is>
      </c>
    </row>
    <row r="22">
      <c r="B22" s="31" t="inlineStr">
        <is>
          <t>#</t>
        </is>
      </c>
      <c r="C22" s="31" t="inlineStr">
        <is>
          <t>模块</t>
        </is>
      </c>
      <c r="D22" s="31" t="inlineStr">
        <is>
          <t>题数</t>
        </is>
      </c>
      <c r="E22" s="31" t="inlineStr">
        <is>
          <t>进度</t>
        </is>
      </c>
    </row>
    <row r="23">
      <c r="B23" s="32" t="n">
        <v>1</v>
      </c>
      <c r="C23" s="33" t="inlineStr">
        <is>
          <t>个人基本信息</t>
        </is>
      </c>
      <c r="D23" s="32" t="n">
        <v>20</v>
      </c>
      <c r="E23" s="32" t="inlineStr">
        <is>
          <t>□ 未开始</t>
        </is>
      </c>
    </row>
    <row r="24">
      <c r="B24" s="34" t="n">
        <v>2</v>
      </c>
      <c r="C24" s="35" t="inlineStr">
        <is>
          <t>家庭情况</t>
        </is>
      </c>
      <c r="D24" s="34" t="n">
        <v>25</v>
      </c>
      <c r="E24" s="34" t="inlineStr">
        <is>
          <t>□ 未开始</t>
        </is>
      </c>
    </row>
    <row r="25">
      <c r="B25" s="32" t="n">
        <v>3</v>
      </c>
      <c r="C25" s="33" t="inlineStr">
        <is>
          <t>职业风险</t>
        </is>
      </c>
      <c r="D25" s="32" t="n">
        <v>17</v>
      </c>
      <c r="E25" s="32" t="inlineStr">
        <is>
          <t>□ 未开始</t>
        </is>
      </c>
    </row>
    <row r="26">
      <c r="B26" s="34" t="n">
        <v>4</v>
      </c>
      <c r="C26" s="35" t="inlineStr">
        <is>
          <t>收入与现金流</t>
        </is>
      </c>
      <c r="D26" s="34" t="n">
        <v>21</v>
      </c>
      <c r="E26" s="34" t="inlineStr">
        <is>
          <t>□ 未开始</t>
        </is>
      </c>
    </row>
    <row r="27">
      <c r="B27" s="32" t="n">
        <v>5</v>
      </c>
      <c r="C27" s="33" t="inlineStr">
        <is>
          <t>资产情况</t>
        </is>
      </c>
      <c r="D27" s="32" t="n">
        <v>23</v>
      </c>
      <c r="E27" s="32" t="inlineStr">
        <is>
          <t>□ 未开始</t>
        </is>
      </c>
    </row>
    <row r="28">
      <c r="B28" s="34" t="n">
        <v>6</v>
      </c>
      <c r="C28" s="35" t="inlineStr">
        <is>
          <t>负债风险</t>
        </is>
      </c>
      <c r="D28" s="34" t="n">
        <v>15</v>
      </c>
      <c r="E28" s="34" t="inlineStr">
        <is>
          <t>□ 未开始</t>
        </is>
      </c>
    </row>
    <row r="29">
      <c r="B29" s="32" t="n">
        <v>7</v>
      </c>
      <c r="C29" s="33" t="inlineStr">
        <is>
          <t>健康风险</t>
        </is>
      </c>
      <c r="D29" s="32" t="n">
        <v>26</v>
      </c>
      <c r="E29" s="32" t="inlineStr">
        <is>
          <t>□ 未开始</t>
        </is>
      </c>
    </row>
    <row r="30">
      <c r="B30" s="34" t="n">
        <v>8</v>
      </c>
      <c r="C30" s="35" t="inlineStr">
        <is>
          <t>保险保障</t>
        </is>
      </c>
      <c r="D30" s="34" t="n">
        <v>17</v>
      </c>
      <c r="E30" s="34" t="inlineStr">
        <is>
          <t>□ 未开始</t>
        </is>
      </c>
    </row>
    <row r="31">
      <c r="B31" s="32" t="n">
        <v>9</v>
      </c>
      <c r="C31" s="33" t="inlineStr">
        <is>
          <t>法律与信用风险</t>
        </is>
      </c>
      <c r="D31" s="32" t="n">
        <v>14</v>
      </c>
      <c r="E31" s="32" t="inlineStr">
        <is>
          <t>□ 未开始</t>
        </is>
      </c>
    </row>
    <row r="32">
      <c r="B32" s="34" t="n">
        <v>10</v>
      </c>
      <c r="C32" s="35" t="inlineStr">
        <is>
          <t>投资风险</t>
        </is>
      </c>
      <c r="D32" s="34" t="n">
        <v>19</v>
      </c>
      <c r="E32" s="34" t="inlineStr">
        <is>
          <t>□ 未开始</t>
        </is>
      </c>
    </row>
    <row r="33">
      <c r="B33" s="32" t="n">
        <v>11</v>
      </c>
      <c r="C33" s="33" t="inlineStr">
        <is>
          <t>养老与传承规划</t>
        </is>
      </c>
      <c r="D33" s="32" t="n">
        <v>16</v>
      </c>
      <c r="E33" s="32" t="inlineStr">
        <is>
          <t>□ 未开始</t>
        </is>
      </c>
    </row>
    <row r="34">
      <c r="B34" s="34" t="n">
        <v>12</v>
      </c>
      <c r="C34" s="35" t="inlineStr">
        <is>
          <t>生活方式与外部风险</t>
        </is>
      </c>
      <c r="D34" s="34" t="n">
        <v>15</v>
      </c>
      <c r="E34" s="34" t="inlineStr">
        <is>
          <t>□ 未开始</t>
        </is>
      </c>
    </row>
    <row r="35">
      <c r="B35" s="32" t="n">
        <v>13</v>
      </c>
      <c r="C35" s="33" t="inlineStr">
        <is>
          <t>综合风险评分</t>
        </is>
      </c>
      <c r="D35" s="32" t="n">
        <v>16</v>
      </c>
      <c r="E35" s="32" t="inlineStr">
        <is>
          <t>□ 未开始</t>
        </is>
      </c>
    </row>
    <row r="36">
      <c r="B36" s="34" t="n">
        <v>14</v>
      </c>
      <c r="C36" s="35" t="inlineStr">
        <is>
          <t>生命周期风险地图</t>
        </is>
      </c>
      <c r="D36" s="34" t="n">
        <v>5</v>
      </c>
      <c r="E36" s="34" t="inlineStr">
        <is>
          <t>□ 未开始</t>
        </is>
      </c>
    </row>
    <row r="37">
      <c r="B37" s="32" t="n">
        <v>15</v>
      </c>
      <c r="C37" s="33" t="inlineStr">
        <is>
          <t>情景压力测试</t>
        </is>
      </c>
      <c r="D37" s="32" t="n">
        <v>7</v>
      </c>
      <c r="E37" s="32" t="inlineStr">
        <is>
          <t>□ 未开始</t>
        </is>
      </c>
    </row>
  </sheetData>
  <mergeCells count="18">
    <mergeCell ref="C12:D12"/>
    <mergeCell ref="C6:D6"/>
    <mergeCell ref="C10:D10"/>
    <mergeCell ref="B4:E4"/>
    <mergeCell ref="B15:D15"/>
    <mergeCell ref="C16:D16"/>
    <mergeCell ref="C11:D11"/>
    <mergeCell ref="C19:D19"/>
    <mergeCell ref="B18:D18"/>
    <mergeCell ref="C14:D14"/>
    <mergeCell ref="B3:E3"/>
    <mergeCell ref="B2:E2"/>
    <mergeCell ref="C9:D9"/>
    <mergeCell ref="C13:D13"/>
    <mergeCell ref="B7:D7"/>
    <mergeCell ref="C17:D17"/>
    <mergeCell ref="B21:D21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897B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一、个人基本信息</t>
        </is>
      </c>
    </row>
    <row r="2" ht="18" customHeight="1">
      <c r="A2" s="37" t="inlineStr">
        <is>
          <t>说明：收集个人基础信息，作为后续风险评估的基础数据。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30" customHeight="1">
      <c r="A5" s="39" t="n">
        <v>1</v>
      </c>
      <c r="B5" s="40" t="inlineStr">
        <is>
          <t>姓名</t>
        </is>
      </c>
      <c r="C5" s="39" t="inlineStr">
        <is>
          <t>文本</t>
        </is>
      </c>
      <c r="D5" s="39" t="inlineStr">
        <is>
          <t>是</t>
        </is>
      </c>
      <c r="E5" s="41" t="inlineStr"/>
      <c r="F5" s="42" t="n"/>
      <c r="G5" s="41" t="inlineStr"/>
    </row>
    <row r="6" ht="30" customHeight="1">
      <c r="A6" s="43" t="n">
        <v>2</v>
      </c>
      <c r="B6" s="44" t="inlineStr">
        <is>
          <t>性别</t>
        </is>
      </c>
      <c r="C6" s="43" t="inlineStr">
        <is>
          <t>下拉</t>
        </is>
      </c>
      <c r="D6" s="43" t="inlineStr"/>
      <c r="E6" s="44" t="inlineStr">
        <is>
          <t>男 | 女</t>
        </is>
      </c>
      <c r="F6" s="42" t="n"/>
      <c r="G6" s="44" t="inlineStr"/>
    </row>
    <row r="7" ht="30" customHeight="1">
      <c r="A7" s="39" t="n">
        <v>3</v>
      </c>
      <c r="B7" s="40" t="inlineStr">
        <is>
          <t>年龄</t>
        </is>
      </c>
      <c r="C7" s="39" t="inlineStr">
        <is>
          <t>数值</t>
        </is>
      </c>
      <c r="D7" s="39" t="inlineStr">
        <is>
          <t>是</t>
        </is>
      </c>
      <c r="E7" s="41" t="inlineStr"/>
      <c r="F7" s="42" t="n"/>
      <c r="G7" s="41" t="inlineStr"/>
    </row>
    <row r="8" ht="30" customHeight="1">
      <c r="A8" s="43" t="n">
        <v>4</v>
      </c>
      <c r="B8" s="44" t="inlineStr">
        <is>
          <t>出生日期</t>
        </is>
      </c>
      <c r="C8" s="43" t="inlineStr">
        <is>
          <t>日期</t>
        </is>
      </c>
      <c r="D8" s="43" t="inlineStr"/>
      <c r="E8" s="44" t="inlineStr"/>
      <c r="F8" s="42" t="n"/>
      <c r="G8" s="44" t="inlineStr"/>
    </row>
    <row r="9" ht="30" customHeight="1">
      <c r="A9" s="39" t="n">
        <v>5</v>
      </c>
      <c r="B9" s="40" t="inlineStr">
        <is>
          <t>婚姻状况</t>
        </is>
      </c>
      <c r="C9" s="39" t="inlineStr">
        <is>
          <t>下拉</t>
        </is>
      </c>
      <c r="D9" s="39" t="inlineStr">
        <is>
          <t>是</t>
        </is>
      </c>
      <c r="E9" s="41" t="inlineStr">
        <is>
          <t>未婚 | 已婚无子女 | 已婚有子女 | 离异 | 丧偶</t>
        </is>
      </c>
      <c r="F9" s="42" t="n"/>
      <c r="G9" s="41" t="inlineStr"/>
    </row>
    <row r="10" ht="30" customHeight="1">
      <c r="A10" s="43" t="n">
        <v>6</v>
      </c>
      <c r="B10" s="44" t="inlineStr">
        <is>
          <t>国籍</t>
        </is>
      </c>
      <c r="C10" s="43" t="inlineStr">
        <is>
          <t>文本</t>
        </is>
      </c>
      <c r="D10" s="43" t="inlineStr"/>
      <c r="E10" s="44" t="inlineStr"/>
      <c r="F10" s="42" t="n"/>
      <c r="G10" s="44" t="inlineStr"/>
    </row>
    <row r="11" ht="30" customHeight="1">
      <c r="A11" s="39" t="n">
        <v>7</v>
      </c>
      <c r="B11" s="40" t="inlineStr">
        <is>
          <t>常住地</t>
        </is>
      </c>
      <c r="C11" s="39" t="inlineStr">
        <is>
          <t>文本</t>
        </is>
      </c>
      <c r="D11" s="39" t="inlineStr">
        <is>
          <t>是</t>
        </is>
      </c>
      <c r="E11" s="41" t="inlineStr"/>
      <c r="F11" s="42" t="n"/>
      <c r="G11" s="41" t="inlineStr"/>
    </row>
    <row r="12" ht="30" customHeight="1">
      <c r="A12" s="43" t="n">
        <v>8</v>
      </c>
      <c r="B12" s="44" t="inlineStr">
        <is>
          <t>户籍</t>
        </is>
      </c>
      <c r="C12" s="43" t="inlineStr">
        <is>
          <t>文本</t>
        </is>
      </c>
      <c r="D12" s="43" t="inlineStr"/>
      <c r="E12" s="44" t="inlineStr"/>
      <c r="F12" s="42" t="n"/>
      <c r="G12" s="44" t="inlineStr"/>
    </row>
    <row r="13" ht="30" customHeight="1">
      <c r="A13" s="45" t="n">
        <v>9</v>
      </c>
      <c r="B13" s="46" t="inlineStr">
        <is>
          <t>身份证件类型</t>
        </is>
      </c>
      <c r="C13" s="45" t="inlineStr">
        <is>
          <t>下拉</t>
        </is>
      </c>
      <c r="D13" s="45" t="inlineStr"/>
      <c r="E13" s="46" t="inlineStr">
        <is>
          <t>居民身份证 | 护照 | 港澳台居民居住证 | 其他</t>
        </is>
      </c>
      <c r="F13" s="42" t="n"/>
      <c r="G13" s="46" t="inlineStr"/>
    </row>
    <row r="14" ht="30" customHeight="1">
      <c r="A14" s="39" t="n">
        <v>10</v>
      </c>
      <c r="B14" s="40" t="inlineStr">
        <is>
          <t>证件号码</t>
        </is>
      </c>
      <c r="C14" s="39" t="inlineStr">
        <is>
          <t>文本</t>
        </is>
      </c>
      <c r="D14" s="39" t="inlineStr">
        <is>
          <t>是</t>
        </is>
      </c>
      <c r="E14" s="41" t="inlineStr"/>
      <c r="F14" s="42" t="n"/>
      <c r="G14" s="41" t="inlineStr"/>
    </row>
    <row r="15" ht="30" customHeight="1">
      <c r="A15" s="45" t="n">
        <v>11</v>
      </c>
      <c r="B15" s="46" t="inlineStr">
        <is>
          <t>手机号码</t>
        </is>
      </c>
      <c r="C15" s="45" t="inlineStr">
        <is>
          <t>文本</t>
        </is>
      </c>
      <c r="D15" s="45" t="inlineStr"/>
      <c r="E15" s="46" t="inlineStr"/>
      <c r="F15" s="42" t="n"/>
      <c r="G15" s="46" t="inlineStr"/>
    </row>
    <row r="16" ht="30" customHeight="1">
      <c r="A16" s="43" t="n">
        <v>12</v>
      </c>
      <c r="B16" s="44" t="inlineStr">
        <is>
          <t>电子邮箱</t>
        </is>
      </c>
      <c r="C16" s="43" t="inlineStr">
        <is>
          <t>文本</t>
        </is>
      </c>
      <c r="D16" s="43" t="inlineStr"/>
      <c r="E16" s="44" t="inlineStr"/>
      <c r="F16" s="42" t="n"/>
      <c r="G16" s="44" t="inlineStr"/>
    </row>
    <row r="17" ht="30" customHeight="1">
      <c r="A17" s="45" t="n">
        <v>13</v>
      </c>
      <c r="B17" s="46" t="inlineStr">
        <is>
          <t>最高学历</t>
        </is>
      </c>
      <c r="C17" s="45" t="inlineStr">
        <is>
          <t>下拉</t>
        </is>
      </c>
      <c r="D17" s="45" t="inlineStr"/>
      <c r="E17" s="46" t="inlineStr">
        <is>
          <t>高中及以下 | 大专 | 本科 | 硕士 | 博士</t>
        </is>
      </c>
      <c r="F17" s="42" t="n"/>
      <c r="G17" s="46" t="inlineStr"/>
    </row>
    <row r="18" ht="30" customHeight="1">
      <c r="A18" s="43" t="n">
        <v>14</v>
      </c>
      <c r="B18" s="44" t="inlineStr">
        <is>
          <t>专业领域</t>
        </is>
      </c>
      <c r="C18" s="43" t="inlineStr">
        <is>
          <t>文本</t>
        </is>
      </c>
      <c r="D18" s="43" t="inlineStr"/>
      <c r="E18" s="44" t="inlineStr"/>
      <c r="F18" s="42" t="n"/>
      <c r="G18" s="44" t="inlineStr"/>
    </row>
    <row r="19" ht="30" customHeight="1">
      <c r="A19" s="45" t="n">
        <v>15</v>
      </c>
      <c r="B19" s="46" t="inlineStr">
        <is>
          <t>身高(cm)</t>
        </is>
      </c>
      <c r="C19" s="45" t="inlineStr">
        <is>
          <t>数值</t>
        </is>
      </c>
      <c r="D19" s="45" t="inlineStr"/>
      <c r="E19" s="46" t="inlineStr"/>
      <c r="F19" s="42" t="n"/>
      <c r="G19" s="46" t="inlineStr"/>
    </row>
    <row r="20" ht="30" customHeight="1">
      <c r="A20" s="43" t="n">
        <v>16</v>
      </c>
      <c r="B20" s="44" t="inlineStr">
        <is>
          <t>体重(kg)</t>
        </is>
      </c>
      <c r="C20" s="43" t="inlineStr">
        <is>
          <t>数值</t>
        </is>
      </c>
      <c r="D20" s="43" t="inlineStr"/>
      <c r="E20" s="44" t="inlineStr"/>
      <c r="F20" s="42" t="n"/>
      <c r="G20" s="44" t="inlineStr"/>
    </row>
    <row r="21" ht="30" customHeight="1">
      <c r="A21" s="45" t="n">
        <v>17</v>
      </c>
      <c r="B21" s="46" t="inlineStr">
        <is>
          <t>血型</t>
        </is>
      </c>
      <c r="C21" s="45" t="inlineStr">
        <is>
          <t>下拉</t>
        </is>
      </c>
      <c r="D21" s="45" t="inlineStr"/>
      <c r="E21" s="46" t="inlineStr">
        <is>
          <t>A型 | B型 | O型 | AB型 | 未知</t>
        </is>
      </c>
      <c r="F21" s="42" t="n"/>
      <c r="G21" s="46" t="inlineStr"/>
    </row>
    <row r="22" ht="30" customHeight="1">
      <c r="A22" s="43" t="n">
        <v>18</v>
      </c>
      <c r="B22" s="44" t="inlineStr">
        <is>
          <t>语言能力</t>
        </is>
      </c>
      <c r="C22" s="43" t="inlineStr">
        <is>
          <t>文本</t>
        </is>
      </c>
      <c r="D22" s="43" t="inlineStr"/>
      <c r="E22" s="44" t="inlineStr">
        <is>
          <t>如：普通话、英语(流利)、粤语等</t>
        </is>
      </c>
      <c r="F22" s="42" t="n"/>
      <c r="G22" s="44" t="inlineStr"/>
    </row>
    <row r="23" ht="22" customHeight="1">
      <c r="A23" s="30" t="inlineStr">
        <is>
          <t>联系补充</t>
        </is>
      </c>
    </row>
    <row r="24" ht="30" customHeight="1">
      <c r="A24" s="39" t="n">
        <v>19</v>
      </c>
      <c r="B24" s="40" t="inlineStr">
        <is>
          <t>是否为主要填写人</t>
        </is>
      </c>
      <c r="C24" s="39" t="inlineStr">
        <is>
          <t>下拉</t>
        </is>
      </c>
      <c r="D24" s="39" t="inlineStr">
        <is>
          <t>是</t>
        </is>
      </c>
      <c r="E24" s="41" t="inlineStr">
        <is>
          <t>是 | 否</t>
        </is>
      </c>
      <c r="F24" s="42" t="n"/>
      <c r="G24" s="41" t="n"/>
    </row>
    <row r="25" ht="30" customHeight="1">
      <c r="A25" s="43" t="n">
        <v>20</v>
      </c>
      <c r="B25" s="44" t="inlineStr">
        <is>
          <t>首选联系时段</t>
        </is>
      </c>
      <c r="C25" s="43" t="inlineStr">
        <is>
          <t>下拉</t>
        </is>
      </c>
      <c r="D25" s="43" t="inlineStr"/>
      <c r="E25" s="44" t="inlineStr">
        <is>
          <t>工作日上午 | 工作日下午 | 晚间 | 周末</t>
        </is>
      </c>
      <c r="F25" s="42" t="n"/>
      <c r="G25" s="44" t="n"/>
    </row>
  </sheetData>
  <mergeCells count="3">
    <mergeCell ref="A2:G2"/>
    <mergeCell ref="A1:G1"/>
    <mergeCell ref="A23:G23"/>
  </mergeCells>
  <conditionalFormatting sqref="D5:D25">
    <cfRule type="expression" priority="1" dxfId="0">
      <formula>$D5="是"</formula>
    </cfRule>
  </conditionalFormatting>
  <dataValidations count="12">
    <dataValidation sqref="F6" showDropDown="0" showInputMessage="0" showErrorMessage="0" allowBlank="1" type="list">
      <formula1>"男,女"</formula1>
    </dataValidation>
    <dataValidation sqref="F9" showDropDown="0" showInputMessage="0" showErrorMessage="0" allowBlank="1" type="list">
      <formula1>"未婚,已婚无子女,已婚有子女,离异,丧偶"</formula1>
    </dataValidation>
    <dataValidation sqref="F13" showDropDown="0" showInputMessage="0" showErrorMessage="0" allowBlank="1" type="list">
      <formula1>"居民身份证,护照,港澳台居民居住证,其他"</formula1>
    </dataValidation>
    <dataValidation sqref="F17" showDropDown="0" showInputMessage="0" showErrorMessage="0" allowBlank="1" type="list">
      <formula1>"高中及以下,大专,本科,硕士,博士"</formula1>
    </dataValidation>
    <dataValidation sqref="F21" showDropDown="0" showInputMessage="0" showErrorMessage="0" allowBlank="1" type="list">
      <formula1>"A型,B型,O型,AB型,未知"</formula1>
    </dataValidation>
    <dataValidation sqref="F6" showDropDown="0" showInputMessage="0" showErrorMessage="0" allowBlank="1" errorTitle="输入无效" error="请从下拉列表中选择" type="list">
      <formula1>"男,女"</formula1>
    </dataValidation>
    <dataValidation sqref="F9" showDropDown="0" showInputMessage="0" showErrorMessage="0" allowBlank="1" errorTitle="输入无效" error="请从下拉列表中选择" type="list">
      <formula1>"未婚,已婚无子女,已婚有子女,离异,丧偶"</formula1>
    </dataValidation>
    <dataValidation sqref="F13" showDropDown="0" showInputMessage="0" showErrorMessage="0" allowBlank="1" errorTitle="输入无效" error="请从下拉列表中选择" type="list">
      <formula1>"居民身份证,护照,港澳台居民居住证,其他"</formula1>
    </dataValidation>
    <dataValidation sqref="F17" showDropDown="0" showInputMessage="0" showErrorMessage="0" allowBlank="1" errorTitle="输入无效" error="请从下拉列表中选择" type="list">
      <formula1>"高中及以下,大专,本科,硕士,博士"</formula1>
    </dataValidation>
    <dataValidation sqref="F21" showDropDown="0" showInputMessage="0" showErrorMessage="0" allowBlank="1" errorTitle="输入无效" error="请从下拉列表中选择" type="list">
      <formula1>"A型,B型,O型,AB型,未知"</formula1>
    </dataValidation>
    <dataValidation sqref="F24" showDropDown="0" showInputMessage="0" showErrorMessage="0" allowBlank="1" errorTitle="输入无效" error="请从下拉列表中选择" type="list">
      <formula1>"是,否"</formula1>
    </dataValidation>
    <dataValidation sqref="F25" showDropDown="0" showInputMessage="0" showErrorMessage="0" allowBlank="1" errorTitle="输入无效" error="请从下拉列表中选择" type="list">
      <formula1>"工作日上午,工作日下午,晚间,周末"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96B"/>
    <outlinePr summaryBelow="1" summaryRight="1"/>
    <pageSetUpPr/>
  </sheetPr>
  <dimension ref="A1:G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二、家庭情况</t>
        </is>
      </c>
    </row>
    <row r="2" ht="18" customHeight="1">
      <c r="A2" s="37" t="inlineStr">
        <is>
          <t>说明：家庭是个人风险的重要来源，评估家庭结构、资产、负债及稳定性。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配偶信息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45" t="n">
        <v>1</v>
      </c>
      <c r="B6" s="46" t="inlineStr">
        <is>
          <t>配偶姓名</t>
        </is>
      </c>
      <c r="C6" s="45" t="inlineStr">
        <is>
          <t>文本</t>
        </is>
      </c>
      <c r="D6" s="45" t="inlineStr"/>
      <c r="E6" s="46" t="inlineStr"/>
      <c r="F6" s="42" t="n"/>
      <c r="G6" s="46" t="inlineStr"/>
    </row>
    <row r="7" ht="30" customHeight="1">
      <c r="A7" s="43" t="n">
        <v>2</v>
      </c>
      <c r="B7" s="44" t="inlineStr">
        <is>
          <t>配偶年龄</t>
        </is>
      </c>
      <c r="C7" s="43" t="inlineStr">
        <is>
          <t>数值</t>
        </is>
      </c>
      <c r="D7" s="43" t="inlineStr"/>
      <c r="E7" s="44" t="inlineStr"/>
      <c r="F7" s="42" t="n"/>
      <c r="G7" s="44" t="inlineStr"/>
    </row>
    <row r="8" ht="30" customHeight="1">
      <c r="A8" s="45" t="n">
        <v>3</v>
      </c>
      <c r="B8" s="46" t="inlineStr">
        <is>
          <t>配偶职业</t>
        </is>
      </c>
      <c r="C8" s="45" t="inlineStr">
        <is>
          <t>文本</t>
        </is>
      </c>
      <c r="D8" s="45" t="inlineStr"/>
      <c r="E8" s="46" t="inlineStr"/>
      <c r="F8" s="42" t="n"/>
      <c r="G8" s="46" t="inlineStr"/>
    </row>
    <row r="9" ht="30" customHeight="1">
      <c r="A9" s="43" t="n">
        <v>4</v>
      </c>
      <c r="B9" s="44" t="inlineStr">
        <is>
          <t>配偶收入(万元/年)</t>
        </is>
      </c>
      <c r="C9" s="43" t="inlineStr">
        <is>
          <t>数值</t>
        </is>
      </c>
      <c r="D9" s="43" t="inlineStr"/>
      <c r="E9" s="44" t="inlineStr"/>
      <c r="F9" s="42" t="n"/>
      <c r="G9" s="44" t="inlineStr"/>
    </row>
    <row r="10" ht="30" customHeight="1">
      <c r="A10" s="39" t="n">
        <v>5</v>
      </c>
      <c r="B10" s="40" t="inlineStr">
        <is>
          <t>配偶健康状况</t>
        </is>
      </c>
      <c r="C10" s="39" t="inlineStr">
        <is>
          <t>下拉</t>
        </is>
      </c>
      <c r="D10" s="39" t="inlineStr">
        <is>
          <t>是</t>
        </is>
      </c>
      <c r="E10" s="41" t="inlineStr">
        <is>
          <t>良好 | 一般 | 有慢性病 | 较差</t>
        </is>
      </c>
      <c r="F10" s="42" t="n"/>
      <c r="G10" s="41" t="inlineStr"/>
    </row>
    <row r="11" ht="22" customHeight="1">
      <c r="A11" s="30" t="inlineStr">
        <is>
          <t>子女信息</t>
        </is>
      </c>
      <c r="B11" s="21" t="n"/>
      <c r="C11" s="21" t="n"/>
      <c r="D11" s="21" t="n"/>
      <c r="E11" s="21" t="n"/>
      <c r="F11" s="21" t="n"/>
      <c r="G11" s="22" t="n"/>
    </row>
    <row r="12" ht="30" customHeight="1">
      <c r="A12" s="39" t="n">
        <v>6</v>
      </c>
      <c r="B12" s="40" t="inlineStr">
        <is>
          <t>子女数量</t>
        </is>
      </c>
      <c r="C12" s="39" t="inlineStr">
        <is>
          <t>数值</t>
        </is>
      </c>
      <c r="D12" s="39" t="inlineStr">
        <is>
          <t>是</t>
        </is>
      </c>
      <c r="E12" s="41" t="inlineStr"/>
      <c r="F12" s="42" t="n"/>
      <c r="G12" s="41" t="inlineStr"/>
    </row>
    <row r="13" ht="30" customHeight="1">
      <c r="A13" s="45" t="n">
        <v>7</v>
      </c>
      <c r="B13" s="46" t="inlineStr">
        <is>
          <t>子女年龄分布</t>
        </is>
      </c>
      <c r="C13" s="45" t="inlineStr">
        <is>
          <t>文本</t>
        </is>
      </c>
      <c r="D13" s="45" t="inlineStr"/>
      <c r="E13" s="46" t="inlineStr">
        <is>
          <t>如：3岁、8岁</t>
        </is>
      </c>
      <c r="F13" s="42" t="n"/>
      <c r="G13" s="46" t="inlineStr"/>
    </row>
    <row r="14" ht="30" customHeight="1">
      <c r="A14" s="43" t="n">
        <v>8</v>
      </c>
      <c r="B14" s="44" t="inlineStr">
        <is>
          <t>子女教育阶段</t>
        </is>
      </c>
      <c r="C14" s="43" t="inlineStr">
        <is>
          <t>下拉</t>
        </is>
      </c>
      <c r="D14" s="43" t="inlineStr"/>
      <c r="E14" s="44" t="inlineStr">
        <is>
          <t>学龄前 | 小学 | 中学 | 大学 | 已工作</t>
        </is>
      </c>
      <c r="F14" s="42" t="n"/>
      <c r="G14" s="44" t="inlineStr"/>
    </row>
    <row r="15" ht="30" customHeight="1">
      <c r="A15" s="39" t="n">
        <v>9</v>
      </c>
      <c r="B15" s="40" t="inlineStr">
        <is>
          <t>子女健康状况</t>
        </is>
      </c>
      <c r="C15" s="39" t="inlineStr">
        <is>
          <t>下拉</t>
        </is>
      </c>
      <c r="D15" s="39" t="inlineStr">
        <is>
          <t>是</t>
        </is>
      </c>
      <c r="E15" s="41" t="inlineStr">
        <is>
          <t>良好 | 一般 | 有特殊需求</t>
        </is>
      </c>
      <c r="F15" s="42" t="n"/>
      <c r="G15" s="41" t="inlineStr"/>
    </row>
    <row r="16" ht="30" customHeight="1">
      <c r="A16" s="43" t="n">
        <v>10</v>
      </c>
      <c r="B16" s="44" t="inlineStr">
        <is>
          <t>子女年教育支出(万元)</t>
        </is>
      </c>
      <c r="C16" s="43" t="inlineStr">
        <is>
          <t>数值</t>
        </is>
      </c>
      <c r="D16" s="43" t="inlineStr"/>
      <c r="E16" s="44" t="inlineStr"/>
      <c r="F16" s="42" t="n"/>
      <c r="G16" s="44" t="inlineStr"/>
    </row>
    <row r="17" ht="22" customHeight="1">
      <c r="A17" s="30" t="inlineStr">
        <is>
          <t>父母信息</t>
        </is>
      </c>
      <c r="B17" s="21" t="n"/>
      <c r="C17" s="21" t="n"/>
      <c r="D17" s="21" t="n"/>
      <c r="E17" s="21" t="n"/>
      <c r="F17" s="21" t="n"/>
      <c r="G17" s="22" t="n"/>
    </row>
    <row r="18" ht="30" customHeight="1">
      <c r="A18" s="45" t="n">
        <v>11</v>
      </c>
      <c r="B18" s="46" t="inlineStr">
        <is>
          <t>父亲年龄</t>
        </is>
      </c>
      <c r="C18" s="45" t="inlineStr">
        <is>
          <t>数值</t>
        </is>
      </c>
      <c r="D18" s="45" t="inlineStr"/>
      <c r="E18" s="46" t="inlineStr"/>
      <c r="F18" s="42" t="n"/>
      <c r="G18" s="46" t="inlineStr"/>
    </row>
    <row r="19" ht="30" customHeight="1">
      <c r="A19" s="43" t="n">
        <v>12</v>
      </c>
      <c r="B19" s="44" t="inlineStr">
        <is>
          <t>母亲年龄</t>
        </is>
      </c>
      <c r="C19" s="43" t="inlineStr">
        <is>
          <t>数值</t>
        </is>
      </c>
      <c r="D19" s="43" t="inlineStr"/>
      <c r="E19" s="44" t="inlineStr"/>
      <c r="F19" s="42" t="n"/>
      <c r="G19" s="44" t="inlineStr"/>
    </row>
    <row r="20" ht="30" customHeight="1">
      <c r="A20" s="39" t="n">
        <v>13</v>
      </c>
      <c r="B20" s="40" t="inlineStr">
        <is>
          <t>父亲健康状况</t>
        </is>
      </c>
      <c r="C20" s="39" t="inlineStr">
        <is>
          <t>下拉</t>
        </is>
      </c>
      <c r="D20" s="39" t="inlineStr">
        <is>
          <t>是</t>
        </is>
      </c>
      <c r="E20" s="41" t="inlineStr">
        <is>
          <t>良好 | 一般 | 有慢性病 | 需长期护理</t>
        </is>
      </c>
      <c r="F20" s="42" t="n"/>
      <c r="G20" s="41" t="inlineStr"/>
    </row>
    <row r="21" ht="30" customHeight="1">
      <c r="A21" s="39" t="n">
        <v>14</v>
      </c>
      <c r="B21" s="40" t="inlineStr">
        <is>
          <t>母亲健康状况</t>
        </is>
      </c>
      <c r="C21" s="39" t="inlineStr">
        <is>
          <t>下拉</t>
        </is>
      </c>
      <c r="D21" s="39" t="inlineStr">
        <is>
          <t>是</t>
        </is>
      </c>
      <c r="E21" s="41" t="inlineStr">
        <is>
          <t>良好 | 一般 | 有慢性病 | 需长期护理</t>
        </is>
      </c>
      <c r="F21" s="42" t="n"/>
      <c r="G21" s="41" t="inlineStr"/>
    </row>
    <row r="22" ht="30" customHeight="1">
      <c r="A22" s="45" t="n">
        <v>15</v>
      </c>
      <c r="B22" s="46" t="inlineStr">
        <is>
          <t>是否赡养老人</t>
        </is>
      </c>
      <c r="C22" s="45" t="inlineStr">
        <is>
          <t>下拉</t>
        </is>
      </c>
      <c r="D22" s="45" t="inlineStr"/>
      <c r="E22" s="46" t="inlineStr">
        <is>
          <t>是 | 否</t>
        </is>
      </c>
      <c r="F22" s="42" t="n"/>
      <c r="G22" s="46" t="inlineStr"/>
    </row>
    <row r="23" ht="30" customHeight="1">
      <c r="A23" s="43" t="n">
        <v>16</v>
      </c>
      <c r="B23" s="44" t="inlineStr">
        <is>
          <t>年赡养支出(万元)</t>
        </is>
      </c>
      <c r="C23" s="43" t="inlineStr">
        <is>
          <t>数值</t>
        </is>
      </c>
      <c r="D23" s="43" t="inlineStr"/>
      <c r="E23" s="44" t="inlineStr"/>
      <c r="F23" s="42" t="n"/>
      <c r="G23" s="44" t="inlineStr"/>
    </row>
    <row r="24" ht="22" customHeight="1">
      <c r="A24" s="30" t="inlineStr">
        <is>
          <t>家庭整体</t>
        </is>
      </c>
      <c r="B24" s="21" t="n"/>
      <c r="C24" s="21" t="n"/>
      <c r="D24" s="21" t="n"/>
      <c r="E24" s="21" t="n"/>
      <c r="F24" s="21" t="n"/>
      <c r="G24" s="22" t="n"/>
    </row>
    <row r="25" ht="30" customHeight="1">
      <c r="A25" s="39" t="n">
        <v>17</v>
      </c>
      <c r="B25" s="40" t="inlineStr">
        <is>
          <t>家庭年总收入(万元)</t>
        </is>
      </c>
      <c r="C25" s="39" t="inlineStr">
        <is>
          <t>数值</t>
        </is>
      </c>
      <c r="D25" s="39" t="inlineStr">
        <is>
          <t>是</t>
        </is>
      </c>
      <c r="E25" s="41" t="inlineStr"/>
      <c r="F25" s="42" t="n"/>
      <c r="G25" s="41" t="inlineStr"/>
    </row>
    <row r="26" ht="30" customHeight="1">
      <c r="A26" s="39" t="n">
        <v>18</v>
      </c>
      <c r="B26" s="40" t="inlineStr">
        <is>
          <t>家庭年总支出(万元)</t>
        </is>
      </c>
      <c r="C26" s="39" t="inlineStr">
        <is>
          <t>数值</t>
        </is>
      </c>
      <c r="D26" s="39" t="inlineStr">
        <is>
          <t>是</t>
        </is>
      </c>
      <c r="E26" s="41" t="inlineStr"/>
      <c r="F26" s="42" t="n"/>
      <c r="G26" s="41" t="inlineStr"/>
    </row>
    <row r="27" ht="30" customHeight="1">
      <c r="A27" s="39" t="n">
        <v>19</v>
      </c>
      <c r="B27" s="40" t="inlineStr">
        <is>
          <t>家庭总资产(万元)</t>
        </is>
      </c>
      <c r="C27" s="39" t="inlineStr">
        <is>
          <t>数值</t>
        </is>
      </c>
      <c r="D27" s="39" t="inlineStr">
        <is>
          <t>是</t>
        </is>
      </c>
      <c r="E27" s="41" t="inlineStr"/>
      <c r="F27" s="42" t="n"/>
      <c r="G27" s="41" t="inlineStr"/>
    </row>
    <row r="28" ht="30" customHeight="1">
      <c r="A28" s="39" t="n">
        <v>20</v>
      </c>
      <c r="B28" s="40" t="inlineStr">
        <is>
          <t>家庭总负债(万元)</t>
        </is>
      </c>
      <c r="C28" s="39" t="inlineStr">
        <is>
          <t>数值</t>
        </is>
      </c>
      <c r="D28" s="39" t="inlineStr">
        <is>
          <t>是</t>
        </is>
      </c>
      <c r="E28" s="41" t="inlineStr"/>
      <c r="F28" s="42" t="n"/>
      <c r="G28" s="41" t="inlineStr"/>
    </row>
    <row r="29" ht="30" customHeight="1">
      <c r="A29" s="39" t="n">
        <v>21</v>
      </c>
      <c r="B29" s="40" t="inlineStr">
        <is>
          <t>家庭关系稳定性</t>
        </is>
      </c>
      <c r="C29" s="39" t="inlineStr">
        <is>
          <t>下拉</t>
        </is>
      </c>
      <c r="D29" s="39" t="inlineStr">
        <is>
          <t>是</t>
        </is>
      </c>
      <c r="E29" s="41" t="inlineStr">
        <is>
          <t>稳定 | 一般 | 不稳定</t>
        </is>
      </c>
      <c r="F29" s="42" t="n"/>
      <c r="G29" s="41" t="inlineStr"/>
    </row>
    <row r="30" ht="30" customHeight="1">
      <c r="A30" s="39" t="n">
        <v>22</v>
      </c>
      <c r="B30" s="40" t="inlineStr">
        <is>
          <t>家庭应急资金(万元)</t>
        </is>
      </c>
      <c r="C30" s="39" t="inlineStr">
        <is>
          <t>数值</t>
        </is>
      </c>
      <c r="D30" s="39" t="inlineStr">
        <is>
          <t>是</t>
        </is>
      </c>
      <c r="E30" s="41" t="inlineStr"/>
      <c r="F30" s="42" t="n"/>
      <c r="G30" s="41" t="inlineStr"/>
    </row>
    <row r="31" ht="30" customHeight="1">
      <c r="A31" s="39" t="n">
        <v>23</v>
      </c>
      <c r="B31" s="40" t="inlineStr">
        <is>
          <t>应急资金可覆盖月数</t>
        </is>
      </c>
      <c r="C31" s="39" t="inlineStr">
        <is>
          <t>数值</t>
        </is>
      </c>
      <c r="D31" s="39" t="inlineStr">
        <is>
          <t>是</t>
        </is>
      </c>
      <c r="E31" s="41" t="inlineStr"/>
      <c r="F31" s="42" t="n"/>
      <c r="G31" s="41" t="inlineStr"/>
    </row>
    <row r="32" ht="22" customHeight="1">
      <c r="A32" s="30" t="inlineStr">
        <is>
          <t>家庭补充</t>
        </is>
      </c>
    </row>
    <row r="33" ht="30" customHeight="1">
      <c r="A33" s="43" t="n">
        <v>24</v>
      </c>
      <c r="B33" s="44" t="inlineStr">
        <is>
          <t>家庭人口总数(人)</t>
        </is>
      </c>
      <c r="C33" s="43" t="inlineStr">
        <is>
          <t>数值</t>
        </is>
      </c>
      <c r="D33" s="43" t="inlineStr"/>
      <c r="E33" s="44" t="inlineStr">
        <is>
          <t>含本人及同住家人</t>
        </is>
      </c>
      <c r="F33" s="42" t="n"/>
      <c r="G33" s="44" t="n"/>
    </row>
    <row r="34" ht="30" customHeight="1">
      <c r="A34" s="39" t="n">
        <v>25</v>
      </c>
      <c r="B34" s="40" t="inlineStr">
        <is>
          <t>家庭财务决策模式</t>
        </is>
      </c>
      <c r="C34" s="39" t="inlineStr">
        <is>
          <t>下拉</t>
        </is>
      </c>
      <c r="D34" s="39" t="inlineStr">
        <is>
          <t>是</t>
        </is>
      </c>
      <c r="E34" s="41" t="inlineStr">
        <is>
          <t>一人主导 | 共同决策 | 分工明确 | 尚未梳理</t>
        </is>
      </c>
      <c r="F34" s="42" t="n"/>
      <c r="G34" s="41" t="n"/>
    </row>
  </sheetData>
  <mergeCells count="7">
    <mergeCell ref="A32:G32"/>
    <mergeCell ref="A1:G1"/>
    <mergeCell ref="A17:G17"/>
    <mergeCell ref="A24:G24"/>
    <mergeCell ref="A2:G2"/>
    <mergeCell ref="A11:G11"/>
    <mergeCell ref="A5:G5"/>
  </mergeCells>
  <conditionalFormatting sqref="D5:D34">
    <cfRule type="expression" priority="1" dxfId="0">
      <formula>$D5="是"</formula>
    </cfRule>
  </conditionalFormatting>
  <dataValidations count="15">
    <dataValidation sqref="F10" showDropDown="0" showInputMessage="0" showErrorMessage="0" allowBlank="1" type="list">
      <formula1>"良好,一般,有慢性病,较差"</formula1>
    </dataValidation>
    <dataValidation sqref="F14" showDropDown="0" showInputMessage="0" showErrorMessage="0" allowBlank="1" type="list">
      <formula1>"学龄前,小学,中学,大学,已工作"</formula1>
    </dataValidation>
    <dataValidation sqref="F15" showDropDown="0" showInputMessage="0" showErrorMessage="0" allowBlank="1" type="list">
      <formula1>"良好,一般,有特殊需求"</formula1>
    </dataValidation>
    <dataValidation sqref="F20" showDropDown="0" showInputMessage="0" showErrorMessage="0" allowBlank="1" type="list">
      <formula1>"良好,一般,有慢性病,需长期护理"</formula1>
    </dataValidation>
    <dataValidation sqref="F21" showDropDown="0" showInputMessage="0" showErrorMessage="0" allowBlank="1" type="list">
      <formula1>"良好,一般,有慢性病,需长期护理"</formula1>
    </dataValidation>
    <dataValidation sqref="F22" showDropDown="0" showInputMessage="0" showErrorMessage="0" allowBlank="1" type="list">
      <formula1>"是,否"</formula1>
    </dataValidation>
    <dataValidation sqref="F29" showDropDown="0" showInputMessage="0" showErrorMessage="0" allowBlank="1" type="list">
      <formula1>"稳定,一般,不稳定"</formula1>
    </dataValidation>
    <dataValidation sqref="F10" showDropDown="0" showInputMessage="0" showErrorMessage="0" allowBlank="1" errorTitle="输入无效" error="请从下拉列表中选择" type="list">
      <formula1>"良好,一般,有慢性病,较差"</formula1>
    </dataValidation>
    <dataValidation sqref="F14" showDropDown="0" showInputMessage="0" showErrorMessage="0" allowBlank="1" errorTitle="输入无效" error="请从下拉列表中选择" type="list">
      <formula1>"学龄前,小学,中学,大学,已工作"</formula1>
    </dataValidation>
    <dataValidation sqref="F15" showDropDown="0" showInputMessage="0" showErrorMessage="0" allowBlank="1" errorTitle="输入无效" error="请从下拉列表中选择" type="list">
      <formula1>"良好,一般,有特殊需求"</formula1>
    </dataValidation>
    <dataValidation sqref="F20" showDropDown="0" showInputMessage="0" showErrorMessage="0" allowBlank="1" errorTitle="输入无效" error="请从下拉列表中选择" type="list">
      <formula1>"良好,一般,有慢性病,需长期护理"</formula1>
    </dataValidation>
    <dataValidation sqref="F21" showDropDown="0" showInputMessage="0" showErrorMessage="0" allowBlank="1" errorTitle="输入无效" error="请从下拉列表中选择" type="list">
      <formula1>"良好,一般,有慢性病,需长期护理"</formula1>
    </dataValidation>
    <dataValidation sqref="F22" showDropDown="0" showInputMessage="0" showErrorMessage="0" allowBlank="1" errorTitle="输入无效" error="请从下拉列表中选择" type="list">
      <formula1>"是,否"</formula1>
    </dataValidation>
    <dataValidation sqref="F29" showDropDown="0" showInputMessage="0" showErrorMessage="0" allowBlank="1" errorTitle="输入无效" error="请从下拉列表中选择" type="list">
      <formula1>"稳定,一般,不稳定"</formula1>
    </dataValidation>
    <dataValidation sqref="F34" showDropDown="0" showInputMessage="0" showErrorMessage="0" allowBlank="1" errorTitle="输入无效" error="请从下拉列表中选择" type="list">
      <formula1>"一人主导,共同决策,分工明确,尚未梳理"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949AB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三、职业风险</t>
        </is>
      </c>
    </row>
    <row r="2" ht="18" customHeight="1">
      <c r="A2" s="37" t="inlineStr">
        <is>
          <t>说明：评估职业稳定性、收入可持续性及职业相关风险因素。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30" customHeight="1">
      <c r="A5" s="45" t="n">
        <v>1</v>
      </c>
      <c r="B5" s="46" t="inlineStr">
        <is>
          <t>工作单位</t>
        </is>
      </c>
      <c r="C5" s="45" t="inlineStr">
        <is>
          <t>文本</t>
        </is>
      </c>
      <c r="D5" s="45" t="inlineStr"/>
      <c r="E5" s="46" t="inlineStr"/>
      <c r="F5" s="42" t="n"/>
      <c r="G5" s="46" t="inlineStr"/>
    </row>
    <row r="6" ht="30" customHeight="1">
      <c r="A6" s="39" t="n">
        <v>2</v>
      </c>
      <c r="B6" s="40" t="inlineStr">
        <is>
          <t>行业</t>
        </is>
      </c>
      <c r="C6" s="39" t="inlineStr">
        <is>
          <t>下拉</t>
        </is>
      </c>
      <c r="D6" s="39" t="inlineStr">
        <is>
          <t>是</t>
        </is>
      </c>
      <c r="E6" s="41" t="inlineStr">
        <is>
          <t>金融保险 | 信息技术 | 制造业 | 医疗健康 | 教育 | 房地产建筑 | 批发零售 | 交通运输 | 能源环保 | 文化传媒 | 政府/公共事业 | 自由职业 | 其他</t>
        </is>
      </c>
      <c r="F6" s="42" t="n"/>
      <c r="G6" s="41" t="inlineStr"/>
    </row>
    <row r="7" ht="30" customHeight="1">
      <c r="A7" s="45" t="n">
        <v>3</v>
      </c>
      <c r="B7" s="46" t="inlineStr">
        <is>
          <t>岗位/职位</t>
        </is>
      </c>
      <c r="C7" s="45" t="inlineStr">
        <is>
          <t>文本</t>
        </is>
      </c>
      <c r="D7" s="45" t="inlineStr"/>
      <c r="E7" s="46" t="inlineStr"/>
      <c r="F7" s="42" t="n"/>
      <c r="G7" s="46" t="inlineStr"/>
    </row>
    <row r="8" ht="30" customHeight="1">
      <c r="A8" s="43" t="n">
        <v>4</v>
      </c>
      <c r="B8" s="44" t="inlineStr">
        <is>
          <t>工龄(年)</t>
        </is>
      </c>
      <c r="C8" s="43" t="inlineStr">
        <is>
          <t>数值</t>
        </is>
      </c>
      <c r="D8" s="43" t="inlineStr"/>
      <c r="E8" s="44" t="inlineStr"/>
      <c r="F8" s="42" t="n"/>
      <c r="G8" s="44" t="inlineStr"/>
    </row>
    <row r="9" ht="30" customHeight="1">
      <c r="A9" s="39" t="n">
        <v>5</v>
      </c>
      <c r="B9" s="40" t="inlineStr">
        <is>
          <t>就业状态</t>
        </is>
      </c>
      <c r="C9" s="39" t="inlineStr">
        <is>
          <t>下拉</t>
        </is>
      </c>
      <c r="D9" s="39" t="inlineStr">
        <is>
          <t>是</t>
        </is>
      </c>
      <c r="E9" s="41" t="inlineStr">
        <is>
          <t>全职 | 兼职 | 自由职业 | 创业 | 退休 | 待业</t>
        </is>
      </c>
      <c r="F9" s="42" t="n"/>
      <c r="G9" s="41" t="inlineStr"/>
    </row>
    <row r="10" ht="30" customHeight="1">
      <c r="A10" s="43" t="n">
        <v>6</v>
      </c>
      <c r="B10" s="44" t="inlineStr">
        <is>
          <t>是否创业</t>
        </is>
      </c>
      <c r="C10" s="43" t="inlineStr">
        <is>
          <t>下拉</t>
        </is>
      </c>
      <c r="D10" s="43" t="inlineStr"/>
      <c r="E10" s="44" t="inlineStr">
        <is>
          <t>是 | 否</t>
        </is>
      </c>
      <c r="F10" s="42" t="n"/>
      <c r="G10" s="44" t="inlineStr"/>
    </row>
    <row r="11" ht="30" customHeight="1">
      <c r="A11" s="45" t="n">
        <v>7</v>
      </c>
      <c r="B11" s="46" t="inlineStr">
        <is>
          <t>是否公务员/事业单位</t>
        </is>
      </c>
      <c r="C11" s="45" t="inlineStr">
        <is>
          <t>下拉</t>
        </is>
      </c>
      <c r="D11" s="45" t="inlineStr"/>
      <c r="E11" s="46" t="inlineStr">
        <is>
          <t>是 | 否</t>
        </is>
      </c>
      <c r="F11" s="42" t="n"/>
      <c r="G11" s="46" t="inlineStr"/>
    </row>
    <row r="12" ht="30" customHeight="1">
      <c r="A12" s="39" t="n">
        <v>8</v>
      </c>
      <c r="B12" s="40" t="inlineStr">
        <is>
          <t>是否高危职业</t>
        </is>
      </c>
      <c r="C12" s="39" t="inlineStr">
        <is>
          <t>下拉</t>
        </is>
      </c>
      <c r="D12" s="39" t="inlineStr">
        <is>
          <t>是</t>
        </is>
      </c>
      <c r="E12" s="41" t="inlineStr">
        <is>
          <t>是 | 否</t>
        </is>
      </c>
      <c r="F12" s="42" t="n"/>
      <c r="G12" s="41" t="inlineStr"/>
    </row>
    <row r="13" ht="30" customHeight="1">
      <c r="A13" s="39" t="n">
        <v>9</v>
      </c>
      <c r="B13" s="40" t="inlineStr">
        <is>
          <t>是否经常出差</t>
        </is>
      </c>
      <c r="C13" s="39" t="inlineStr">
        <is>
          <t>下拉</t>
        </is>
      </c>
      <c r="D13" s="39" t="inlineStr">
        <is>
          <t>是</t>
        </is>
      </c>
      <c r="E13" s="41" t="inlineStr">
        <is>
          <t>从不 | 偶尔(月1-3天) | 经常(月&gt;10天) | 长期驻外</t>
        </is>
      </c>
      <c r="F13" s="42" t="n"/>
      <c r="G13" s="41" t="inlineStr"/>
    </row>
    <row r="14" ht="30" customHeight="1">
      <c r="A14" s="39" t="n">
        <v>10</v>
      </c>
      <c r="B14" s="40" t="inlineStr">
        <is>
          <t>是否境外工作</t>
        </is>
      </c>
      <c r="C14" s="39" t="inlineStr">
        <is>
          <t>下拉</t>
        </is>
      </c>
      <c r="D14" s="39" t="inlineStr">
        <is>
          <t>是</t>
        </is>
      </c>
      <c r="E14" s="41" t="inlineStr">
        <is>
          <t>是 | 否</t>
        </is>
      </c>
      <c r="F14" s="42" t="n"/>
      <c r="G14" s="41" t="inlineStr"/>
    </row>
    <row r="15" ht="30" customHeight="1">
      <c r="A15" s="45" t="n">
        <v>11</v>
      </c>
      <c r="B15" s="46" t="inlineStr">
        <is>
          <t>是否需夜班/倒班</t>
        </is>
      </c>
      <c r="C15" s="45" t="inlineStr">
        <is>
          <t>下拉</t>
        </is>
      </c>
      <c r="D15" s="45" t="inlineStr"/>
      <c r="E15" s="46" t="inlineStr">
        <is>
          <t>从不 | 偶尔 | 经常</t>
        </is>
      </c>
      <c r="F15" s="42" t="n"/>
      <c r="G15" s="46" t="inlineStr"/>
    </row>
    <row r="16" ht="30" customHeight="1">
      <c r="A16" s="39" t="n">
        <v>12</v>
      </c>
      <c r="B16" s="40" t="inlineStr">
        <is>
          <t>工作压力自评</t>
        </is>
      </c>
      <c r="C16" s="39" t="inlineStr">
        <is>
          <t>下拉</t>
        </is>
      </c>
      <c r="D16" s="39" t="inlineStr">
        <is>
          <t>是</t>
        </is>
      </c>
      <c r="E16" s="41" t="inlineStr">
        <is>
          <t>很小 | 一般 | 较大 | 极大</t>
        </is>
      </c>
      <c r="F16" s="42" t="n"/>
      <c r="G16" s="41" t="inlineStr"/>
    </row>
    <row r="17" ht="30" customHeight="1">
      <c r="A17" s="45" t="n">
        <v>13</v>
      </c>
      <c r="B17" s="46" t="inlineStr">
        <is>
          <t>晋升空间</t>
        </is>
      </c>
      <c r="C17" s="45" t="inlineStr">
        <is>
          <t>下拉</t>
        </is>
      </c>
      <c r="D17" s="45" t="inlineStr"/>
      <c r="E17" s="46" t="inlineStr">
        <is>
          <t>大 | 一般 | 小 | 无</t>
        </is>
      </c>
      <c r="F17" s="42" t="n"/>
      <c r="G17" s="46" t="inlineStr"/>
    </row>
    <row r="18" ht="30" customHeight="1">
      <c r="A18" s="39" t="n">
        <v>14</v>
      </c>
      <c r="B18" s="40" t="inlineStr">
        <is>
          <t>收入稳定性</t>
        </is>
      </c>
      <c r="C18" s="39" t="inlineStr">
        <is>
          <t>下拉</t>
        </is>
      </c>
      <c r="D18" s="39" t="inlineStr">
        <is>
          <t>是</t>
        </is>
      </c>
      <c r="E18" s="41" t="inlineStr">
        <is>
          <t>非常稳定 | 较稳定 | 波动较大 | 不稳定</t>
        </is>
      </c>
      <c r="F18" s="42" t="n"/>
      <c r="G18" s="41" t="inlineStr"/>
    </row>
    <row r="19" ht="30" customHeight="1">
      <c r="A19" s="39" t="n">
        <v>15</v>
      </c>
      <c r="B19" s="40" t="inlineStr">
        <is>
          <t>失业风险评估</t>
        </is>
      </c>
      <c r="C19" s="39" t="inlineStr">
        <is>
          <t>下拉</t>
        </is>
      </c>
      <c r="D19" s="39" t="inlineStr">
        <is>
          <t>是</t>
        </is>
      </c>
      <c r="E19" s="41" t="inlineStr">
        <is>
          <t>低 | 中 | 高</t>
        </is>
      </c>
      <c r="F19" s="42" t="n"/>
      <c r="G19" s="41" t="inlineStr"/>
    </row>
    <row r="20" ht="22" customHeight="1">
      <c r="A20" s="30" t="inlineStr">
        <is>
          <t>职业补充</t>
        </is>
      </c>
    </row>
    <row r="21" ht="30" customHeight="1">
      <c r="A21" s="43" t="n">
        <v>16</v>
      </c>
      <c r="B21" s="44" t="inlineStr">
        <is>
          <t>劳动合同类型</t>
        </is>
      </c>
      <c r="C21" s="43" t="inlineStr">
        <is>
          <t>下拉</t>
        </is>
      </c>
      <c r="D21" s="43" t="inlineStr"/>
      <c r="E21" s="44" t="inlineStr">
        <is>
          <t>固定期限 | 无固定期限 | 劳务/项目制 | 不适用</t>
        </is>
      </c>
      <c r="F21" s="42" t="n"/>
      <c r="G21" s="44" t="n"/>
    </row>
    <row r="22" ht="30" customHeight="1">
      <c r="A22" s="39" t="n">
        <v>17</v>
      </c>
      <c r="B22" s="40" t="inlineStr">
        <is>
          <t>关键技能可迁移性</t>
        </is>
      </c>
      <c r="C22" s="39" t="inlineStr">
        <is>
          <t>下拉</t>
        </is>
      </c>
      <c r="D22" s="39" t="inlineStr">
        <is>
          <t>是</t>
        </is>
      </c>
      <c r="E22" s="41" t="inlineStr">
        <is>
          <t>高 | 中 | 低</t>
        </is>
      </c>
      <c r="F22" s="42" t="n"/>
      <c r="G22" s="41" t="n"/>
    </row>
  </sheetData>
  <mergeCells count="3">
    <mergeCell ref="A20:G20"/>
    <mergeCell ref="A2:G2"/>
    <mergeCell ref="A1:G1"/>
  </mergeCells>
  <conditionalFormatting sqref="D5:D22">
    <cfRule type="expression" priority="1" dxfId="0">
      <formula>$D5="是"</formula>
    </cfRule>
  </conditionalFormatting>
  <dataValidations count="26">
    <dataValidation sqref="F6" showDropDown="0" showInputMessage="0" showErrorMessage="0" allowBlank="1" type="list">
      <formula1>"金融保险,信息技术,制造业,医疗健康,教育,房地产建筑,批发零售,交通运输,能源环保,文化传媒,政府/公共事业,自由职业,其他"</formula1>
    </dataValidation>
    <dataValidation sqref="F9" showDropDown="0" showInputMessage="0" showErrorMessage="0" allowBlank="1" type="list">
      <formula1>"全职,兼职,自由职业,创业,退休,待业"</formula1>
    </dataValidation>
    <dataValidation sqref="F10" showDropDown="0" showInputMessage="0" showErrorMessage="0" allowBlank="1" type="list">
      <formula1>"是,否"</formula1>
    </dataValidation>
    <dataValidation sqref="F11" showDropDown="0" showInputMessage="0" showErrorMessage="0" allowBlank="1" type="list">
      <formula1>"是,否"</formula1>
    </dataValidation>
    <dataValidation sqref="F12" showDropDown="0" showInputMessage="0" showErrorMessage="0" allowBlank="1" type="list">
      <formula1>"是,否"</formula1>
    </dataValidation>
    <dataValidation sqref="F13" showDropDown="0" showInputMessage="0" showErrorMessage="0" allowBlank="1" type="list">
      <formula1>"从不,偶尔(月1-3天),经常(月&gt;10天),长期驻外"</formula1>
    </dataValidation>
    <dataValidation sqref="F14" showDropDown="0" showInputMessage="0" showErrorMessage="0" allowBlank="1" type="list">
      <formula1>"是,否"</formula1>
    </dataValidation>
    <dataValidation sqref="F15" showDropDown="0" showInputMessage="0" showErrorMessage="0" allowBlank="1" type="list">
      <formula1>"从不,偶尔,经常"</formula1>
    </dataValidation>
    <dataValidation sqref="F16" showDropDown="0" showInputMessage="0" showErrorMessage="0" allowBlank="1" type="list">
      <formula1>"很小,一般,较大,极大"</formula1>
    </dataValidation>
    <dataValidation sqref="F17" showDropDown="0" showInputMessage="0" showErrorMessage="0" allowBlank="1" type="list">
      <formula1>"大,一般,小,无"</formula1>
    </dataValidation>
    <dataValidation sqref="F18" showDropDown="0" showInputMessage="0" showErrorMessage="0" allowBlank="1" type="list">
      <formula1>"非常稳定,较稳定,波动较大,不稳定"</formula1>
    </dataValidation>
    <dataValidation sqref="F19" showDropDown="0" showInputMessage="0" showErrorMessage="0" allowBlank="1" type="list">
      <formula1>"低,中,高"</formula1>
    </dataValidation>
    <dataValidation sqref="F6" showDropDown="0" showInputMessage="0" showErrorMessage="0" allowBlank="1" errorTitle="输入无效" error="请从下拉列表中选择" type="list">
      <formula1>"金融保险,信息技术,制造业,医疗健康,教育,房地产建筑,批发零售,交通运输,能源环保,文化传媒,政府/公共事业,自由职业,其他"</formula1>
    </dataValidation>
    <dataValidation sqref="F9" showDropDown="0" showInputMessage="0" showErrorMessage="0" allowBlank="1" errorTitle="输入无效" error="请从下拉列表中选择" type="list">
      <formula1>"全职,兼职,自由职业,创业,退休,待业"</formula1>
    </dataValidation>
    <dataValidation sqref="F10" showDropDown="0" showInputMessage="0" showErrorMessage="0" allowBlank="1" errorTitle="输入无效" error="请从下拉列表中选择" type="list">
      <formula1>"是,否"</formula1>
    </dataValidation>
    <dataValidation sqref="F11" showDropDown="0" showInputMessage="0" showErrorMessage="0" allowBlank="1" errorTitle="输入无效" error="请从下拉列表中选择" type="list">
      <formula1>"是,否"</formula1>
    </dataValidation>
    <dataValidation sqref="F12" showDropDown="0" showInputMessage="0" showErrorMessage="0" allowBlank="1" errorTitle="输入无效" error="请从下拉列表中选择" type="list">
      <formula1>"是,否"</formula1>
    </dataValidation>
    <dataValidation sqref="F13" showDropDown="0" showInputMessage="0" showErrorMessage="0" allowBlank="1" errorTitle="输入无效" error="请从下拉列表中选择" type="list">
      <formula1>"从不,偶尔(月1-3天),经常(月&gt;10天),长期驻外"</formula1>
    </dataValidation>
    <dataValidation sqref="F14" showDropDown="0" showInputMessage="0" showErrorMessage="0" allowBlank="1" errorTitle="输入无效" error="请从下拉列表中选择" type="list">
      <formula1>"是,否"</formula1>
    </dataValidation>
    <dataValidation sqref="F15" showDropDown="0" showInputMessage="0" showErrorMessage="0" allowBlank="1" errorTitle="输入无效" error="请从下拉列表中选择" type="list">
      <formula1>"从不,偶尔,经常"</formula1>
    </dataValidation>
    <dataValidation sqref="F16" showDropDown="0" showInputMessage="0" showErrorMessage="0" allowBlank="1" errorTitle="输入无效" error="请从下拉列表中选择" type="list">
      <formula1>"很小,一般,较大,极大"</formula1>
    </dataValidation>
    <dataValidation sqref="F17" showDropDown="0" showInputMessage="0" showErrorMessage="0" allowBlank="1" errorTitle="输入无效" error="请从下拉列表中选择" type="list">
      <formula1>"大,一般,小,无"</formula1>
    </dataValidation>
    <dataValidation sqref="F18" showDropDown="0" showInputMessage="0" showErrorMessage="0" allowBlank="1" errorTitle="输入无效" error="请从下拉列表中选择" type="list">
      <formula1>"非常稳定,较稳定,波动较大,不稳定"</formula1>
    </dataValidation>
    <dataValidation sqref="F19" showDropDown="0" showInputMessage="0" showErrorMessage="0" allowBlank="1" errorTitle="输入无效" error="请从下拉列表中选择" type="list">
      <formula1>"低,中,高"</formula1>
    </dataValidation>
    <dataValidation sqref="F21" showDropDown="0" showInputMessage="0" showErrorMessage="0" allowBlank="1" errorTitle="输入无效" error="请从下拉列表中选择" type="list">
      <formula1>"固定期限,无固定期限,劳务/项目制,不适用"</formula1>
    </dataValidation>
    <dataValidation sqref="F22" showDropDown="0" showInputMessage="0" showErrorMessage="0" allowBlank="1" errorTitle="输入无效" error="请从下拉列表中选择" type="list">
      <formula1>"高,中,低"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E35B1"/>
    <outlinePr summaryBelow="1" summaryRight="1"/>
    <pageSetUpPr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四、收入与现金流</t>
        </is>
      </c>
    </row>
    <row r="2" ht="18" customHeight="1">
      <c r="A2" s="37" t="inlineStr">
        <is>
          <t>说明：评估个人/家庭的收入来源、稳定性及现金流健康状况。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收入来源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工资年收入(万元)</t>
        </is>
      </c>
      <c r="C6" s="39" t="inlineStr">
        <is>
          <t>数值</t>
        </is>
      </c>
      <c r="D6" s="39" t="inlineStr">
        <is>
          <t>是</t>
        </is>
      </c>
      <c r="E6" s="41" t="inlineStr"/>
      <c r="F6" s="42" t="n"/>
      <c r="G6" s="41" t="inlineStr"/>
    </row>
    <row r="7" ht="30" customHeight="1">
      <c r="A7" s="43" t="n">
        <v>2</v>
      </c>
      <c r="B7" s="44" t="inlineStr">
        <is>
          <t>奖金/绩效(万元/年)</t>
        </is>
      </c>
      <c r="C7" s="43" t="inlineStr">
        <is>
          <t>数值</t>
        </is>
      </c>
      <c r="D7" s="43" t="inlineStr"/>
      <c r="E7" s="44" t="inlineStr"/>
      <c r="F7" s="42" t="n"/>
      <c r="G7" s="44" t="inlineStr"/>
    </row>
    <row r="8" ht="30" customHeight="1">
      <c r="A8" s="45" t="n">
        <v>3</v>
      </c>
      <c r="B8" s="46" t="inlineStr">
        <is>
          <t>分红收入(万元/年)</t>
        </is>
      </c>
      <c r="C8" s="45" t="inlineStr">
        <is>
          <t>数值</t>
        </is>
      </c>
      <c r="D8" s="45" t="inlineStr"/>
      <c r="E8" s="46" t="inlineStr"/>
      <c r="F8" s="42" t="n"/>
      <c r="G8" s="46" t="inlineStr"/>
    </row>
    <row r="9" ht="30" customHeight="1">
      <c r="A9" s="43" t="n">
        <v>4</v>
      </c>
      <c r="B9" s="44" t="inlineStr">
        <is>
          <t>房租收入(万元/年)</t>
        </is>
      </c>
      <c r="C9" s="43" t="inlineStr">
        <is>
          <t>数值</t>
        </is>
      </c>
      <c r="D9" s="43" t="inlineStr"/>
      <c r="E9" s="44" t="inlineStr"/>
      <c r="F9" s="42" t="n"/>
      <c r="G9" s="44" t="inlineStr"/>
    </row>
    <row r="10" ht="30" customHeight="1">
      <c r="A10" s="45" t="n">
        <v>5</v>
      </c>
      <c r="B10" s="46" t="inlineStr">
        <is>
          <t>投资收益(万元/年)</t>
        </is>
      </c>
      <c r="C10" s="45" t="inlineStr">
        <is>
          <t>数值</t>
        </is>
      </c>
      <c r="D10" s="45" t="inlineStr"/>
      <c r="E10" s="46" t="inlineStr"/>
      <c r="F10" s="42" t="n"/>
      <c r="G10" s="46" t="inlineStr"/>
    </row>
    <row r="11" ht="30" customHeight="1">
      <c r="A11" s="43" t="n">
        <v>6</v>
      </c>
      <c r="B11" s="44" t="inlineStr">
        <is>
          <t>兼职收入(万元/年)</t>
        </is>
      </c>
      <c r="C11" s="43" t="inlineStr">
        <is>
          <t>数值</t>
        </is>
      </c>
      <c r="D11" s="43" t="inlineStr"/>
      <c r="E11" s="44" t="inlineStr"/>
      <c r="F11" s="42" t="n"/>
      <c r="G11" s="44" t="inlineStr"/>
    </row>
    <row r="12" ht="30" customHeight="1">
      <c r="A12" s="45" t="n">
        <v>7</v>
      </c>
      <c r="B12" s="46" t="inlineStr">
        <is>
          <t>其他收入(万元/年)</t>
        </is>
      </c>
      <c r="C12" s="45" t="inlineStr">
        <is>
          <t>数值</t>
        </is>
      </c>
      <c r="D12" s="45" t="inlineStr"/>
      <c r="E12" s="46" t="inlineStr"/>
      <c r="F12" s="42" t="n"/>
      <c r="G12" s="46" t="inlineStr"/>
    </row>
    <row r="13" ht="30" customHeight="1">
      <c r="A13" s="39" t="n">
        <v>8</v>
      </c>
      <c r="B13" s="40" t="inlineStr">
        <is>
          <t>家庭月均收入(万元)</t>
        </is>
      </c>
      <c r="C13" s="39" t="inlineStr">
        <is>
          <t>数值</t>
        </is>
      </c>
      <c r="D13" s="39" t="inlineStr">
        <is>
          <t>是</t>
        </is>
      </c>
      <c r="E13" s="41" t="inlineStr"/>
      <c r="F13" s="42" t="n"/>
      <c r="G13" s="41" t="inlineStr"/>
    </row>
    <row r="14" ht="30" customHeight="1">
      <c r="A14" s="39" t="n">
        <v>9</v>
      </c>
      <c r="B14" s="40" t="inlineStr">
        <is>
          <t>家庭年收入(万元)</t>
        </is>
      </c>
      <c r="C14" s="39" t="inlineStr">
        <is>
          <t>数值</t>
        </is>
      </c>
      <c r="D14" s="39" t="inlineStr">
        <is>
          <t>是</t>
        </is>
      </c>
      <c r="E14" s="41" t="inlineStr"/>
      <c r="F14" s="42" t="n"/>
      <c r="G14" s="41" t="inlineStr"/>
    </row>
    <row r="15" ht="30" customHeight="1">
      <c r="A15" s="43" t="n">
        <v>10</v>
      </c>
      <c r="B15" s="44" t="inlineStr">
        <is>
          <t>收入增长率(近3年平均%)</t>
        </is>
      </c>
      <c r="C15" s="43" t="inlineStr">
        <is>
          <t>数值</t>
        </is>
      </c>
      <c r="D15" s="43" t="inlineStr"/>
      <c r="E15" s="44" t="inlineStr"/>
      <c r="F15" s="42" t="n"/>
      <c r="G15" s="44" t="inlineStr"/>
    </row>
    <row r="16" ht="30" customHeight="1">
      <c r="A16" s="39" t="n">
        <v>11</v>
      </c>
      <c r="B16" s="40" t="inlineStr">
        <is>
          <t>收入集中度</t>
        </is>
      </c>
      <c r="C16" s="39" t="inlineStr">
        <is>
          <t>下拉</t>
        </is>
      </c>
      <c r="D16" s="39" t="inlineStr">
        <is>
          <t>是</t>
        </is>
      </c>
      <c r="E16" s="41" t="inlineStr">
        <is>
          <t>单一来源 | 双来源 | 多元来源</t>
        </is>
      </c>
      <c r="F16" s="42" t="n"/>
      <c r="G16" s="41" t="inlineStr">
        <is>
          <t>收入来源是否分散</t>
        </is>
      </c>
    </row>
    <row r="17" ht="22" customHeight="1">
      <c r="A17" s="30" t="inlineStr">
        <is>
          <t>支出情况</t>
        </is>
      </c>
      <c r="B17" s="21" t="n"/>
      <c r="C17" s="21" t="n"/>
      <c r="D17" s="21" t="n"/>
      <c r="E17" s="21" t="n"/>
      <c r="F17" s="21" t="n"/>
      <c r="G17" s="22" t="n"/>
    </row>
    <row r="18" ht="30" customHeight="1">
      <c r="A18" s="39" t="n">
        <v>12</v>
      </c>
      <c r="B18" s="40" t="inlineStr">
        <is>
          <t>每月固定支出(万元)</t>
        </is>
      </c>
      <c r="C18" s="39" t="inlineStr">
        <is>
          <t>数值</t>
        </is>
      </c>
      <c r="D18" s="39" t="inlineStr">
        <is>
          <t>是</t>
        </is>
      </c>
      <c r="E18" s="41" t="inlineStr"/>
      <c r="F18" s="42" t="n"/>
      <c r="G18" s="41" t="inlineStr"/>
    </row>
    <row r="19" ht="30" customHeight="1">
      <c r="A19" s="45" t="n">
        <v>13</v>
      </c>
      <c r="B19" s="46" t="inlineStr">
        <is>
          <t>其中房贷月供(万元)</t>
        </is>
      </c>
      <c r="C19" s="45" t="inlineStr">
        <is>
          <t>数值</t>
        </is>
      </c>
      <c r="D19" s="45" t="inlineStr"/>
      <c r="E19" s="46" t="inlineStr"/>
      <c r="F19" s="42" t="n"/>
      <c r="G19" s="46" t="inlineStr"/>
    </row>
    <row r="20" ht="30" customHeight="1">
      <c r="A20" s="43" t="n">
        <v>14</v>
      </c>
      <c r="B20" s="44" t="inlineStr">
        <is>
          <t>其中生活开销(万元)</t>
        </is>
      </c>
      <c r="C20" s="43" t="inlineStr">
        <is>
          <t>数值</t>
        </is>
      </c>
      <c r="D20" s="43" t="inlineStr"/>
      <c r="E20" s="44" t="inlineStr"/>
      <c r="F20" s="42" t="n"/>
      <c r="G20" s="44" t="inlineStr"/>
    </row>
    <row r="21" ht="30" customHeight="1">
      <c r="A21" s="45" t="n">
        <v>15</v>
      </c>
      <c r="B21" s="46" t="inlineStr">
        <is>
          <t>其中教育支出(万元)</t>
        </is>
      </c>
      <c r="C21" s="45" t="inlineStr">
        <is>
          <t>数值</t>
        </is>
      </c>
      <c r="D21" s="45" t="inlineStr"/>
      <c r="E21" s="46" t="inlineStr"/>
      <c r="F21" s="42" t="n"/>
      <c r="G21" s="46" t="inlineStr"/>
    </row>
    <row r="22" ht="30" customHeight="1">
      <c r="A22" s="43" t="n">
        <v>16</v>
      </c>
      <c r="B22" s="44" t="inlineStr">
        <is>
          <t>其中保险保费(万元)</t>
        </is>
      </c>
      <c r="C22" s="43" t="inlineStr">
        <is>
          <t>数值</t>
        </is>
      </c>
      <c r="D22" s="43" t="inlineStr"/>
      <c r="E22" s="44" t="inlineStr"/>
      <c r="F22" s="42" t="n"/>
      <c r="G22" s="44" t="inlineStr"/>
    </row>
    <row r="23" ht="30" customHeight="1">
      <c r="A23" s="39" t="n">
        <v>17</v>
      </c>
      <c r="B23" s="40" t="inlineStr">
        <is>
          <t>收支平衡情况</t>
        </is>
      </c>
      <c r="C23" s="39" t="inlineStr">
        <is>
          <t>下拉</t>
        </is>
      </c>
      <c r="D23" s="39" t="inlineStr">
        <is>
          <t>是</t>
        </is>
      </c>
      <c r="E23" s="41" t="inlineStr">
        <is>
          <t>结余较多(&gt;30%) | 略有结余(10-30%) | 基本平衡 | 入不敷出</t>
        </is>
      </c>
      <c r="F23" s="42" t="n"/>
      <c r="G23" s="41" t="inlineStr"/>
    </row>
    <row r="24" ht="30" customHeight="1">
      <c r="A24" s="39" t="n">
        <v>18</v>
      </c>
      <c r="B24" s="40" t="inlineStr">
        <is>
          <t>月均可支配收入(万元)</t>
        </is>
      </c>
      <c r="C24" s="39" t="inlineStr">
        <is>
          <t>数值</t>
        </is>
      </c>
      <c r="D24" s="39" t="inlineStr">
        <is>
          <t>是</t>
        </is>
      </c>
      <c r="E24" s="41" t="inlineStr"/>
      <c r="F24" s="42" t="n"/>
      <c r="G24" s="41" t="inlineStr"/>
    </row>
    <row r="25" ht="30" customHeight="1">
      <c r="A25" s="39" t="n">
        <v>19</v>
      </c>
      <c r="B25" s="40" t="inlineStr">
        <is>
          <t>应急储备可覆盖月数</t>
        </is>
      </c>
      <c r="C25" s="39" t="inlineStr">
        <is>
          <t>数值</t>
        </is>
      </c>
      <c r="D25" s="39" t="inlineStr">
        <is>
          <t>是</t>
        </is>
      </c>
      <c r="E25" s="41" t="inlineStr">
        <is>
          <t>无收入情况下可维持月数</t>
        </is>
      </c>
      <c r="F25" s="42" t="n"/>
      <c r="G25" s="41" t="inlineStr"/>
    </row>
    <row r="26" ht="22" customHeight="1">
      <c r="A26" s="30" t="inlineStr">
        <is>
          <t>现金流补充</t>
        </is>
      </c>
    </row>
    <row r="27" ht="30" customHeight="1">
      <c r="A27" s="39" t="n">
        <v>20</v>
      </c>
      <c r="B27" s="40" t="inlineStr">
        <is>
          <t>家庭储蓄率(%)</t>
        </is>
      </c>
      <c r="C27" s="39" t="inlineStr">
        <is>
          <t>数值</t>
        </is>
      </c>
      <c r="D27" s="39" t="inlineStr">
        <is>
          <t>是</t>
        </is>
      </c>
      <c r="E27" s="41" t="inlineStr">
        <is>
          <t>(年收入-年支出)/年收入</t>
        </is>
      </c>
      <c r="F27" s="42" t="n"/>
      <c r="G27" s="41" t="n"/>
    </row>
    <row r="28" ht="30" customHeight="1">
      <c r="A28" s="45" t="n">
        <v>21</v>
      </c>
      <c r="B28" s="46" t="inlineStr">
        <is>
          <t>被动收入占比(%)</t>
        </is>
      </c>
      <c r="C28" s="45" t="inlineStr">
        <is>
          <t>数值</t>
        </is>
      </c>
      <c r="D28" s="45" t="inlineStr"/>
      <c r="E28" s="46" t="inlineStr">
        <is>
          <t>非工资性收入/总收入</t>
        </is>
      </c>
      <c r="F28" s="42" t="n"/>
      <c r="G28" s="46" t="n"/>
    </row>
  </sheetData>
  <mergeCells count="5">
    <mergeCell ref="A1:G1"/>
    <mergeCell ref="A17:G17"/>
    <mergeCell ref="A26:G26"/>
    <mergeCell ref="A2:G2"/>
    <mergeCell ref="A5:G5"/>
  </mergeCells>
  <conditionalFormatting sqref="D5:D28">
    <cfRule type="expression" priority="1" dxfId="0">
      <formula>$D5="是"</formula>
    </cfRule>
  </conditionalFormatting>
  <dataValidations count="4">
    <dataValidation sqref="F16" showDropDown="0" showInputMessage="0" showErrorMessage="0" allowBlank="1" type="list">
      <formula1>"单一来源,双来源,多元来源"</formula1>
    </dataValidation>
    <dataValidation sqref="F23" showDropDown="0" showInputMessage="0" showErrorMessage="0" allowBlank="1" type="list">
      <formula1>"结余较多(&gt;30%),略有结余(10-30%),基本平衡,入不敷出"</formula1>
    </dataValidation>
    <dataValidation sqref="F16" showDropDown="0" showInputMessage="0" showErrorMessage="0" allowBlank="1" errorTitle="输入无效" error="请从下拉列表中选择" type="list">
      <formula1>"单一来源,双来源,多元来源"</formula1>
    </dataValidation>
    <dataValidation sqref="F23" showDropDown="0" showInputMessage="0" showErrorMessage="0" allowBlank="1" errorTitle="输入无效" error="请从下拉列表中选择" type="list">
      <formula1>"结余较多(&gt;30%),略有结余(10-30%),基本平衡,入不敷出"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五、资产情况</t>
        </is>
      </c>
    </row>
    <row r="2" ht="18" customHeight="1">
      <c r="A2" s="37" t="inlineStr">
        <is>
          <t>说明：全面盘点个人/家庭各类资产，评估资产结构与流动性。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不动产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45" t="n">
        <v>1</v>
      </c>
      <c r="B6" s="46" t="inlineStr">
        <is>
          <t>自住房产数量</t>
        </is>
      </c>
      <c r="C6" s="45" t="inlineStr">
        <is>
          <t>数值</t>
        </is>
      </c>
      <c r="D6" s="45" t="inlineStr"/>
      <c r="E6" s="46" t="inlineStr"/>
      <c r="F6" s="42" t="n"/>
      <c r="G6" s="46" t="inlineStr"/>
    </row>
    <row r="7" ht="30" customHeight="1">
      <c r="A7" s="39" t="n">
        <v>2</v>
      </c>
      <c r="B7" s="40" t="inlineStr">
        <is>
          <t>自住房产估值(万元)</t>
        </is>
      </c>
      <c r="C7" s="39" t="inlineStr">
        <is>
          <t>数值</t>
        </is>
      </c>
      <c r="D7" s="39" t="inlineStr">
        <is>
          <t>是</t>
        </is>
      </c>
      <c r="E7" s="41" t="inlineStr"/>
      <c r="F7" s="42" t="n"/>
      <c r="G7" s="41" t="inlineStr"/>
    </row>
    <row r="8" ht="30" customHeight="1">
      <c r="A8" s="45" t="n">
        <v>3</v>
      </c>
      <c r="B8" s="46" t="inlineStr">
        <is>
          <t>投资房产数量</t>
        </is>
      </c>
      <c r="C8" s="45" t="inlineStr">
        <is>
          <t>数值</t>
        </is>
      </c>
      <c r="D8" s="45" t="inlineStr"/>
      <c r="E8" s="46" t="inlineStr"/>
      <c r="F8" s="42" t="n"/>
      <c r="G8" s="46" t="inlineStr"/>
    </row>
    <row r="9" ht="30" customHeight="1">
      <c r="A9" s="39" t="n">
        <v>4</v>
      </c>
      <c r="B9" s="40" t="inlineStr">
        <is>
          <t>投资房产估值(万元)</t>
        </is>
      </c>
      <c r="C9" s="39" t="inlineStr">
        <is>
          <t>数值</t>
        </is>
      </c>
      <c r="D9" s="39" t="inlineStr">
        <is>
          <t>是</t>
        </is>
      </c>
      <c r="E9" s="41" t="inlineStr"/>
      <c r="F9" s="42" t="n"/>
      <c r="G9" s="41" t="inlineStr"/>
    </row>
    <row r="10" ht="30" customHeight="1">
      <c r="A10" s="45" t="n">
        <v>5</v>
      </c>
      <c r="B10" s="46" t="inlineStr">
        <is>
          <t>商铺/写字楼估值(万元)</t>
        </is>
      </c>
      <c r="C10" s="45" t="inlineStr">
        <is>
          <t>数值</t>
        </is>
      </c>
      <c r="D10" s="45" t="inlineStr"/>
      <c r="E10" s="46" t="inlineStr"/>
      <c r="F10" s="42" t="n"/>
      <c r="G10" s="46" t="inlineStr"/>
    </row>
    <row r="11" ht="30" customHeight="1">
      <c r="A11" s="43" t="n">
        <v>6</v>
      </c>
      <c r="B11" s="44" t="inlineStr">
        <is>
          <t>土地估值(万元)</t>
        </is>
      </c>
      <c r="C11" s="43" t="inlineStr">
        <is>
          <t>数值</t>
        </is>
      </c>
      <c r="D11" s="43" t="inlineStr"/>
      <c r="E11" s="44" t="inlineStr"/>
      <c r="F11" s="42" t="n"/>
      <c r="G11" s="44" t="inlineStr"/>
    </row>
    <row r="12" ht="30" customHeight="1">
      <c r="A12" s="45" t="n">
        <v>7</v>
      </c>
      <c r="B12" s="46" t="inlineStr">
        <is>
          <t>境外房产估值(万元)</t>
        </is>
      </c>
      <c r="C12" s="45" t="inlineStr">
        <is>
          <t>数值</t>
        </is>
      </c>
      <c r="D12" s="45" t="inlineStr"/>
      <c r="E12" s="46" t="inlineStr"/>
      <c r="F12" s="42" t="n"/>
      <c r="G12" s="46" t="inlineStr"/>
    </row>
    <row r="13" ht="22" customHeight="1">
      <c r="A13" s="30" t="inlineStr">
        <is>
          <t>金融资产</t>
        </is>
      </c>
      <c r="B13" s="21" t="n"/>
      <c r="C13" s="21" t="n"/>
      <c r="D13" s="21" t="n"/>
      <c r="E13" s="21" t="n"/>
      <c r="F13" s="21" t="n"/>
      <c r="G13" s="22" t="n"/>
    </row>
    <row r="14" ht="30" customHeight="1">
      <c r="A14" s="39" t="n">
        <v>8</v>
      </c>
      <c r="B14" s="40" t="inlineStr">
        <is>
          <t>银行存款(万元)</t>
        </is>
      </c>
      <c r="C14" s="39" t="inlineStr">
        <is>
          <t>数值</t>
        </is>
      </c>
      <c r="D14" s="39" t="inlineStr">
        <is>
          <t>是</t>
        </is>
      </c>
      <c r="E14" s="41" t="inlineStr"/>
      <c r="F14" s="42" t="n"/>
      <c r="G14" s="41" t="inlineStr"/>
    </row>
    <row r="15" ht="30" customHeight="1">
      <c r="A15" s="39" t="n">
        <v>9</v>
      </c>
      <c r="B15" s="40" t="inlineStr">
        <is>
          <t>股票市值(万元)</t>
        </is>
      </c>
      <c r="C15" s="39" t="inlineStr">
        <is>
          <t>数值</t>
        </is>
      </c>
      <c r="D15" s="39" t="inlineStr">
        <is>
          <t>是</t>
        </is>
      </c>
      <c r="E15" s="41" t="inlineStr"/>
      <c r="F15" s="42" t="n"/>
      <c r="G15" s="41" t="inlineStr"/>
    </row>
    <row r="16" ht="30" customHeight="1">
      <c r="A16" s="43" t="n">
        <v>10</v>
      </c>
      <c r="B16" s="44" t="inlineStr">
        <is>
          <t>基金市值(万元)</t>
        </is>
      </c>
      <c r="C16" s="43" t="inlineStr">
        <is>
          <t>数值</t>
        </is>
      </c>
      <c r="D16" s="43" t="inlineStr"/>
      <c r="E16" s="44" t="inlineStr"/>
      <c r="F16" s="42" t="n"/>
      <c r="G16" s="44" t="inlineStr"/>
    </row>
    <row r="17" ht="30" customHeight="1">
      <c r="A17" s="45" t="n">
        <v>11</v>
      </c>
      <c r="B17" s="46" t="inlineStr">
        <is>
          <t>债券市值(万元)</t>
        </is>
      </c>
      <c r="C17" s="45" t="inlineStr">
        <is>
          <t>数值</t>
        </is>
      </c>
      <c r="D17" s="45" t="inlineStr"/>
      <c r="E17" s="46" t="inlineStr"/>
      <c r="F17" s="42" t="n"/>
      <c r="G17" s="46" t="inlineStr"/>
    </row>
    <row r="18" ht="30" customHeight="1">
      <c r="A18" s="43" t="n">
        <v>12</v>
      </c>
      <c r="B18" s="44" t="inlineStr">
        <is>
          <t>黄金/贵金属(万元)</t>
        </is>
      </c>
      <c r="C18" s="43" t="inlineStr">
        <is>
          <t>数值</t>
        </is>
      </c>
      <c r="D18" s="43" t="inlineStr"/>
      <c r="E18" s="44" t="inlineStr"/>
      <c r="F18" s="42" t="n"/>
      <c r="G18" s="44" t="inlineStr"/>
    </row>
    <row r="19" ht="30" customHeight="1">
      <c r="A19" s="39" t="n">
        <v>13</v>
      </c>
      <c r="B19" s="40" t="inlineStr">
        <is>
          <t>数字资产/加密货币(万元)</t>
        </is>
      </c>
      <c r="C19" s="39" t="inlineStr">
        <is>
          <t>数值</t>
        </is>
      </c>
      <c r="D19" s="39" t="inlineStr">
        <is>
          <t>是</t>
        </is>
      </c>
      <c r="E19" s="41" t="inlineStr"/>
      <c r="F19" s="42" t="n"/>
      <c r="G19" s="41" t="inlineStr"/>
    </row>
    <row r="20" ht="30" customHeight="1">
      <c r="A20" s="43" t="n">
        <v>14</v>
      </c>
      <c r="B20" s="44" t="inlineStr">
        <is>
          <t>其他金融资产(万元)</t>
        </is>
      </c>
      <c r="C20" s="43" t="inlineStr">
        <is>
          <t>数值</t>
        </is>
      </c>
      <c r="D20" s="43" t="inlineStr"/>
      <c r="E20" s="44" t="inlineStr"/>
      <c r="F20" s="42" t="n"/>
      <c r="G20" s="44" t="inlineStr"/>
    </row>
    <row r="21" ht="22" customHeight="1">
      <c r="A21" s="30" t="inlineStr">
        <is>
          <t>实物资产</t>
        </is>
      </c>
      <c r="B21" s="21" t="n"/>
      <c r="C21" s="21" t="n"/>
      <c r="D21" s="21" t="n"/>
      <c r="E21" s="21" t="n"/>
      <c r="F21" s="21" t="n"/>
      <c r="G21" s="22" t="n"/>
    </row>
    <row r="22" ht="30" customHeight="1">
      <c r="A22" s="45" t="n">
        <v>15</v>
      </c>
      <c r="B22" s="46" t="inlineStr">
        <is>
          <t>汽车估值(万元)</t>
        </is>
      </c>
      <c r="C22" s="45" t="inlineStr">
        <is>
          <t>数值</t>
        </is>
      </c>
      <c r="D22" s="45" t="inlineStr"/>
      <c r="E22" s="46" t="inlineStr"/>
      <c r="F22" s="42" t="n"/>
      <c r="G22" s="46" t="inlineStr"/>
    </row>
    <row r="23" ht="30" customHeight="1">
      <c r="A23" s="43" t="n">
        <v>16</v>
      </c>
      <c r="B23" s="44" t="inlineStr">
        <is>
          <t>收藏品估值(万元)</t>
        </is>
      </c>
      <c r="C23" s="43" t="inlineStr">
        <is>
          <t>数值</t>
        </is>
      </c>
      <c r="D23" s="43" t="inlineStr"/>
      <c r="E23" s="44" t="inlineStr">
        <is>
          <t>艺术品、古董、字画等</t>
        </is>
      </c>
      <c r="F23" s="42" t="n"/>
      <c r="G23" s="44" t="inlineStr"/>
    </row>
    <row r="24" ht="30" customHeight="1">
      <c r="A24" s="45" t="n">
        <v>17</v>
      </c>
      <c r="B24" s="46" t="inlineStr">
        <is>
          <t>珠宝首饰估值(万元)</t>
        </is>
      </c>
      <c r="C24" s="45" t="inlineStr">
        <is>
          <t>数值</t>
        </is>
      </c>
      <c r="D24" s="45" t="inlineStr"/>
      <c r="E24" s="46" t="inlineStr"/>
      <c r="F24" s="42" t="n"/>
      <c r="G24" s="46" t="inlineStr"/>
    </row>
    <row r="25" ht="30" customHeight="1">
      <c r="A25" s="43" t="n">
        <v>18</v>
      </c>
      <c r="B25" s="44" t="inlineStr">
        <is>
          <t>其他贵重物品(万元)</t>
        </is>
      </c>
      <c r="C25" s="43" t="inlineStr">
        <is>
          <t>数值</t>
        </is>
      </c>
      <c r="D25" s="43" t="inlineStr"/>
      <c r="E25" s="44" t="inlineStr"/>
      <c r="F25" s="42" t="n"/>
      <c r="G25" s="44" t="inlineStr"/>
    </row>
    <row r="26" ht="22" customHeight="1">
      <c r="A26" s="30" t="inlineStr">
        <is>
          <t>企业资产</t>
        </is>
      </c>
      <c r="B26" s="21" t="n"/>
      <c r="C26" s="21" t="n"/>
      <c r="D26" s="21" t="n"/>
      <c r="E26" s="21" t="n"/>
      <c r="F26" s="21" t="n"/>
      <c r="G26" s="22" t="n"/>
    </row>
    <row r="27" ht="30" customHeight="1">
      <c r="A27" s="39" t="n">
        <v>19</v>
      </c>
      <c r="B27" s="40" t="inlineStr">
        <is>
          <t>企业股权估值(万元)</t>
        </is>
      </c>
      <c r="C27" s="39" t="inlineStr">
        <is>
          <t>数值</t>
        </is>
      </c>
      <c r="D27" s="39" t="inlineStr">
        <is>
          <t>是</t>
        </is>
      </c>
      <c r="E27" s="41" t="inlineStr"/>
      <c r="F27" s="42" t="n"/>
      <c r="G27" s="41" t="inlineStr"/>
    </row>
    <row r="28" ht="30" customHeight="1">
      <c r="A28" s="43" t="n">
        <v>20</v>
      </c>
      <c r="B28" s="44" t="inlineStr">
        <is>
          <t>是否控股</t>
        </is>
      </c>
      <c r="C28" s="43" t="inlineStr">
        <is>
          <t>下拉</t>
        </is>
      </c>
      <c r="D28" s="43" t="inlineStr"/>
      <c r="E28" s="44" t="inlineStr">
        <is>
          <t>是 | 否 | 不适用</t>
        </is>
      </c>
      <c r="F28" s="42" t="n"/>
      <c r="G28" s="44" t="inlineStr"/>
    </row>
    <row r="29" ht="30" customHeight="1">
      <c r="A29" s="45" t="n">
        <v>21</v>
      </c>
      <c r="B29" s="46" t="inlineStr">
        <is>
          <t>合伙企业权益(万元)</t>
        </is>
      </c>
      <c r="C29" s="45" t="inlineStr">
        <is>
          <t>数值</t>
        </is>
      </c>
      <c r="D29" s="45" t="inlineStr"/>
      <c r="E29" s="46" t="inlineStr"/>
      <c r="F29" s="42" t="n"/>
      <c r="G29" s="46" t="inlineStr"/>
    </row>
    <row r="30" ht="22" customHeight="1">
      <c r="A30" s="30" t="inlineStr">
        <is>
          <t>资产补充</t>
        </is>
      </c>
    </row>
    <row r="31" ht="30" customHeight="1">
      <c r="A31" s="43" t="n">
        <v>22</v>
      </c>
      <c r="B31" s="44" t="inlineStr">
        <is>
          <t>境外资产占比(%)</t>
        </is>
      </c>
      <c r="C31" s="43" t="inlineStr">
        <is>
          <t>数值</t>
        </is>
      </c>
      <c r="D31" s="43" t="inlineStr"/>
      <c r="E31" s="44" t="inlineStr">
        <is>
          <t>境外资产/总资产</t>
        </is>
      </c>
      <c r="F31" s="42" t="n"/>
      <c r="G31" s="44" t="n"/>
    </row>
    <row r="32" ht="30" customHeight="1">
      <c r="A32" s="39" t="n">
        <v>23</v>
      </c>
      <c r="B32" s="40" t="inlineStr">
        <is>
          <t>可快速变现资产(万元)</t>
        </is>
      </c>
      <c r="C32" s="39" t="inlineStr">
        <is>
          <t>数值</t>
        </is>
      </c>
      <c r="D32" s="39" t="inlineStr">
        <is>
          <t>是</t>
        </is>
      </c>
      <c r="E32" s="41" t="inlineStr">
        <is>
          <t>7日内可变现</t>
        </is>
      </c>
      <c r="F32" s="42" t="n"/>
      <c r="G32" s="41" t="n"/>
    </row>
  </sheetData>
  <mergeCells count="7">
    <mergeCell ref="A13:G13"/>
    <mergeCell ref="A1:G1"/>
    <mergeCell ref="A21:G21"/>
    <mergeCell ref="A26:G26"/>
    <mergeCell ref="A30:G30"/>
    <mergeCell ref="A2:G2"/>
    <mergeCell ref="A5:G5"/>
  </mergeCells>
  <conditionalFormatting sqref="D5:D32">
    <cfRule type="expression" priority="1" dxfId="0">
      <formula>$D5="是"</formula>
    </cfRule>
  </conditionalFormatting>
  <dataValidations count="2">
    <dataValidation sqref="F28" showDropDown="0" showInputMessage="0" showErrorMessage="0" allowBlank="1" type="list">
      <formula1>"是,否,不适用"</formula1>
    </dataValidation>
    <dataValidation sqref="F28" showDropDown="0" showInputMessage="0" showErrorMessage="0" allowBlank="1" errorTitle="输入无效" error="请从下拉列表中选择" type="list">
      <formula1>"是,否,不适用"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2828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六、负债风险</t>
        </is>
      </c>
    </row>
    <row r="2" ht="18" customHeight="1">
      <c r="A2" s="37" t="inlineStr">
        <is>
          <t>说明：评估个人/家庭负债水平、还款压力及偿债能力。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负债明细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房贷余额(万元)</t>
        </is>
      </c>
      <c r="C6" s="39" t="inlineStr">
        <is>
          <t>数值</t>
        </is>
      </c>
      <c r="D6" s="39" t="inlineStr">
        <is>
          <t>是</t>
        </is>
      </c>
      <c r="E6" s="41" t="inlineStr"/>
      <c r="F6" s="42" t="n"/>
      <c r="G6" s="41" t="inlineStr"/>
    </row>
    <row r="7" ht="30" customHeight="1">
      <c r="A7" s="43" t="n">
        <v>2</v>
      </c>
      <c r="B7" s="44" t="inlineStr">
        <is>
          <t>房贷月供(万元)</t>
        </is>
      </c>
      <c r="C7" s="43" t="inlineStr">
        <is>
          <t>数值</t>
        </is>
      </c>
      <c r="D7" s="43" t="inlineStr"/>
      <c r="E7" s="44" t="inlineStr"/>
      <c r="F7" s="42" t="n"/>
      <c r="G7" s="44" t="inlineStr"/>
    </row>
    <row r="8" ht="30" customHeight="1">
      <c r="A8" s="45" t="n">
        <v>3</v>
      </c>
      <c r="B8" s="46" t="inlineStr">
        <is>
          <t>车贷余额(万元)</t>
        </is>
      </c>
      <c r="C8" s="45" t="inlineStr">
        <is>
          <t>数值</t>
        </is>
      </c>
      <c r="D8" s="45" t="inlineStr"/>
      <c r="E8" s="46" t="inlineStr"/>
      <c r="F8" s="42" t="n"/>
      <c r="G8" s="46" t="inlineStr"/>
    </row>
    <row r="9" ht="30" customHeight="1">
      <c r="A9" s="39" t="n">
        <v>4</v>
      </c>
      <c r="B9" s="40" t="inlineStr">
        <is>
          <t>消费贷余额(万元)</t>
        </is>
      </c>
      <c r="C9" s="39" t="inlineStr">
        <is>
          <t>数值</t>
        </is>
      </c>
      <c r="D9" s="39" t="inlineStr">
        <is>
          <t>是</t>
        </is>
      </c>
      <c r="E9" s="41" t="inlineStr"/>
      <c r="F9" s="42" t="n"/>
      <c r="G9" s="41" t="inlineStr"/>
    </row>
    <row r="10" ht="30" customHeight="1">
      <c r="A10" s="39" t="n">
        <v>5</v>
      </c>
      <c r="B10" s="40" t="inlineStr">
        <is>
          <t>信用卡欠款(万元)</t>
        </is>
      </c>
      <c r="C10" s="39" t="inlineStr">
        <is>
          <t>数值</t>
        </is>
      </c>
      <c r="D10" s="39" t="inlineStr">
        <is>
          <t>是</t>
        </is>
      </c>
      <c r="E10" s="41" t="inlineStr"/>
      <c r="F10" s="42" t="n"/>
      <c r="G10" s="41" t="inlineStr"/>
    </row>
    <row r="11" ht="30" customHeight="1">
      <c r="A11" s="43" t="n">
        <v>6</v>
      </c>
      <c r="B11" s="44" t="inlineStr">
        <is>
          <t>经营贷款余额(万元)</t>
        </is>
      </c>
      <c r="C11" s="43" t="inlineStr">
        <is>
          <t>数值</t>
        </is>
      </c>
      <c r="D11" s="43" t="inlineStr"/>
      <c r="E11" s="44" t="inlineStr"/>
      <c r="F11" s="42" t="n"/>
      <c r="G11" s="44" t="inlineStr"/>
    </row>
    <row r="12" ht="30" customHeight="1">
      <c r="A12" s="39" t="n">
        <v>7</v>
      </c>
      <c r="B12" s="40" t="inlineStr">
        <is>
          <t>民间借贷(万元)</t>
        </is>
      </c>
      <c r="C12" s="39" t="inlineStr">
        <is>
          <t>数值</t>
        </is>
      </c>
      <c r="D12" s="39" t="inlineStr">
        <is>
          <t>是</t>
        </is>
      </c>
      <c r="E12" s="41" t="inlineStr"/>
      <c r="F12" s="42" t="n"/>
      <c r="G12" s="41" t="inlineStr"/>
    </row>
    <row r="13" ht="30" customHeight="1">
      <c r="A13" s="39" t="n">
        <v>8</v>
      </c>
      <c r="B13" s="40" t="inlineStr">
        <is>
          <t>担保责任金额(万元)</t>
        </is>
      </c>
      <c r="C13" s="39" t="inlineStr">
        <is>
          <t>数值</t>
        </is>
      </c>
      <c r="D13" s="39" t="inlineStr">
        <is>
          <t>是</t>
        </is>
      </c>
      <c r="E13" s="41" t="inlineStr"/>
      <c r="F13" s="42" t="n"/>
      <c r="G13" s="41" t="inlineStr"/>
    </row>
    <row r="14" ht="22" customHeight="1">
      <c r="A14" s="30" t="inlineStr">
        <is>
          <t>偿债能力</t>
        </is>
      </c>
      <c r="B14" s="21" t="n"/>
      <c r="C14" s="21" t="n"/>
      <c r="D14" s="21" t="n"/>
      <c r="E14" s="21" t="n"/>
      <c r="F14" s="21" t="n"/>
      <c r="G14" s="22" t="n"/>
    </row>
    <row r="15" ht="30" customHeight="1">
      <c r="A15" s="39" t="n">
        <v>9</v>
      </c>
      <c r="B15" s="40" t="inlineStr">
        <is>
          <t>总负债(万元)</t>
        </is>
      </c>
      <c r="C15" s="39" t="inlineStr">
        <is>
          <t>数值</t>
        </is>
      </c>
      <c r="D15" s="39" t="inlineStr">
        <is>
          <t>是</t>
        </is>
      </c>
      <c r="E15" s="41" t="inlineStr"/>
      <c r="F15" s="42" t="n"/>
      <c r="G15" s="41" t="inlineStr"/>
    </row>
    <row r="16" ht="30" customHeight="1">
      <c r="A16" s="39" t="n">
        <v>10</v>
      </c>
      <c r="B16" s="40" t="inlineStr">
        <is>
          <t>年还款总额(万元)</t>
        </is>
      </c>
      <c r="C16" s="39" t="inlineStr">
        <is>
          <t>数值</t>
        </is>
      </c>
      <c r="D16" s="39" t="inlineStr">
        <is>
          <t>是</t>
        </is>
      </c>
      <c r="E16" s="41" t="inlineStr"/>
      <c r="F16" s="42" t="n"/>
      <c r="G16" s="41" t="inlineStr"/>
    </row>
    <row r="17" ht="30" customHeight="1">
      <c r="A17" s="39" t="n">
        <v>11</v>
      </c>
      <c r="B17" s="40" t="inlineStr">
        <is>
          <t>年还款/年收入(%)</t>
        </is>
      </c>
      <c r="C17" s="39" t="inlineStr">
        <is>
          <t>数值</t>
        </is>
      </c>
      <c r="D17" s="39" t="inlineStr">
        <is>
          <t>是</t>
        </is>
      </c>
      <c r="E17" s="41" t="inlineStr">
        <is>
          <t>DSR=年还款额/年收入</t>
        </is>
      </c>
      <c r="F17" s="42" t="n"/>
      <c r="G17" s="41" t="inlineStr"/>
    </row>
    <row r="18" ht="30" customHeight="1">
      <c r="A18" s="39" t="n">
        <v>12</v>
      </c>
      <c r="B18" s="40" t="inlineStr">
        <is>
          <t>资产负债率(%)</t>
        </is>
      </c>
      <c r="C18" s="39" t="inlineStr">
        <is>
          <t>数值</t>
        </is>
      </c>
      <c r="D18" s="39" t="inlineStr">
        <is>
          <t>是</t>
        </is>
      </c>
      <c r="E18" s="41" t="inlineStr">
        <is>
          <t>总负债/总资产</t>
        </is>
      </c>
      <c r="F18" s="42" t="n"/>
      <c r="G18" s="41" t="inlineStr"/>
    </row>
    <row r="19" ht="30" customHeight="1">
      <c r="A19" s="39" t="n">
        <v>13</v>
      </c>
      <c r="B19" s="40" t="inlineStr">
        <is>
          <t>还款压力评估</t>
        </is>
      </c>
      <c r="C19" s="39" t="inlineStr">
        <is>
          <t>下拉</t>
        </is>
      </c>
      <c r="D19" s="39" t="inlineStr">
        <is>
          <t>是</t>
        </is>
      </c>
      <c r="E19" s="41" t="inlineStr">
        <is>
          <t>轻松 | 正常 | 有压力 | 困难</t>
        </is>
      </c>
      <c r="F19" s="42" t="n"/>
      <c r="G19" s="41" t="inlineStr"/>
    </row>
    <row r="20" ht="22" customHeight="1">
      <c r="A20" s="30" t="inlineStr">
        <is>
          <t>负债补充</t>
        </is>
      </c>
    </row>
    <row r="21" ht="30" customHeight="1">
      <c r="A21" s="39" t="n">
        <v>14</v>
      </c>
      <c r="B21" s="40" t="inlineStr">
        <is>
          <t>是否有表外/隐形负债</t>
        </is>
      </c>
      <c r="C21" s="39" t="inlineStr">
        <is>
          <t>下拉</t>
        </is>
      </c>
      <c r="D21" s="39" t="inlineStr">
        <is>
          <t>是</t>
        </is>
      </c>
      <c r="E21" s="41" t="inlineStr">
        <is>
          <t>无 | 有-已披露 | 有-未完全披露</t>
        </is>
      </c>
      <c r="F21" s="42" t="n"/>
      <c r="G21" s="41" t="n"/>
    </row>
    <row r="22" ht="30" customHeight="1">
      <c r="A22" s="39" t="n">
        <v>15</v>
      </c>
      <c r="B22" s="40" t="inlineStr">
        <is>
          <t>近2年征信逾期记录</t>
        </is>
      </c>
      <c r="C22" s="39" t="inlineStr">
        <is>
          <t>下拉</t>
        </is>
      </c>
      <c r="D22" s="39" t="inlineStr">
        <is>
          <t>是</t>
        </is>
      </c>
      <c r="E22" s="41" t="inlineStr">
        <is>
          <t>无 | 有-已结清 | 有-未结清</t>
        </is>
      </c>
      <c r="F22" s="42" t="n"/>
      <c r="G22" s="41" t="n"/>
    </row>
  </sheetData>
  <mergeCells count="5">
    <mergeCell ref="A14:G14"/>
    <mergeCell ref="A1:G1"/>
    <mergeCell ref="A20:G20"/>
    <mergeCell ref="A2:G2"/>
    <mergeCell ref="A5:G5"/>
  </mergeCells>
  <conditionalFormatting sqref="D5:D22">
    <cfRule type="expression" priority="1" dxfId="0">
      <formula>$D5="是"</formula>
    </cfRule>
  </conditionalFormatting>
  <dataValidations count="4">
    <dataValidation sqref="F19" showDropDown="0" showInputMessage="0" showErrorMessage="0" allowBlank="1" type="list">
      <formula1>"轻松,正常,有压力,困难"</formula1>
    </dataValidation>
    <dataValidation sqref="F19" showDropDown="0" showInputMessage="0" showErrorMessage="0" allowBlank="1" errorTitle="输入无效" error="请从下拉列表中选择" type="list">
      <formula1>"轻松,正常,有压力,困难"</formula1>
    </dataValidation>
    <dataValidation sqref="F21" showDropDown="0" showInputMessage="0" showErrorMessage="0" allowBlank="1" errorTitle="输入无效" error="请从下拉列表中选择" type="list">
      <formula1>"无,有-已披露,有-未完全披露"</formula1>
    </dataValidation>
    <dataValidation sqref="F22" showDropDown="0" showInputMessage="0" showErrorMessage="0" allowBlank="1" errorTitle="输入无效" error="请从下拉列表中选择" type="list">
      <formula1>"无,有-已结清,有-未结清"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七、健康风险</t>
        </is>
      </c>
    </row>
    <row r="2" ht="18" customHeight="1">
      <c r="A2" s="37" t="inlineStr">
        <is>
          <t>说明：健康风险是个人风险评估中最重要的模块之一，全面评估身体状况及健康管理。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身体指标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45" t="n">
        <v>1</v>
      </c>
      <c r="B6" s="46" t="inlineStr">
        <is>
          <t>身高(cm)</t>
        </is>
      </c>
      <c r="C6" s="45" t="inlineStr">
        <is>
          <t>数值</t>
        </is>
      </c>
      <c r="D6" s="45" t="inlineStr"/>
      <c r="E6" s="46" t="inlineStr"/>
      <c r="F6" s="42" t="n"/>
      <c r="G6" s="46" t="inlineStr"/>
    </row>
    <row r="7" ht="30" customHeight="1">
      <c r="A7" s="43" t="n">
        <v>2</v>
      </c>
      <c r="B7" s="44" t="inlineStr">
        <is>
          <t>体重(kg)</t>
        </is>
      </c>
      <c r="C7" s="43" t="inlineStr">
        <is>
          <t>数值</t>
        </is>
      </c>
      <c r="D7" s="43" t="inlineStr"/>
      <c r="E7" s="44" t="inlineStr"/>
      <c r="F7" s="42" t="n"/>
      <c r="G7" s="44" t="inlineStr"/>
    </row>
    <row r="8" ht="30" customHeight="1">
      <c r="A8" s="39" t="n">
        <v>3</v>
      </c>
      <c r="B8" s="40" t="inlineStr">
        <is>
          <t>BMI</t>
        </is>
      </c>
      <c r="C8" s="39" t="inlineStr">
        <is>
          <t>数值</t>
        </is>
      </c>
      <c r="D8" s="39" t="inlineStr">
        <is>
          <t>是</t>
        </is>
      </c>
      <c r="E8" s="41" t="inlineStr">
        <is>
          <t>BMI=体重(kg)/身高(m)²</t>
        </is>
      </c>
      <c r="F8" s="42" t="n"/>
      <c r="G8" s="41" t="inlineStr"/>
    </row>
    <row r="9" ht="30" customHeight="1">
      <c r="A9" s="39" t="n">
        <v>4</v>
      </c>
      <c r="B9" s="40" t="inlineStr">
        <is>
          <t>收缩压(mmHg)</t>
        </is>
      </c>
      <c r="C9" s="39" t="inlineStr">
        <is>
          <t>数值</t>
        </is>
      </c>
      <c r="D9" s="39" t="inlineStr">
        <is>
          <t>是</t>
        </is>
      </c>
      <c r="E9" s="41" t="inlineStr"/>
      <c r="F9" s="42" t="n"/>
      <c r="G9" s="41" t="inlineStr"/>
    </row>
    <row r="10" ht="30" customHeight="1">
      <c r="A10" s="39" t="n">
        <v>5</v>
      </c>
      <c r="B10" s="40" t="inlineStr">
        <is>
          <t>舒张压(mmHg)</t>
        </is>
      </c>
      <c r="C10" s="39" t="inlineStr">
        <is>
          <t>数值</t>
        </is>
      </c>
      <c r="D10" s="39" t="inlineStr">
        <is>
          <t>是</t>
        </is>
      </c>
      <c r="E10" s="41" t="inlineStr"/>
      <c r="F10" s="42" t="n"/>
      <c r="G10" s="41" t="inlineStr"/>
    </row>
    <row r="11" ht="30" customHeight="1">
      <c r="A11" s="39" t="n">
        <v>6</v>
      </c>
      <c r="B11" s="40" t="inlineStr">
        <is>
          <t>空腹血糖(mmol/L)</t>
        </is>
      </c>
      <c r="C11" s="39" t="inlineStr">
        <is>
          <t>数值</t>
        </is>
      </c>
      <c r="D11" s="39" t="inlineStr">
        <is>
          <t>是</t>
        </is>
      </c>
      <c r="E11" s="41" t="inlineStr"/>
      <c r="F11" s="42" t="n"/>
      <c r="G11" s="41" t="inlineStr"/>
    </row>
    <row r="12" ht="30" customHeight="1">
      <c r="A12" s="39" t="n">
        <v>7</v>
      </c>
      <c r="B12" s="40" t="inlineStr">
        <is>
          <t>总胆固醇(mmol/L)</t>
        </is>
      </c>
      <c r="C12" s="39" t="inlineStr">
        <is>
          <t>数值</t>
        </is>
      </c>
      <c r="D12" s="39" t="inlineStr">
        <is>
          <t>是</t>
        </is>
      </c>
      <c r="E12" s="41" t="inlineStr"/>
      <c r="F12" s="42" t="n"/>
      <c r="G12" s="41" t="inlineStr"/>
    </row>
    <row r="13" ht="30" customHeight="1">
      <c r="A13" s="43" t="n">
        <v>8</v>
      </c>
      <c r="B13" s="44" t="inlineStr">
        <is>
          <t>甘油三酯(mmol/L)</t>
        </is>
      </c>
      <c r="C13" s="43" t="inlineStr">
        <is>
          <t>数值</t>
        </is>
      </c>
      <c r="D13" s="43" t="inlineStr"/>
      <c r="E13" s="44" t="inlineStr"/>
      <c r="F13" s="42" t="n"/>
      <c r="G13" s="44" t="inlineStr"/>
    </row>
    <row r="14" ht="30" customHeight="1">
      <c r="A14" s="45" t="n">
        <v>9</v>
      </c>
      <c r="B14" s="46" t="inlineStr">
        <is>
          <t>肝功能是否正常</t>
        </is>
      </c>
      <c r="C14" s="45" t="inlineStr">
        <is>
          <t>下拉</t>
        </is>
      </c>
      <c r="D14" s="45" t="inlineStr"/>
      <c r="E14" s="46" t="inlineStr">
        <is>
          <t>正常 | 轻度异常 | 明显异常 | 未检查</t>
        </is>
      </c>
      <c r="F14" s="42" t="n"/>
      <c r="G14" s="46" t="inlineStr"/>
    </row>
    <row r="15" ht="30" customHeight="1">
      <c r="A15" s="43" t="n">
        <v>10</v>
      </c>
      <c r="B15" s="44" t="inlineStr">
        <is>
          <t>肾功能是否正常</t>
        </is>
      </c>
      <c r="C15" s="43" t="inlineStr">
        <is>
          <t>下拉</t>
        </is>
      </c>
      <c r="D15" s="43" t="inlineStr"/>
      <c r="E15" s="44" t="inlineStr">
        <is>
          <t>正常 | 轻度异常 | 明显异常 | 未检查</t>
        </is>
      </c>
      <c r="F15" s="42" t="n"/>
      <c r="G15" s="44" t="inlineStr"/>
    </row>
    <row r="16" ht="30" customHeight="1">
      <c r="A16" s="45" t="n">
        <v>11</v>
      </c>
      <c r="B16" s="46" t="inlineStr">
        <is>
          <t>心电图结果</t>
        </is>
      </c>
      <c r="C16" s="45" t="inlineStr">
        <is>
          <t>下拉</t>
        </is>
      </c>
      <c r="D16" s="45" t="inlineStr"/>
      <c r="E16" s="46" t="inlineStr">
        <is>
          <t>正常 | 大致正常 | 异常 | 未检查</t>
        </is>
      </c>
      <c r="F16" s="42" t="n"/>
      <c r="G16" s="46" t="inlineStr"/>
    </row>
    <row r="17" ht="30" customHeight="1">
      <c r="A17" s="43" t="n">
        <v>12</v>
      </c>
      <c r="B17" s="44" t="inlineStr">
        <is>
          <t>心脏彩超结果</t>
        </is>
      </c>
      <c r="C17" s="43" t="inlineStr">
        <is>
          <t>下拉</t>
        </is>
      </c>
      <c r="D17" s="43" t="inlineStr"/>
      <c r="E17" s="44" t="inlineStr">
        <is>
          <t>正常 | 异常 | 未检查</t>
        </is>
      </c>
      <c r="F17" s="42" t="n"/>
      <c r="G17" s="44" t="inlineStr"/>
    </row>
    <row r="18" ht="30" customHeight="1">
      <c r="A18" s="45" t="n">
        <v>13</v>
      </c>
      <c r="B18" s="46" t="inlineStr">
        <is>
          <t>肺功能结果</t>
        </is>
      </c>
      <c r="C18" s="45" t="inlineStr">
        <is>
          <t>下拉</t>
        </is>
      </c>
      <c r="D18" s="45" t="inlineStr"/>
      <c r="E18" s="46" t="inlineStr">
        <is>
          <t>正常 | 异常 | 未检查</t>
        </is>
      </c>
      <c r="F18" s="42" t="n"/>
      <c r="G18" s="46" t="inlineStr"/>
    </row>
    <row r="19" ht="30" customHeight="1">
      <c r="A19" s="43" t="n">
        <v>14</v>
      </c>
      <c r="B19" s="44" t="inlineStr">
        <is>
          <t>胃肠镜检查</t>
        </is>
      </c>
      <c r="C19" s="43" t="inlineStr">
        <is>
          <t>下拉</t>
        </is>
      </c>
      <c r="D19" s="43" t="inlineStr"/>
      <c r="E19" s="44" t="inlineStr">
        <is>
          <t>正常 | 有息肉/已处理 | 有病变/待处理 | 未检查</t>
        </is>
      </c>
      <c r="F19" s="42" t="n"/>
      <c r="G19" s="44" t="inlineStr"/>
    </row>
    <row r="20" ht="22" customHeight="1">
      <c r="A20" s="30" t="inlineStr">
        <is>
          <t>病史与习惯</t>
        </is>
      </c>
      <c r="B20" s="21" t="n"/>
      <c r="C20" s="21" t="n"/>
      <c r="D20" s="21" t="n"/>
      <c r="E20" s="21" t="n"/>
      <c r="F20" s="21" t="n"/>
      <c r="G20" s="22" t="n"/>
    </row>
    <row r="21" ht="30" customHeight="1">
      <c r="A21" s="45" t="n">
        <v>15</v>
      </c>
      <c r="B21" s="46" t="inlineStr">
        <is>
          <t>慢性疾病</t>
        </is>
      </c>
      <c r="C21" s="45" t="inlineStr">
        <is>
          <t>文本</t>
        </is>
      </c>
      <c r="D21" s="45" t="inlineStr"/>
      <c r="E21" s="46" t="inlineStr">
        <is>
          <t>如高血压、糖尿病、冠心病等</t>
        </is>
      </c>
      <c r="F21" s="42" t="n"/>
      <c r="G21" s="46" t="inlineStr"/>
    </row>
    <row r="22" ht="30" customHeight="1">
      <c r="A22" s="43" t="n">
        <v>16</v>
      </c>
      <c r="B22" s="44" t="inlineStr">
        <is>
          <t>手术史</t>
        </is>
      </c>
      <c r="C22" s="43" t="inlineStr">
        <is>
          <t>文本</t>
        </is>
      </c>
      <c r="D22" s="43" t="inlineStr"/>
      <c r="E22" s="44" t="inlineStr">
        <is>
          <t>时间及手术名称</t>
        </is>
      </c>
      <c r="F22" s="42" t="n"/>
      <c r="G22" s="44" t="inlineStr"/>
    </row>
    <row r="23" ht="30" customHeight="1">
      <c r="A23" s="45" t="n">
        <v>17</v>
      </c>
      <c r="B23" s="46" t="inlineStr">
        <is>
          <t>住院史</t>
        </is>
      </c>
      <c r="C23" s="45" t="inlineStr">
        <is>
          <t>文本</t>
        </is>
      </c>
      <c r="D23" s="45" t="inlineStr"/>
      <c r="E23" s="46" t="inlineStr">
        <is>
          <t>近5年住院记录</t>
        </is>
      </c>
      <c r="F23" s="42" t="n"/>
      <c r="G23" s="46" t="inlineStr"/>
    </row>
    <row r="24" ht="30" customHeight="1">
      <c r="A24" s="39" t="n">
        <v>18</v>
      </c>
      <c r="B24" s="40" t="inlineStr">
        <is>
          <t>家族遗传病史</t>
        </is>
      </c>
      <c r="C24" s="39" t="inlineStr">
        <is>
          <t>文本</t>
        </is>
      </c>
      <c r="D24" s="39" t="inlineStr">
        <is>
          <t>是</t>
        </is>
      </c>
      <c r="E24" s="41" t="inlineStr">
        <is>
          <t>直系亲属重大疾病史</t>
        </is>
      </c>
      <c r="F24" s="42" t="n"/>
      <c r="G24" s="41" t="inlineStr"/>
    </row>
    <row r="25" ht="30" customHeight="1">
      <c r="A25" s="39" t="n">
        <v>19</v>
      </c>
      <c r="B25" s="40" t="inlineStr">
        <is>
          <t>是否吸烟</t>
        </is>
      </c>
      <c r="C25" s="39" t="inlineStr">
        <is>
          <t>下拉</t>
        </is>
      </c>
      <c r="D25" s="39" t="inlineStr">
        <is>
          <t>是</t>
        </is>
      </c>
      <c r="E25" s="41" t="inlineStr">
        <is>
          <t>从不 | 已戒烟 | 偶尔 | 每天&lt;10支 | 每天&gt;10支</t>
        </is>
      </c>
      <c r="F25" s="42" t="n"/>
      <c r="G25" s="41" t="inlineStr"/>
    </row>
    <row r="26" ht="30" customHeight="1">
      <c r="A26" s="39" t="n">
        <v>20</v>
      </c>
      <c r="B26" s="40" t="inlineStr">
        <is>
          <t>饮酒频率</t>
        </is>
      </c>
      <c r="C26" s="39" t="inlineStr">
        <is>
          <t>下拉</t>
        </is>
      </c>
      <c r="D26" s="39" t="inlineStr">
        <is>
          <t>是</t>
        </is>
      </c>
      <c r="E26" s="41" t="inlineStr">
        <is>
          <t>从不 | 偶尔社交 | 每周1-3次 | 每天 | 过量</t>
        </is>
      </c>
      <c r="F26" s="42" t="n"/>
      <c r="G26" s="41" t="inlineStr"/>
    </row>
    <row r="27" ht="30" customHeight="1">
      <c r="A27" s="39" t="n">
        <v>21</v>
      </c>
      <c r="B27" s="40" t="inlineStr">
        <is>
          <t>睡眠质量</t>
        </is>
      </c>
      <c r="C27" s="39" t="inlineStr">
        <is>
          <t>下拉</t>
        </is>
      </c>
      <c r="D27" s="39" t="inlineStr">
        <is>
          <t>是</t>
        </is>
      </c>
      <c r="E27" s="41" t="inlineStr">
        <is>
          <t>很好 | 一般 | 较差 | 严重失眠</t>
        </is>
      </c>
      <c r="F27" s="42" t="n"/>
      <c r="G27" s="41" t="inlineStr"/>
    </row>
    <row r="28" ht="30" customHeight="1">
      <c r="A28" s="39" t="n">
        <v>22</v>
      </c>
      <c r="B28" s="40" t="inlineStr">
        <is>
          <t>运动频率</t>
        </is>
      </c>
      <c r="C28" s="39" t="inlineStr">
        <is>
          <t>下拉</t>
        </is>
      </c>
      <c r="D28" s="39" t="inlineStr">
        <is>
          <t>是</t>
        </is>
      </c>
      <c r="E28" s="41" t="inlineStr">
        <is>
          <t>几乎不运动 | 每周1-2次 | 每周3-4次 | 每周5次以上</t>
        </is>
      </c>
      <c r="F28" s="42" t="n"/>
      <c r="G28" s="41" t="inlineStr"/>
    </row>
    <row r="29" ht="30" customHeight="1">
      <c r="A29" s="45" t="n">
        <v>23</v>
      </c>
      <c r="B29" s="46" t="inlineStr">
        <is>
          <t>长期用药情况</t>
        </is>
      </c>
      <c r="C29" s="45" t="inlineStr">
        <is>
          <t>文本</t>
        </is>
      </c>
      <c r="D29" s="45" t="inlineStr"/>
      <c r="E29" s="46" t="inlineStr">
        <is>
          <t>药品名称及用量</t>
        </is>
      </c>
      <c r="F29" s="42" t="n"/>
      <c r="G29" s="46" t="inlineStr"/>
    </row>
    <row r="30" ht="30" customHeight="1">
      <c r="A30" s="43" t="n">
        <v>24</v>
      </c>
      <c r="B30" s="44" t="inlineStr">
        <is>
          <t>定期体检频率</t>
        </is>
      </c>
      <c r="C30" s="43" t="inlineStr">
        <is>
          <t>下拉</t>
        </is>
      </c>
      <c r="D30" s="43" t="inlineStr"/>
      <c r="E30" s="44" t="inlineStr">
        <is>
          <t>每年1次 | 每2年1次 | 不定期 | 几乎不体检</t>
        </is>
      </c>
      <c r="F30" s="42" t="n"/>
      <c r="G30" s="44" t="inlineStr"/>
    </row>
    <row r="31" ht="22" customHeight="1">
      <c r="A31" s="30" t="inlineStr">
        <is>
          <t>健康补充</t>
        </is>
      </c>
    </row>
    <row r="32" ht="30" customHeight="1">
      <c r="A32" s="39" t="n">
        <v>25</v>
      </c>
      <c r="B32" s="40" t="inlineStr">
        <is>
          <t>最近一次全面体检日期</t>
        </is>
      </c>
      <c r="C32" s="39" t="inlineStr">
        <is>
          <t>日期</t>
        </is>
      </c>
      <c r="D32" s="39" t="inlineStr">
        <is>
          <t>是</t>
        </is>
      </c>
      <c r="E32" s="41" t="inlineStr">
        <is>
          <t>YYYY-MM-DD</t>
        </is>
      </c>
      <c r="F32" s="42" t="n"/>
      <c r="G32" s="41" t="n"/>
    </row>
    <row r="33" ht="30" customHeight="1">
      <c r="A33" s="39" t="n">
        <v>26</v>
      </c>
      <c r="B33" s="40" t="inlineStr">
        <is>
          <t>心理健康自评</t>
        </is>
      </c>
      <c r="C33" s="39" t="inlineStr">
        <is>
          <t>下拉</t>
        </is>
      </c>
      <c r="D33" s="39" t="inlineStr">
        <is>
          <t>是</t>
        </is>
      </c>
      <c r="E33" s="41" t="inlineStr">
        <is>
          <t>良好 | 一般 | 需关注 | 正在干预</t>
        </is>
      </c>
      <c r="F33" s="42" t="n"/>
      <c r="G33" s="41" t="n"/>
    </row>
  </sheetData>
  <mergeCells count="5">
    <mergeCell ref="A1:G1"/>
    <mergeCell ref="A31:G31"/>
    <mergeCell ref="A20:G20"/>
    <mergeCell ref="A2:G2"/>
    <mergeCell ref="A5:G5"/>
  </mergeCells>
  <conditionalFormatting sqref="D5:D33">
    <cfRule type="expression" priority="1" dxfId="0">
      <formula>$D5="是"</formula>
    </cfRule>
  </conditionalFormatting>
  <dataValidations count="23">
    <dataValidation sqref="F14" showDropDown="0" showInputMessage="0" showErrorMessage="0" allowBlank="1" type="list">
      <formula1>"正常,轻度异常,明显异常,未检查"</formula1>
    </dataValidation>
    <dataValidation sqref="F15" showDropDown="0" showInputMessage="0" showErrorMessage="0" allowBlank="1" type="list">
      <formula1>"正常,轻度异常,明显异常,未检查"</formula1>
    </dataValidation>
    <dataValidation sqref="F16" showDropDown="0" showInputMessage="0" showErrorMessage="0" allowBlank="1" type="list">
      <formula1>"正常,大致正常,异常,未检查"</formula1>
    </dataValidation>
    <dataValidation sqref="F17" showDropDown="0" showInputMessage="0" showErrorMessage="0" allowBlank="1" type="list">
      <formula1>"正常,异常,未检查"</formula1>
    </dataValidation>
    <dataValidation sqref="F18" showDropDown="0" showInputMessage="0" showErrorMessage="0" allowBlank="1" type="list">
      <formula1>"正常,异常,未检查"</formula1>
    </dataValidation>
    <dataValidation sqref="F19" showDropDown="0" showInputMessage="0" showErrorMessage="0" allowBlank="1" type="list">
      <formula1>"正常,有息肉/已处理,有病变/待处理,未检查"</formula1>
    </dataValidation>
    <dataValidation sqref="F25" showDropDown="0" showInputMessage="0" showErrorMessage="0" allowBlank="1" type="list">
      <formula1>"从不,已戒烟,偶尔,每天&lt;10支,每天&gt;10支"</formula1>
    </dataValidation>
    <dataValidation sqref="F26" showDropDown="0" showInputMessage="0" showErrorMessage="0" allowBlank="1" type="list">
      <formula1>"从不,偶尔社交,每周1-3次,每天,过量"</formula1>
    </dataValidation>
    <dataValidation sqref="F27" showDropDown="0" showInputMessage="0" showErrorMessage="0" allowBlank="1" type="list">
      <formula1>"很好,一般,较差,严重失眠"</formula1>
    </dataValidation>
    <dataValidation sqref="F28" showDropDown="0" showInputMessage="0" showErrorMessage="0" allowBlank="1" type="list">
      <formula1>"几乎不运动,每周1-2次,每周3-4次,每周5次以上"</formula1>
    </dataValidation>
    <dataValidation sqref="F30" showDropDown="0" showInputMessage="0" showErrorMessage="0" allowBlank="1" type="list">
      <formula1>"每年1次,每2年1次,不定期,几乎不体检"</formula1>
    </dataValidation>
    <dataValidation sqref="F14" showDropDown="0" showInputMessage="0" showErrorMessage="0" allowBlank="1" errorTitle="输入无效" error="请从下拉列表中选择" type="list">
      <formula1>"正常,轻度异常,明显异常,未检查"</formula1>
    </dataValidation>
    <dataValidation sqref="F15" showDropDown="0" showInputMessage="0" showErrorMessage="0" allowBlank="1" errorTitle="输入无效" error="请从下拉列表中选择" type="list">
      <formula1>"正常,轻度异常,明显异常,未检查"</formula1>
    </dataValidation>
    <dataValidation sqref="F16" showDropDown="0" showInputMessage="0" showErrorMessage="0" allowBlank="1" errorTitle="输入无效" error="请从下拉列表中选择" type="list">
      <formula1>"正常,大致正常,异常,未检查"</formula1>
    </dataValidation>
    <dataValidation sqref="F17" showDropDown="0" showInputMessage="0" showErrorMessage="0" allowBlank="1" errorTitle="输入无效" error="请从下拉列表中选择" type="list">
      <formula1>"正常,异常,未检查"</formula1>
    </dataValidation>
    <dataValidation sqref="F18" showDropDown="0" showInputMessage="0" showErrorMessage="0" allowBlank="1" errorTitle="输入无效" error="请从下拉列表中选择" type="list">
      <formula1>"正常,异常,未检查"</formula1>
    </dataValidation>
    <dataValidation sqref="F19" showDropDown="0" showInputMessage="0" showErrorMessage="0" allowBlank="1" errorTitle="输入无效" error="请从下拉列表中选择" type="list">
      <formula1>"正常,有息肉/已处理,有病变/待处理,未检查"</formula1>
    </dataValidation>
    <dataValidation sqref="F25" showDropDown="0" showInputMessage="0" showErrorMessage="0" allowBlank="1" errorTitle="输入无效" error="请从下拉列表中选择" type="list">
      <formula1>"从不,已戒烟,偶尔,每天&lt;10支,每天&gt;10支"</formula1>
    </dataValidation>
    <dataValidation sqref="F26" showDropDown="0" showInputMessage="0" showErrorMessage="0" allowBlank="1" errorTitle="输入无效" error="请从下拉列表中选择" type="list">
      <formula1>"从不,偶尔社交,每周1-3次,每天,过量"</formula1>
    </dataValidation>
    <dataValidation sqref="F27" showDropDown="0" showInputMessage="0" showErrorMessage="0" allowBlank="1" errorTitle="输入无效" error="请从下拉列表中选择" type="list">
      <formula1>"很好,一般,较差,严重失眠"</formula1>
    </dataValidation>
    <dataValidation sqref="F28" showDropDown="0" showInputMessage="0" showErrorMessage="0" allowBlank="1" errorTitle="输入无效" error="请从下拉列表中选择" type="list">
      <formula1>"几乎不运动,每周1-2次,每周3-4次,每周5次以上"</formula1>
    </dataValidation>
    <dataValidation sqref="F30" showDropDown="0" showInputMessage="0" showErrorMessage="0" allowBlank="1" errorTitle="输入无效" error="请从下拉列表中选择" type="list">
      <formula1>"每年1次,每2年1次,不定期,几乎不体检"</formula1>
    </dataValidation>
    <dataValidation sqref="F33" showDropDown="0" showInputMessage="0" showErrorMessage="0" allowBlank="1" errorTitle="输入无效" error="请从下拉列表中选择" type="list">
      <formula1>"良好,一般,需关注,正在干预"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565C0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八、保险保障情况</t>
        </is>
      </c>
    </row>
    <row r="2" ht="18" customHeight="1">
      <c r="A2" s="37" t="inlineStr">
        <is>
          <t>说明：评估保险保障是否充足，识别保障缺口。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人身保障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社会医疗保险</t>
        </is>
      </c>
      <c r="C6" s="39" t="inlineStr">
        <is>
          <t>下拉</t>
        </is>
      </c>
      <c r="D6" s="39" t="inlineStr">
        <is>
          <t>是</t>
        </is>
      </c>
      <c r="E6" s="41" t="inlineStr">
        <is>
          <t>城镇职工医保 | 城乡居民医保 | 无</t>
        </is>
      </c>
      <c r="F6" s="42" t="n"/>
      <c r="G6" s="41" t="inlineStr"/>
    </row>
    <row r="7" ht="30" customHeight="1">
      <c r="A7" s="39" t="n">
        <v>2</v>
      </c>
      <c r="B7" s="40" t="inlineStr">
        <is>
          <t>商业医疗保险</t>
        </is>
      </c>
      <c r="C7" s="39" t="inlineStr">
        <is>
          <t>下拉</t>
        </is>
      </c>
      <c r="D7" s="39" t="inlineStr">
        <is>
          <t>是</t>
        </is>
      </c>
      <c r="E7" s="41" t="inlineStr">
        <is>
          <t>百万医疗 | 中端医疗 | 高端医疗 | 无</t>
        </is>
      </c>
      <c r="F7" s="42" t="n"/>
      <c r="G7" s="41" t="inlineStr"/>
    </row>
    <row r="8" ht="30" customHeight="1">
      <c r="A8" s="39" t="n">
        <v>3</v>
      </c>
      <c r="B8" s="40" t="inlineStr">
        <is>
          <t>重疾保险保额(万元)</t>
        </is>
      </c>
      <c r="C8" s="39" t="inlineStr">
        <is>
          <t>数值</t>
        </is>
      </c>
      <c r="D8" s="39" t="inlineStr">
        <is>
          <t>是</t>
        </is>
      </c>
      <c r="E8" s="41" t="inlineStr"/>
      <c r="F8" s="42" t="n"/>
      <c r="G8" s="41" t="inlineStr"/>
    </row>
    <row r="9" ht="30" customHeight="1">
      <c r="A9" s="39" t="n">
        <v>4</v>
      </c>
      <c r="B9" s="40" t="inlineStr">
        <is>
          <t>寿险保额(万元)</t>
        </is>
      </c>
      <c r="C9" s="39" t="inlineStr">
        <is>
          <t>数值</t>
        </is>
      </c>
      <c r="D9" s="39" t="inlineStr">
        <is>
          <t>是</t>
        </is>
      </c>
      <c r="E9" s="41" t="inlineStr"/>
      <c r="F9" s="42" t="n"/>
      <c r="G9" s="41" t="inlineStr"/>
    </row>
    <row r="10" ht="30" customHeight="1">
      <c r="A10" s="45" t="n">
        <v>5</v>
      </c>
      <c r="B10" s="46" t="inlineStr">
        <is>
          <t>意外险保额(万元)</t>
        </is>
      </c>
      <c r="C10" s="45" t="inlineStr">
        <is>
          <t>数值</t>
        </is>
      </c>
      <c r="D10" s="45" t="inlineStr"/>
      <c r="E10" s="46" t="inlineStr"/>
      <c r="F10" s="42" t="n"/>
      <c r="G10" s="46" t="inlineStr"/>
    </row>
    <row r="11" ht="30" customHeight="1">
      <c r="A11" s="43" t="n">
        <v>6</v>
      </c>
      <c r="B11" s="44" t="inlineStr">
        <is>
          <t>失能收入保险</t>
        </is>
      </c>
      <c r="C11" s="43" t="inlineStr">
        <is>
          <t>下拉</t>
        </is>
      </c>
      <c r="D11" s="43" t="inlineStr"/>
      <c r="E11" s="44" t="inlineStr">
        <is>
          <t>有 | 无</t>
        </is>
      </c>
      <c r="F11" s="42" t="n"/>
      <c r="G11" s="44" t="inlineStr"/>
    </row>
    <row r="12" ht="22" customHeight="1">
      <c r="A12" s="30" t="inlineStr">
        <is>
          <t>财产保障</t>
        </is>
      </c>
      <c r="B12" s="21" t="n"/>
      <c r="C12" s="21" t="n"/>
      <c r="D12" s="21" t="n"/>
      <c r="E12" s="21" t="n"/>
      <c r="F12" s="21" t="n"/>
      <c r="G12" s="22" t="n"/>
    </row>
    <row r="13" ht="30" customHeight="1">
      <c r="A13" s="45" t="n">
        <v>7</v>
      </c>
      <c r="B13" s="46" t="inlineStr">
        <is>
          <t>家财险</t>
        </is>
      </c>
      <c r="C13" s="45" t="inlineStr">
        <is>
          <t>下拉</t>
        </is>
      </c>
      <c r="D13" s="45" t="inlineStr"/>
      <c r="E13" s="46" t="inlineStr">
        <is>
          <t>有 | 无</t>
        </is>
      </c>
      <c r="F13" s="42" t="n"/>
      <c r="G13" s="46" t="inlineStr"/>
    </row>
    <row r="14" ht="30" customHeight="1">
      <c r="A14" s="43" t="n">
        <v>8</v>
      </c>
      <c r="B14" s="44" t="inlineStr">
        <is>
          <t>车辆保险</t>
        </is>
      </c>
      <c r="C14" s="43" t="inlineStr">
        <is>
          <t>下拉</t>
        </is>
      </c>
      <c r="D14" s="43" t="inlineStr"/>
      <c r="E14" s="44" t="inlineStr">
        <is>
          <t>交强险仅 | 交强+三者 | 全险 | 无车</t>
        </is>
      </c>
      <c r="F14" s="42" t="n"/>
      <c r="G14" s="44" t="inlineStr"/>
    </row>
    <row r="15" ht="30" customHeight="1">
      <c r="A15" s="45" t="n">
        <v>9</v>
      </c>
      <c r="B15" s="46" t="inlineStr">
        <is>
          <t>车险保额(万元)</t>
        </is>
      </c>
      <c r="C15" s="45" t="inlineStr">
        <is>
          <t>数值</t>
        </is>
      </c>
      <c r="D15" s="45" t="inlineStr"/>
      <c r="E15" s="46" t="inlineStr"/>
      <c r="F15" s="42" t="n"/>
      <c r="G15" s="46" t="inlineStr"/>
    </row>
    <row r="16" ht="22" customHeight="1">
      <c r="A16" s="30" t="inlineStr">
        <is>
          <t>保障分析</t>
        </is>
      </c>
      <c r="B16" s="21" t="n"/>
      <c r="C16" s="21" t="n"/>
      <c r="D16" s="21" t="n"/>
      <c r="E16" s="21" t="n"/>
      <c r="F16" s="21" t="n"/>
      <c r="G16" s="22" t="n"/>
    </row>
    <row r="17" ht="30" customHeight="1">
      <c r="A17" s="39" t="n">
        <v>10</v>
      </c>
      <c r="B17" s="40" t="inlineStr">
        <is>
          <t>年缴总保费(万元)</t>
        </is>
      </c>
      <c r="C17" s="39" t="inlineStr">
        <is>
          <t>数值</t>
        </is>
      </c>
      <c r="D17" s="39" t="inlineStr">
        <is>
          <t>是</t>
        </is>
      </c>
      <c r="E17" s="41" t="inlineStr"/>
      <c r="F17" s="42" t="n"/>
      <c r="G17" s="41" t="inlineStr"/>
    </row>
    <row r="18" ht="30" customHeight="1">
      <c r="A18" s="39" t="n">
        <v>11</v>
      </c>
      <c r="B18" s="40" t="inlineStr">
        <is>
          <t>保费占年收入(%)</t>
        </is>
      </c>
      <c r="C18" s="39" t="inlineStr">
        <is>
          <t>数值</t>
        </is>
      </c>
      <c r="D18" s="39" t="inlineStr">
        <is>
          <t>是</t>
        </is>
      </c>
      <c r="E18" s="41" t="inlineStr"/>
      <c r="F18" s="42" t="n"/>
      <c r="G18" s="41" t="inlineStr"/>
    </row>
    <row r="19" ht="30" customHeight="1">
      <c r="A19" s="39" t="n">
        <v>12</v>
      </c>
      <c r="B19" s="40" t="inlineStr">
        <is>
          <t>保障期限是否充足</t>
        </is>
      </c>
      <c r="C19" s="39" t="inlineStr">
        <is>
          <t>下拉</t>
        </is>
      </c>
      <c r="D19" s="39" t="inlineStr">
        <is>
          <t>是</t>
        </is>
      </c>
      <c r="E19" s="41" t="inlineStr">
        <is>
          <t>充足 | 基本充足 | 不足</t>
        </is>
      </c>
      <c r="F19" s="42" t="n"/>
      <c r="G19" s="41" t="inlineStr"/>
    </row>
    <row r="20" ht="30" customHeight="1">
      <c r="A20" s="39" t="n">
        <v>13</v>
      </c>
      <c r="B20" s="40" t="inlineStr">
        <is>
          <t>受益人设置是否合理</t>
        </is>
      </c>
      <c r="C20" s="39" t="inlineStr">
        <is>
          <t>下拉</t>
        </is>
      </c>
      <c r="D20" s="39" t="inlineStr">
        <is>
          <t>是</t>
        </is>
      </c>
      <c r="E20" s="41" t="inlineStr">
        <is>
          <t>合理 | 需更新 | 未指定</t>
        </is>
      </c>
      <c r="F20" s="42" t="n"/>
      <c r="G20" s="41" t="inlineStr"/>
    </row>
    <row r="21" ht="30" customHeight="1">
      <c r="A21" s="43" t="n">
        <v>14</v>
      </c>
      <c r="B21" s="44" t="inlineStr">
        <is>
          <t>是否有理赔记录</t>
        </is>
      </c>
      <c r="C21" s="43" t="inlineStr">
        <is>
          <t>下拉</t>
        </is>
      </c>
      <c r="D21" s="43" t="inlineStr"/>
      <c r="E21" s="44" t="inlineStr">
        <is>
          <t>无 | 有-已赔付 | 有-拒赔 | 理赔中</t>
        </is>
      </c>
      <c r="F21" s="42" t="n"/>
      <c r="G21" s="44" t="inlineStr"/>
    </row>
    <row r="22" ht="30" customHeight="1">
      <c r="A22" s="39" t="n">
        <v>15</v>
      </c>
      <c r="B22" s="40" t="inlineStr">
        <is>
          <t>保障缺口分析</t>
        </is>
      </c>
      <c r="C22" s="39" t="inlineStr">
        <is>
          <t>文本</t>
        </is>
      </c>
      <c r="D22" s="39" t="inlineStr">
        <is>
          <t>是</t>
        </is>
      </c>
      <c r="E22" s="41" t="inlineStr">
        <is>
          <t>综合评估保障不足领域</t>
        </is>
      </c>
      <c r="F22" s="42" t="n"/>
      <c r="G22" s="41" t="inlineStr"/>
    </row>
    <row r="23" ht="22" customHeight="1">
      <c r="A23" s="30" t="inlineStr">
        <is>
          <t>保障补充</t>
        </is>
      </c>
    </row>
    <row r="24" ht="30" customHeight="1">
      <c r="A24" s="39" t="n">
        <v>16</v>
      </c>
      <c r="B24" s="40" t="inlineStr">
        <is>
          <t>保障缺口自评</t>
        </is>
      </c>
      <c r="C24" s="39" t="inlineStr">
        <is>
          <t>下拉</t>
        </is>
      </c>
      <c r="D24" s="39" t="inlineStr">
        <is>
          <t>是</t>
        </is>
      </c>
      <c r="E24" s="41" t="inlineStr">
        <is>
          <t>充足 | 基本够用 | 有明显缺口 | 严重缺失</t>
        </is>
      </c>
      <c r="F24" s="42" t="n"/>
      <c r="G24" s="41" t="n"/>
    </row>
    <row r="25" ht="30" customHeight="1">
      <c r="A25" s="45" t="n">
        <v>17</v>
      </c>
      <c r="B25" s="46" t="inlineStr">
        <is>
          <t>是否做过保单检视</t>
        </is>
      </c>
      <c r="C25" s="45" t="inlineStr">
        <is>
          <t>下拉</t>
        </is>
      </c>
      <c r="D25" s="45" t="inlineStr"/>
      <c r="E25" s="46" t="inlineStr">
        <is>
          <t>近1年内 | 1-3年前 | 从未</t>
        </is>
      </c>
      <c r="F25" s="42" t="n"/>
      <c r="G25" s="46" t="n"/>
    </row>
  </sheetData>
  <mergeCells count="6">
    <mergeCell ref="A1:G1"/>
    <mergeCell ref="A12:G12"/>
    <mergeCell ref="A16:G16"/>
    <mergeCell ref="A2:G2"/>
    <mergeCell ref="A5:G5"/>
    <mergeCell ref="A23:G23"/>
  </mergeCells>
  <conditionalFormatting sqref="D5:D25">
    <cfRule type="expression" priority="1" dxfId="0">
      <formula>$D5="是"</formula>
    </cfRule>
  </conditionalFormatting>
  <dataValidations count="18">
    <dataValidation sqref="F6" showDropDown="0" showInputMessage="0" showErrorMessage="0" allowBlank="1" type="list">
      <formula1>"城镇职工医保,城乡居民医保,无"</formula1>
    </dataValidation>
    <dataValidation sqref="F7" showDropDown="0" showInputMessage="0" showErrorMessage="0" allowBlank="1" type="list">
      <formula1>"百万医疗,中端医疗,高端医疗,无"</formula1>
    </dataValidation>
    <dataValidation sqref="F11" showDropDown="0" showInputMessage="0" showErrorMessage="0" allowBlank="1" type="list">
      <formula1>"有,无"</formula1>
    </dataValidation>
    <dataValidation sqref="F13" showDropDown="0" showInputMessage="0" showErrorMessage="0" allowBlank="1" type="list">
      <formula1>"有,无"</formula1>
    </dataValidation>
    <dataValidation sqref="F14" showDropDown="0" showInputMessage="0" showErrorMessage="0" allowBlank="1" type="list">
      <formula1>"交强险仅,交强+三者,全险,无车"</formula1>
    </dataValidation>
    <dataValidation sqref="F19" showDropDown="0" showInputMessage="0" showErrorMessage="0" allowBlank="1" type="list">
      <formula1>"充足,基本充足,不足"</formula1>
    </dataValidation>
    <dataValidation sqref="F20" showDropDown="0" showInputMessage="0" showErrorMessage="0" allowBlank="1" type="list">
      <formula1>"合理,需更新,未指定"</formula1>
    </dataValidation>
    <dataValidation sqref="F21" showDropDown="0" showInputMessage="0" showErrorMessage="0" allowBlank="1" type="list">
      <formula1>"无,有-已赔付,有-拒赔,理赔中"</formula1>
    </dataValidation>
    <dataValidation sqref="F6" showDropDown="0" showInputMessage="0" showErrorMessage="0" allowBlank="1" errorTitle="输入无效" error="请从下拉列表中选择" type="list">
      <formula1>"城镇职工医保,城乡居民医保,无"</formula1>
    </dataValidation>
    <dataValidation sqref="F7" showDropDown="0" showInputMessage="0" showErrorMessage="0" allowBlank="1" errorTitle="输入无效" error="请从下拉列表中选择" type="list">
      <formula1>"百万医疗,中端医疗,高端医疗,无"</formula1>
    </dataValidation>
    <dataValidation sqref="F11" showDropDown="0" showInputMessage="0" showErrorMessage="0" allowBlank="1" errorTitle="输入无效" error="请从下拉列表中选择" type="list">
      <formula1>"有,无"</formula1>
    </dataValidation>
    <dataValidation sqref="F13" showDropDown="0" showInputMessage="0" showErrorMessage="0" allowBlank="1" errorTitle="输入无效" error="请从下拉列表中选择" type="list">
      <formula1>"有,无"</formula1>
    </dataValidation>
    <dataValidation sqref="F14" showDropDown="0" showInputMessage="0" showErrorMessage="0" allowBlank="1" errorTitle="输入无效" error="请从下拉列表中选择" type="list">
      <formula1>"交强险仅,交强+三者,全险,无车"</formula1>
    </dataValidation>
    <dataValidation sqref="F19" showDropDown="0" showInputMessage="0" showErrorMessage="0" allowBlank="1" errorTitle="输入无效" error="请从下拉列表中选择" type="list">
      <formula1>"充足,基本充足,不足"</formula1>
    </dataValidation>
    <dataValidation sqref="F20" showDropDown="0" showInputMessage="0" showErrorMessage="0" allowBlank="1" errorTitle="输入无效" error="请从下拉列表中选择" type="list">
      <formula1>"合理,需更新,未指定"</formula1>
    </dataValidation>
    <dataValidation sqref="F21" showDropDown="0" showInputMessage="0" showErrorMessage="0" allowBlank="1" errorTitle="输入无效" error="请从下拉列表中选择" type="list">
      <formula1>"无,有-已赔付,有-拒赔,理赔中"</formula1>
    </dataValidation>
    <dataValidation sqref="F24" showDropDown="0" showInputMessage="0" showErrorMessage="0" allowBlank="1" errorTitle="输入无效" error="请从下拉列表中选择" type="list">
      <formula1>"充足,基本够用,有明显缺口,严重缺失"</formula1>
    </dataValidation>
    <dataValidation sqref="F25" showDropDown="0" showInputMessage="0" showErrorMessage="0" allowBlank="1" errorTitle="输入无效" error="请从下拉列表中选择" type="list">
      <formula1>"近1年内,1-3年前,从未"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527A0"/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九、法律与信用风险</t>
        </is>
      </c>
    </row>
    <row r="2" ht="18" customHeight="1">
      <c r="A2" s="37" t="inlineStr">
        <is>
          <t>说明：评估个人信用状况、法律纠纷风险及合规情况。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信用状况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个人征信状况</t>
        </is>
      </c>
      <c r="C6" s="39" t="inlineStr">
        <is>
          <t>下拉</t>
        </is>
      </c>
      <c r="D6" s="39" t="inlineStr">
        <is>
          <t>是</t>
        </is>
      </c>
      <c r="E6" s="41" t="inlineStr">
        <is>
          <t>良好 | 有轻微逾期 | 有严重逾期 | 失信被执行人</t>
        </is>
      </c>
      <c r="F6" s="42" t="n"/>
      <c r="G6" s="41" t="inlineStr"/>
    </row>
    <row r="7" ht="30" customHeight="1">
      <c r="A7" s="43" t="n">
        <v>2</v>
      </c>
      <c r="B7" s="44" t="inlineStr">
        <is>
          <t>信用评分(如有)</t>
        </is>
      </c>
      <c r="C7" s="43" t="inlineStr">
        <is>
          <t>数值</t>
        </is>
      </c>
      <c r="D7" s="43" t="inlineStr"/>
      <c r="E7" s="44" t="inlineStr">
        <is>
          <t>如芝麻信用分/百行征信分</t>
        </is>
      </c>
      <c r="F7" s="42" t="n"/>
      <c r="G7" s="44" t="inlineStr"/>
    </row>
    <row r="8" ht="30" customHeight="1">
      <c r="A8" s="39" t="n">
        <v>3</v>
      </c>
      <c r="B8" s="40" t="inlineStr">
        <is>
          <t>近2年逾期次数</t>
        </is>
      </c>
      <c r="C8" s="39" t="inlineStr">
        <is>
          <t>数值</t>
        </is>
      </c>
      <c r="D8" s="39" t="inlineStr">
        <is>
          <t>是</t>
        </is>
      </c>
      <c r="E8" s="41" t="inlineStr"/>
      <c r="F8" s="42" t="n"/>
      <c r="G8" s="41" t="inlineStr"/>
    </row>
    <row r="9" ht="30" customHeight="1">
      <c r="A9" s="43" t="n">
        <v>4</v>
      </c>
      <c r="B9" s="44" t="inlineStr">
        <is>
          <t>信用卡使用率(%)</t>
        </is>
      </c>
      <c r="C9" s="43" t="inlineStr">
        <is>
          <t>数值</t>
        </is>
      </c>
      <c r="D9" s="43" t="inlineStr"/>
      <c r="E9" s="44" t="inlineStr">
        <is>
          <t>已用额度/总额度</t>
        </is>
      </c>
      <c r="F9" s="42" t="n"/>
      <c r="G9" s="44" t="inlineStr"/>
    </row>
    <row r="10" ht="30" customHeight="1">
      <c r="A10" s="39" t="n">
        <v>5</v>
      </c>
      <c r="B10" s="40" t="inlineStr">
        <is>
          <t>是否被列入黑名单</t>
        </is>
      </c>
      <c r="C10" s="39" t="inlineStr">
        <is>
          <t>下拉</t>
        </is>
      </c>
      <c r="D10" s="39" t="inlineStr">
        <is>
          <t>是</t>
        </is>
      </c>
      <c r="E10" s="41" t="inlineStr">
        <is>
          <t>否 | 是</t>
        </is>
      </c>
      <c r="F10" s="42" t="n"/>
      <c r="G10" s="41" t="inlineStr"/>
    </row>
    <row r="11" ht="22" customHeight="1">
      <c r="A11" s="30" t="inlineStr">
        <is>
          <t>法律风险</t>
        </is>
      </c>
      <c r="B11" s="21" t="n"/>
      <c r="C11" s="21" t="n"/>
      <c r="D11" s="21" t="n"/>
      <c r="E11" s="21" t="n"/>
      <c r="F11" s="21" t="n"/>
      <c r="G11" s="22" t="n"/>
    </row>
    <row r="12" ht="30" customHeight="1">
      <c r="A12" s="39" t="n">
        <v>6</v>
      </c>
      <c r="B12" s="40" t="inlineStr">
        <is>
          <t>是否涉及诉讼</t>
        </is>
      </c>
      <c r="C12" s="39" t="inlineStr">
        <is>
          <t>下拉</t>
        </is>
      </c>
      <c r="D12" s="39" t="inlineStr">
        <is>
          <t>是</t>
        </is>
      </c>
      <c r="E12" s="41" t="inlineStr">
        <is>
          <t>无 | 作为原告 | 作为被告 | 作为担保人</t>
        </is>
      </c>
      <c r="F12" s="42" t="n"/>
      <c r="G12" s="41" t="inlineStr"/>
    </row>
    <row r="13" ht="30" customHeight="1">
      <c r="A13" s="39" t="n">
        <v>7</v>
      </c>
      <c r="B13" s="40" t="inlineStr">
        <is>
          <t>是否有执行记录</t>
        </is>
      </c>
      <c r="C13" s="39" t="inlineStr">
        <is>
          <t>下拉</t>
        </is>
      </c>
      <c r="D13" s="39" t="inlineStr">
        <is>
          <t>是</t>
        </is>
      </c>
      <c r="E13" s="41" t="inlineStr">
        <is>
          <t>无 | 有</t>
        </is>
      </c>
      <c r="F13" s="42" t="n"/>
      <c r="G13" s="41" t="inlineStr"/>
    </row>
    <row r="14" ht="30" customHeight="1">
      <c r="A14" s="43" t="n">
        <v>8</v>
      </c>
      <c r="B14" s="44" t="inlineStr">
        <is>
          <t>是否担任企业法定代表人</t>
        </is>
      </c>
      <c r="C14" s="43" t="inlineStr">
        <is>
          <t>下拉</t>
        </is>
      </c>
      <c r="D14" s="43" t="inlineStr"/>
      <c r="E14" s="44" t="inlineStr">
        <is>
          <t>是 | 否</t>
        </is>
      </c>
      <c r="F14" s="42" t="n"/>
      <c r="G14" s="44" t="inlineStr"/>
    </row>
    <row r="15" ht="30" customHeight="1">
      <c r="A15" s="45" t="n">
        <v>9</v>
      </c>
      <c r="B15" s="46" t="inlineStr">
        <is>
          <t>担任企业数量</t>
        </is>
      </c>
      <c r="C15" s="45" t="inlineStr">
        <is>
          <t>数值</t>
        </is>
      </c>
      <c r="D15" s="45" t="inlineStr"/>
      <c r="E15" s="46" t="inlineStr"/>
      <c r="F15" s="42" t="n"/>
      <c r="G15" s="46" t="inlineStr"/>
    </row>
    <row r="16" ht="30" customHeight="1">
      <c r="A16" s="39" t="n">
        <v>10</v>
      </c>
      <c r="B16" s="40" t="inlineStr">
        <is>
          <t>是否有行政处罚记录</t>
        </is>
      </c>
      <c r="C16" s="39" t="inlineStr">
        <is>
          <t>下拉</t>
        </is>
      </c>
      <c r="D16" s="39" t="inlineStr">
        <is>
          <t>是</t>
        </is>
      </c>
      <c r="E16" s="41" t="inlineStr">
        <is>
          <t>无 | 有</t>
        </is>
      </c>
      <c r="F16" s="42" t="n"/>
      <c r="G16" s="41" t="inlineStr"/>
    </row>
    <row r="17" ht="30" customHeight="1">
      <c r="A17" s="39" t="n">
        <v>11</v>
      </c>
      <c r="B17" s="40" t="inlineStr">
        <is>
          <t>是否涉及合同纠纷</t>
        </is>
      </c>
      <c r="C17" s="39" t="inlineStr">
        <is>
          <t>下拉</t>
        </is>
      </c>
      <c r="D17" s="39" t="inlineStr">
        <is>
          <t>是</t>
        </is>
      </c>
      <c r="E17" s="41" t="inlineStr">
        <is>
          <t>无 | 有</t>
        </is>
      </c>
      <c r="F17" s="42" t="n"/>
      <c r="G17" s="41" t="inlineStr"/>
    </row>
    <row r="18" ht="30" customHeight="1">
      <c r="A18" s="39" t="n">
        <v>12</v>
      </c>
      <c r="B18" s="40" t="inlineStr">
        <is>
          <t>是否存在重大债务争议</t>
        </is>
      </c>
      <c r="C18" s="39" t="inlineStr">
        <is>
          <t>下拉</t>
        </is>
      </c>
      <c r="D18" s="39" t="inlineStr">
        <is>
          <t>是</t>
        </is>
      </c>
      <c r="E18" s="41" t="inlineStr">
        <is>
          <t>无 | 有</t>
        </is>
      </c>
      <c r="F18" s="42" t="n"/>
      <c r="G18" s="41" t="inlineStr"/>
    </row>
    <row r="19" ht="30" customHeight="1">
      <c r="A19" s="39" t="n">
        <v>13</v>
      </c>
      <c r="B19" s="40" t="inlineStr">
        <is>
          <t>是否有限制消费令</t>
        </is>
      </c>
      <c r="C19" s="39" t="inlineStr">
        <is>
          <t>下拉</t>
        </is>
      </c>
      <c r="D19" s="39" t="inlineStr">
        <is>
          <t>是</t>
        </is>
      </c>
      <c r="E19" s="41" t="inlineStr">
        <is>
          <t>无 | 有</t>
        </is>
      </c>
      <c r="F19" s="42" t="n"/>
      <c r="G19" s="41" t="inlineStr"/>
    </row>
    <row r="20" ht="22" customHeight="1">
      <c r="A20" s="30" t="inlineStr">
        <is>
          <t>法律补充</t>
        </is>
      </c>
    </row>
    <row r="21" ht="30" customHeight="1">
      <c r="A21" s="43" t="n">
        <v>14</v>
      </c>
      <c r="B21" s="44" t="inlineStr">
        <is>
          <t>个人资产是否已做隔离安排</t>
        </is>
      </c>
      <c r="C21" s="43" t="inlineStr">
        <is>
          <t>下拉</t>
        </is>
      </c>
      <c r="D21" s="43" t="inlineStr"/>
      <c r="E21" s="44" t="inlineStr">
        <is>
          <t>已安排 | 部分安排 | 未安排 | 不适用</t>
        </is>
      </c>
      <c r="F21" s="42" t="n"/>
      <c r="G21" s="44" t="n"/>
    </row>
  </sheetData>
  <mergeCells count="5">
    <mergeCell ref="A1:G1"/>
    <mergeCell ref="A20:G20"/>
    <mergeCell ref="A2:G2"/>
    <mergeCell ref="A11:G11"/>
    <mergeCell ref="A5:G5"/>
  </mergeCells>
  <conditionalFormatting sqref="D5:D21">
    <cfRule type="expression" priority="1" dxfId="0">
      <formula>$D5="是"</formula>
    </cfRule>
  </conditionalFormatting>
  <dataValidations count="19">
    <dataValidation sqref="F6" showDropDown="0" showInputMessage="0" showErrorMessage="0" allowBlank="1" type="list">
      <formula1>"良好,有轻微逾期,有严重逾期,失信被执行人"</formula1>
    </dataValidation>
    <dataValidation sqref="F10" showDropDown="0" showInputMessage="0" showErrorMessage="0" allowBlank="1" type="list">
      <formula1>"否,是"</formula1>
    </dataValidation>
    <dataValidation sqref="F12" showDropDown="0" showInputMessage="0" showErrorMessage="0" allowBlank="1" type="list">
      <formula1>"无,作为原告,作为被告,作为担保人"</formula1>
    </dataValidation>
    <dataValidation sqref="F13" showDropDown="0" showInputMessage="0" showErrorMessage="0" allowBlank="1" type="list">
      <formula1>"无,有"</formula1>
    </dataValidation>
    <dataValidation sqref="F14" showDropDown="0" showInputMessage="0" showErrorMessage="0" allowBlank="1" type="list">
      <formula1>"是,否"</formula1>
    </dataValidation>
    <dataValidation sqref="F16" showDropDown="0" showInputMessage="0" showErrorMessage="0" allowBlank="1" type="list">
      <formula1>"无,有"</formula1>
    </dataValidation>
    <dataValidation sqref="F17" showDropDown="0" showInputMessage="0" showErrorMessage="0" allowBlank="1" type="list">
      <formula1>"无,有"</formula1>
    </dataValidation>
    <dataValidation sqref="F18" showDropDown="0" showInputMessage="0" showErrorMessage="0" allowBlank="1" type="list">
      <formula1>"无,有"</formula1>
    </dataValidation>
    <dataValidation sqref="F19" showDropDown="0" showInputMessage="0" showErrorMessage="0" allowBlank="1" type="list">
      <formula1>"无,有"</formula1>
    </dataValidation>
    <dataValidation sqref="F6" showDropDown="0" showInputMessage="0" showErrorMessage="0" allowBlank="1" errorTitle="输入无效" error="请从下拉列表中选择" type="list">
      <formula1>"良好,有轻微逾期,有严重逾期,失信被执行人"</formula1>
    </dataValidation>
    <dataValidation sqref="F10" showDropDown="0" showInputMessage="0" showErrorMessage="0" allowBlank="1" errorTitle="输入无效" error="请从下拉列表中选择" type="list">
      <formula1>"否,是"</formula1>
    </dataValidation>
    <dataValidation sqref="F12" showDropDown="0" showInputMessage="0" showErrorMessage="0" allowBlank="1" errorTitle="输入无效" error="请从下拉列表中选择" type="list">
      <formula1>"无,作为原告,作为被告,作为担保人"</formula1>
    </dataValidation>
    <dataValidation sqref="F13" showDropDown="0" showInputMessage="0" showErrorMessage="0" allowBlank="1" errorTitle="输入无效" error="请从下拉列表中选择" type="list">
      <formula1>"无,有"</formula1>
    </dataValidation>
    <dataValidation sqref="F14" showDropDown="0" showInputMessage="0" showErrorMessage="0" allowBlank="1" errorTitle="输入无效" error="请从下拉列表中选择" type="list">
      <formula1>"是,否"</formula1>
    </dataValidation>
    <dataValidation sqref="F16" showDropDown="0" showInputMessage="0" showErrorMessage="0" allowBlank="1" errorTitle="输入无效" error="请从下拉列表中选择" type="list">
      <formula1>"无,有"</formula1>
    </dataValidation>
    <dataValidation sqref="F17" showDropDown="0" showInputMessage="0" showErrorMessage="0" allowBlank="1" errorTitle="输入无效" error="请从下拉列表中选择" type="list">
      <formula1>"无,有"</formula1>
    </dataValidation>
    <dataValidation sqref="F18" showDropDown="0" showInputMessage="0" showErrorMessage="0" allowBlank="1" errorTitle="输入无效" error="请从下拉列表中选择" type="list">
      <formula1>"无,有"</formula1>
    </dataValidation>
    <dataValidation sqref="F19" showDropDown="0" showInputMessage="0" showErrorMessage="0" allowBlank="1" errorTitle="输入无效" error="请从下拉列表中选择" type="list">
      <formula1>"无,有"</formula1>
    </dataValidation>
    <dataValidation sqref="F21" showDropDown="0" showInputMessage="0" showErrorMessage="0" allowBlank="1" errorTitle="输入无效" error="请从下拉列表中选择" type="list">
      <formula1>"已安排,部分安排,未安排,不适用"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F6C00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十、投资风险</t>
        </is>
      </c>
    </row>
    <row r="2" ht="18" customHeight="1">
      <c r="A2" s="37" t="inlineStr">
        <is>
          <t>说明：评估投资组合风险、风险承受能力及投资行为合理性。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投资偏好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风险承受能力</t>
        </is>
      </c>
      <c r="C6" s="39" t="inlineStr">
        <is>
          <t>下拉</t>
        </is>
      </c>
      <c r="D6" s="39" t="inlineStr">
        <is>
          <t>是</t>
        </is>
      </c>
      <c r="E6" s="41" t="inlineStr">
        <is>
          <t>保守型 | 稳健型 | 平衡型 | 进取型 | 激进型</t>
        </is>
      </c>
      <c r="F6" s="42" t="n"/>
      <c r="G6" s="41" t="inlineStr"/>
    </row>
    <row r="7" ht="30" customHeight="1">
      <c r="A7" s="39" t="n">
        <v>2</v>
      </c>
      <c r="B7" s="40" t="inlineStr">
        <is>
          <t>投资目标</t>
        </is>
      </c>
      <c r="C7" s="39" t="inlineStr">
        <is>
          <t>下拉</t>
        </is>
      </c>
      <c r="D7" s="39" t="inlineStr">
        <is>
          <t>是</t>
        </is>
      </c>
      <c r="E7" s="41" t="inlineStr">
        <is>
          <t>资产保值 | 稳健增值 | 高收益增长 | 投机套利</t>
        </is>
      </c>
      <c r="F7" s="42" t="n"/>
      <c r="G7" s="41" t="inlineStr"/>
    </row>
    <row r="8" ht="30" customHeight="1">
      <c r="A8" s="45" t="n">
        <v>3</v>
      </c>
      <c r="B8" s="46" t="inlineStr">
        <is>
          <t>投资期限偏好</t>
        </is>
      </c>
      <c r="C8" s="45" t="inlineStr">
        <is>
          <t>下拉</t>
        </is>
      </c>
      <c r="D8" s="45" t="inlineStr"/>
      <c r="E8" s="46" t="inlineStr">
        <is>
          <t>短期(&lt;1年) | 中期(1-3年) | 长期(3-10年) | 超长期(&gt;10年)</t>
        </is>
      </c>
      <c r="F8" s="42" t="n"/>
      <c r="G8" s="46" t="inlineStr"/>
    </row>
    <row r="9" ht="30" customHeight="1">
      <c r="A9" s="43" t="n">
        <v>4</v>
      </c>
      <c r="B9" s="44" t="inlineStr">
        <is>
          <t>投资经验年限</t>
        </is>
      </c>
      <c r="C9" s="43" t="inlineStr">
        <is>
          <t>下拉</t>
        </is>
      </c>
      <c r="D9" s="43" t="inlineStr"/>
      <c r="E9" s="44" t="inlineStr">
        <is>
          <t>无经验 | &lt;3年 | 3-10年 | &gt;10年</t>
        </is>
      </c>
      <c r="F9" s="42" t="n"/>
      <c r="G9" s="44" t="inlineStr"/>
    </row>
    <row r="10" ht="22" customHeight="1">
      <c r="A10" s="30" t="inlineStr">
        <is>
          <t>资产配置</t>
        </is>
      </c>
      <c r="B10" s="21" t="n"/>
      <c r="C10" s="21" t="n"/>
      <c r="D10" s="21" t="n"/>
      <c r="E10" s="21" t="n"/>
      <c r="F10" s="21" t="n"/>
      <c r="G10" s="22" t="n"/>
    </row>
    <row r="11" ht="30" customHeight="1">
      <c r="A11" s="39" t="n">
        <v>5</v>
      </c>
      <c r="B11" s="40" t="inlineStr">
        <is>
          <t>股票配置比例(%)</t>
        </is>
      </c>
      <c r="C11" s="39" t="inlineStr">
        <is>
          <t>数值</t>
        </is>
      </c>
      <c r="D11" s="39" t="inlineStr">
        <is>
          <t>是</t>
        </is>
      </c>
      <c r="E11" s="41" t="inlineStr"/>
      <c r="F11" s="42" t="n"/>
      <c r="G11" s="41" t="inlineStr"/>
    </row>
    <row r="12" ht="30" customHeight="1">
      <c r="A12" s="43" t="n">
        <v>6</v>
      </c>
      <c r="B12" s="44" t="inlineStr">
        <is>
          <t>基金配置比例(%)</t>
        </is>
      </c>
      <c r="C12" s="43" t="inlineStr">
        <is>
          <t>数值</t>
        </is>
      </c>
      <c r="D12" s="43" t="inlineStr"/>
      <c r="E12" s="44" t="inlineStr"/>
      <c r="F12" s="42" t="n"/>
      <c r="G12" s="44" t="inlineStr"/>
    </row>
    <row r="13" ht="30" customHeight="1">
      <c r="A13" s="45" t="n">
        <v>7</v>
      </c>
      <c r="B13" s="46" t="inlineStr">
        <is>
          <t>固收产品比例(%)</t>
        </is>
      </c>
      <c r="C13" s="45" t="inlineStr">
        <is>
          <t>数值</t>
        </is>
      </c>
      <c r="D13" s="45" t="inlineStr"/>
      <c r="E13" s="46" t="inlineStr"/>
      <c r="F13" s="42" t="n"/>
      <c r="G13" s="46" t="inlineStr"/>
    </row>
    <row r="14" ht="30" customHeight="1">
      <c r="A14" s="43" t="n">
        <v>8</v>
      </c>
      <c r="B14" s="44" t="inlineStr">
        <is>
          <t>房地产投资比例(%)</t>
        </is>
      </c>
      <c r="C14" s="43" t="inlineStr">
        <is>
          <t>数值</t>
        </is>
      </c>
      <c r="D14" s="43" t="inlineStr"/>
      <c r="E14" s="44" t="inlineStr"/>
      <c r="F14" s="42" t="n"/>
      <c r="G14" s="44" t="inlineStr"/>
    </row>
    <row r="15" ht="30" customHeight="1">
      <c r="A15" s="45" t="n">
        <v>9</v>
      </c>
      <c r="B15" s="46" t="inlineStr">
        <is>
          <t>黄金配置比例(%)</t>
        </is>
      </c>
      <c r="C15" s="45" t="inlineStr">
        <is>
          <t>数值</t>
        </is>
      </c>
      <c r="D15" s="45" t="inlineStr"/>
      <c r="E15" s="46" t="inlineStr"/>
      <c r="F15" s="42" t="n"/>
      <c r="G15" s="46" t="inlineStr"/>
    </row>
    <row r="16" ht="30" customHeight="1">
      <c r="A16" s="39" t="n">
        <v>10</v>
      </c>
      <c r="B16" s="40" t="inlineStr">
        <is>
          <t>加密资产比例(%)</t>
        </is>
      </c>
      <c r="C16" s="39" t="inlineStr">
        <is>
          <t>数值</t>
        </is>
      </c>
      <c r="D16" s="39" t="inlineStr">
        <is>
          <t>是</t>
        </is>
      </c>
      <c r="E16" s="41" t="inlineStr"/>
      <c r="F16" s="42" t="n"/>
      <c r="G16" s="41" t="inlineStr"/>
    </row>
    <row r="17" ht="30" customHeight="1">
      <c r="A17" s="45" t="n">
        <v>11</v>
      </c>
      <c r="B17" s="46" t="inlineStr">
        <is>
          <t>现金/存款比例(%)</t>
        </is>
      </c>
      <c r="C17" s="45" t="inlineStr">
        <is>
          <t>数值</t>
        </is>
      </c>
      <c r="D17" s="45" t="inlineStr"/>
      <c r="E17" s="46" t="inlineStr"/>
      <c r="F17" s="42" t="n"/>
      <c r="G17" s="46" t="inlineStr"/>
    </row>
    <row r="18" ht="22" customHeight="1">
      <c r="A18" s="30" t="inlineStr">
        <is>
          <t>风险指标</t>
        </is>
      </c>
      <c r="B18" s="21" t="n"/>
      <c r="C18" s="21" t="n"/>
      <c r="D18" s="21" t="n"/>
      <c r="E18" s="21" t="n"/>
      <c r="F18" s="21" t="n"/>
      <c r="G18" s="22" t="n"/>
    </row>
    <row r="19" ht="30" customHeight="1">
      <c r="A19" s="39" t="n">
        <v>12</v>
      </c>
      <c r="B19" s="40" t="inlineStr">
        <is>
          <t>是否使用杠杆投资</t>
        </is>
      </c>
      <c r="C19" s="39" t="inlineStr">
        <is>
          <t>下拉</t>
        </is>
      </c>
      <c r="D19" s="39" t="inlineStr">
        <is>
          <t>是</t>
        </is>
      </c>
      <c r="E19" s="41" t="inlineStr">
        <is>
          <t>否 | 是(融资融券) | 是(配资) | 是(其他)</t>
        </is>
      </c>
      <c r="F19" s="42" t="n"/>
      <c r="G19" s="41" t="inlineStr"/>
    </row>
    <row r="20" ht="30" customHeight="1">
      <c r="A20" s="45" t="n">
        <v>13</v>
      </c>
      <c r="B20" s="46" t="inlineStr">
        <is>
          <t>杠杆比例</t>
        </is>
      </c>
      <c r="C20" s="45" t="inlineStr">
        <is>
          <t>数值</t>
        </is>
      </c>
      <c r="D20" s="45" t="inlineStr"/>
      <c r="E20" s="46" t="inlineStr">
        <is>
          <t>如有杠杆，负债/本金比例</t>
        </is>
      </c>
      <c r="F20" s="42" t="n"/>
      <c r="G20" s="46" t="inlineStr"/>
    </row>
    <row r="21" ht="30" customHeight="1">
      <c r="A21" s="43" t="n">
        <v>14</v>
      </c>
      <c r="B21" s="44" t="inlineStr">
        <is>
          <t>近3年投资收益率(%)</t>
        </is>
      </c>
      <c r="C21" s="43" t="inlineStr">
        <is>
          <t>数值</t>
        </is>
      </c>
      <c r="D21" s="43" t="inlineStr"/>
      <c r="E21" s="44" t="inlineStr"/>
      <c r="F21" s="42" t="n"/>
      <c r="G21" s="44" t="inlineStr"/>
    </row>
    <row r="22" ht="30" customHeight="1">
      <c r="A22" s="39" t="n">
        <v>15</v>
      </c>
      <c r="B22" s="40" t="inlineStr">
        <is>
          <t>最大回撤(%)</t>
        </is>
      </c>
      <c r="C22" s="39" t="inlineStr">
        <is>
          <t>数值</t>
        </is>
      </c>
      <c r="D22" s="39" t="inlineStr">
        <is>
          <t>是</t>
        </is>
      </c>
      <c r="E22" s="41" t="inlineStr">
        <is>
          <t>历史最大亏损幅度</t>
        </is>
      </c>
      <c r="F22" s="42" t="n"/>
      <c r="G22" s="41" t="inlineStr"/>
    </row>
    <row r="23" ht="30" customHeight="1">
      <c r="A23" s="39" t="n">
        <v>16</v>
      </c>
      <c r="B23" s="40" t="inlineStr">
        <is>
          <t>投资集中度风险</t>
        </is>
      </c>
      <c r="C23" s="39" t="inlineStr">
        <is>
          <t>下拉</t>
        </is>
      </c>
      <c r="D23" s="39" t="inlineStr">
        <is>
          <t>是</t>
        </is>
      </c>
      <c r="E23" s="41" t="inlineStr">
        <is>
          <t>分散 | 适度集中 | 高度集中(单一品种&gt;50%)</t>
        </is>
      </c>
      <c r="F23" s="42" t="n"/>
      <c r="G23" s="41" t="inlineStr"/>
    </row>
    <row r="24" ht="30" customHeight="1">
      <c r="A24" s="39" t="n">
        <v>17</v>
      </c>
      <c r="B24" s="40" t="inlineStr">
        <is>
          <t>流动性风险评估</t>
        </is>
      </c>
      <c r="C24" s="39" t="inlineStr">
        <is>
          <t>下拉</t>
        </is>
      </c>
      <c r="D24" s="39" t="inlineStr">
        <is>
          <t>是</t>
        </is>
      </c>
      <c r="E24" s="41" t="inlineStr">
        <is>
          <t>高流动性 | 中等 | 低流动性</t>
        </is>
      </c>
      <c r="F24" s="42" t="n"/>
      <c r="G24" s="41" t="inlineStr"/>
    </row>
    <row r="25" ht="22" customHeight="1">
      <c r="A25" s="30" t="inlineStr">
        <is>
          <t>投资补充</t>
        </is>
      </c>
    </row>
    <row r="26" ht="30" customHeight="1">
      <c r="A26" s="39" t="n">
        <v>18</v>
      </c>
      <c r="B26" s="40" t="inlineStr">
        <is>
          <t>最大可承受回撤(%)</t>
        </is>
      </c>
      <c r="C26" s="39" t="inlineStr">
        <is>
          <t>数值</t>
        </is>
      </c>
      <c r="D26" s="39" t="inlineStr">
        <is>
          <t>是</t>
        </is>
      </c>
      <c r="E26" s="41" t="inlineStr">
        <is>
          <t>心理与财务可承受的最大亏损比例</t>
        </is>
      </c>
      <c r="F26" s="42" t="n"/>
      <c r="G26" s="41" t="n"/>
    </row>
    <row r="27" ht="30" customHeight="1">
      <c r="A27" s="45" t="n">
        <v>19</v>
      </c>
      <c r="B27" s="46" t="inlineStr">
        <is>
          <t>投资知识自评</t>
        </is>
      </c>
      <c r="C27" s="45" t="inlineStr">
        <is>
          <t>下拉</t>
        </is>
      </c>
      <c r="D27" s="45" t="inlineStr"/>
      <c r="E27" s="46" t="inlineStr">
        <is>
          <t>专业 | 较熟悉 | 一般 | 入门</t>
        </is>
      </c>
      <c r="F27" s="42" t="n"/>
      <c r="G27" s="46" t="n"/>
    </row>
  </sheetData>
  <mergeCells count="6">
    <mergeCell ref="A1:G1"/>
    <mergeCell ref="A18:G18"/>
    <mergeCell ref="A2:G2"/>
    <mergeCell ref="A25:G25"/>
    <mergeCell ref="A10:G10"/>
    <mergeCell ref="A5:G5"/>
  </mergeCells>
  <conditionalFormatting sqref="D5:D27">
    <cfRule type="expression" priority="1" dxfId="0">
      <formula>$D5="是"</formula>
    </cfRule>
  </conditionalFormatting>
  <dataValidations count="15">
    <dataValidation sqref="F6" showDropDown="0" showInputMessage="0" showErrorMessage="0" allowBlank="1" type="list">
      <formula1>"保守型,稳健型,平衡型,进取型,激进型"</formula1>
    </dataValidation>
    <dataValidation sqref="F7" showDropDown="0" showInputMessage="0" showErrorMessage="0" allowBlank="1" type="list">
      <formula1>"资产保值,稳健增值,高收益增长,投机套利"</formula1>
    </dataValidation>
    <dataValidation sqref="F8" showDropDown="0" showInputMessage="0" showErrorMessage="0" allowBlank="1" type="list">
      <formula1>"短期(&lt;1年),中期(1-3年),长期(3-10年),超长期(&gt;10年)"</formula1>
    </dataValidation>
    <dataValidation sqref="F9" showDropDown="0" showInputMessage="0" showErrorMessage="0" allowBlank="1" type="list">
      <formula1>"无经验,&lt;3年,3-10年,&gt;10年"</formula1>
    </dataValidation>
    <dataValidation sqref="F19" showDropDown="0" showInputMessage="0" showErrorMessage="0" allowBlank="1" type="list">
      <formula1>"否,是(融资融券),是(配资),是(其他)"</formula1>
    </dataValidation>
    <dataValidation sqref="F23" showDropDown="0" showInputMessage="0" showErrorMessage="0" allowBlank="1" type="list">
      <formula1>"分散,适度集中,高度集中(单一品种&gt;50%)"</formula1>
    </dataValidation>
    <dataValidation sqref="F24" showDropDown="0" showInputMessage="0" showErrorMessage="0" allowBlank="1" type="list">
      <formula1>"高流动性,中等,低流动性"</formula1>
    </dataValidation>
    <dataValidation sqref="F6" showDropDown="0" showInputMessage="0" showErrorMessage="0" allowBlank="1" errorTitle="输入无效" error="请从下拉列表中选择" type="list">
      <formula1>"保守型,稳健型,平衡型,进取型,激进型"</formula1>
    </dataValidation>
    <dataValidation sqref="F7" showDropDown="0" showInputMessage="0" showErrorMessage="0" allowBlank="1" errorTitle="输入无效" error="请从下拉列表中选择" type="list">
      <formula1>"资产保值,稳健增值,高收益增长,投机套利"</formula1>
    </dataValidation>
    <dataValidation sqref="F8" showDropDown="0" showInputMessage="0" showErrorMessage="0" allowBlank="1" errorTitle="输入无效" error="请从下拉列表中选择" type="list">
      <formula1>"短期(&lt;1年),中期(1-3年),长期(3-10年),超长期(&gt;10年)"</formula1>
    </dataValidation>
    <dataValidation sqref="F9" showDropDown="0" showInputMessage="0" showErrorMessage="0" allowBlank="1" errorTitle="输入无效" error="请从下拉列表中选择" type="list">
      <formula1>"无经验,&lt;3年,3-10年,&gt;10年"</formula1>
    </dataValidation>
    <dataValidation sqref="F19" showDropDown="0" showInputMessage="0" showErrorMessage="0" allowBlank="1" errorTitle="输入无效" error="请从下拉列表中选择" type="list">
      <formula1>"否,是(融资融券),是(配资),是(其他)"</formula1>
    </dataValidation>
    <dataValidation sqref="F23" showDropDown="0" showInputMessage="0" showErrorMessage="0" allowBlank="1" errorTitle="输入无效" error="请从下拉列表中选择" type="list">
      <formula1>"分散,适度集中,高度集中(单一品种&gt;50%)"</formula1>
    </dataValidation>
    <dataValidation sqref="F24" showDropDown="0" showInputMessage="0" showErrorMessage="0" allowBlank="1" errorTitle="输入无效" error="请从下拉列表中选择" type="list">
      <formula1>"高流动性,中等,低流动性"</formula1>
    </dataValidation>
    <dataValidation sqref="F27" showDropDown="0" showInputMessage="0" showErrorMessage="0" allowBlank="1" errorTitle="输入无效" error="请从下拉列表中选择" type="list">
      <formula1>"专业,较熟悉,一般,入门"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D4C41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十一、养老与传承规划</t>
        </is>
      </c>
    </row>
    <row r="2" ht="18" customHeight="1">
      <c r="A2" s="37" t="inlineStr">
        <is>
          <t>说明：评估养老准备情况和财富传承安排。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22" customHeight="1">
      <c r="A5" s="30" t="inlineStr">
        <is>
          <t>养老规划</t>
        </is>
      </c>
      <c r="B5" s="21" t="n"/>
      <c r="C5" s="21" t="n"/>
      <c r="D5" s="21" t="n"/>
      <c r="E5" s="21" t="n"/>
      <c r="F5" s="21" t="n"/>
      <c r="G5" s="22" t="n"/>
    </row>
    <row r="6" ht="30" customHeight="1">
      <c r="A6" s="39" t="n">
        <v>1</v>
      </c>
      <c r="B6" s="40" t="inlineStr">
        <is>
          <t>计划退休年龄</t>
        </is>
      </c>
      <c r="C6" s="39" t="inlineStr">
        <is>
          <t>下拉</t>
        </is>
      </c>
      <c r="D6" s="39" t="inlineStr">
        <is>
          <t>是</t>
        </is>
      </c>
      <c r="E6" s="41" t="inlineStr">
        <is>
          <t>&lt;50岁 | 50-55岁 | 55-60岁 | 60-65岁 | &gt;65岁</t>
        </is>
      </c>
      <c r="F6" s="42" t="n"/>
      <c r="G6" s="41" t="inlineStr"/>
    </row>
    <row r="7" ht="30" customHeight="1">
      <c r="A7" s="39" t="n">
        <v>2</v>
      </c>
      <c r="B7" s="40" t="inlineStr">
        <is>
          <t>养老金主要来源</t>
        </is>
      </c>
      <c r="C7" s="39" t="inlineStr">
        <is>
          <t>下拉</t>
        </is>
      </c>
      <c r="D7" s="39" t="inlineStr">
        <is>
          <t>是</t>
        </is>
      </c>
      <c r="E7" s="41" t="inlineStr">
        <is>
          <t>社保养老金 | 企业年金 | 商业养老保险 | 投资收益 | 房租收入 | 子女赡养</t>
        </is>
      </c>
      <c r="F7" s="42" t="n"/>
      <c r="G7" s="41" t="inlineStr"/>
    </row>
    <row r="8" ht="30" customHeight="1">
      <c r="A8" s="45" t="n">
        <v>3</v>
      </c>
      <c r="B8" s="46" t="inlineStr">
        <is>
          <t>社保缴纳年限(年)</t>
        </is>
      </c>
      <c r="C8" s="45" t="inlineStr">
        <is>
          <t>数值</t>
        </is>
      </c>
      <c r="D8" s="45" t="inlineStr"/>
      <c r="E8" s="46" t="inlineStr"/>
      <c r="F8" s="42" t="n"/>
      <c r="G8" s="46" t="inlineStr"/>
    </row>
    <row r="9" ht="30" customHeight="1">
      <c r="A9" s="43" t="n">
        <v>4</v>
      </c>
      <c r="B9" s="44" t="inlineStr">
        <is>
          <t>社保缴纳基数(万元)</t>
        </is>
      </c>
      <c r="C9" s="43" t="inlineStr">
        <is>
          <t>数值</t>
        </is>
      </c>
      <c r="D9" s="43" t="inlineStr"/>
      <c r="E9" s="44" t="inlineStr"/>
      <c r="F9" s="42" t="n"/>
      <c r="G9" s="44" t="inlineStr"/>
    </row>
    <row r="10" ht="30" customHeight="1">
      <c r="A10" s="45" t="n">
        <v>5</v>
      </c>
      <c r="B10" s="46" t="inlineStr">
        <is>
          <t>是否有企业年金</t>
        </is>
      </c>
      <c r="C10" s="45" t="inlineStr">
        <is>
          <t>下拉</t>
        </is>
      </c>
      <c r="D10" s="45" t="inlineStr"/>
      <c r="E10" s="46" t="inlineStr">
        <is>
          <t>有 | 无</t>
        </is>
      </c>
      <c r="F10" s="42" t="n"/>
      <c r="G10" s="46" t="inlineStr"/>
    </row>
    <row r="11" ht="30" customHeight="1">
      <c r="A11" s="43" t="n">
        <v>6</v>
      </c>
      <c r="B11" s="44" t="inlineStr">
        <is>
          <t>企业年金余额(万元)</t>
        </is>
      </c>
      <c r="C11" s="43" t="inlineStr">
        <is>
          <t>数值</t>
        </is>
      </c>
      <c r="D11" s="43" t="inlineStr"/>
      <c r="E11" s="44" t="inlineStr"/>
      <c r="F11" s="42" t="n"/>
      <c r="G11" s="44" t="inlineStr"/>
    </row>
    <row r="12" ht="30" customHeight="1">
      <c r="A12" s="45" t="n">
        <v>7</v>
      </c>
      <c r="B12" s="46" t="inlineStr">
        <is>
          <t>商业养老保险年缴(万元)</t>
        </is>
      </c>
      <c r="C12" s="45" t="inlineStr">
        <is>
          <t>数值</t>
        </is>
      </c>
      <c r="D12" s="45" t="inlineStr"/>
      <c r="E12" s="46" t="inlineStr"/>
      <c r="F12" s="42" t="n"/>
      <c r="G12" s="46" t="inlineStr"/>
    </row>
    <row r="13" ht="30" customHeight="1">
      <c r="A13" s="39" t="n">
        <v>8</v>
      </c>
      <c r="B13" s="40" t="inlineStr">
        <is>
          <t>预计退休后月支出(万元)</t>
        </is>
      </c>
      <c r="C13" s="39" t="inlineStr">
        <is>
          <t>数值</t>
        </is>
      </c>
      <c r="D13" s="39" t="inlineStr">
        <is>
          <t>是</t>
        </is>
      </c>
      <c r="E13" s="41" t="inlineStr"/>
      <c r="F13" s="42" t="n"/>
      <c r="G13" s="41" t="inlineStr"/>
    </row>
    <row r="14" ht="30" customHeight="1">
      <c r="A14" s="39" t="n">
        <v>9</v>
      </c>
      <c r="B14" s="40" t="inlineStr">
        <is>
          <t>养老金替代率(%)</t>
        </is>
      </c>
      <c r="C14" s="39" t="inlineStr">
        <is>
          <t>下拉</t>
        </is>
      </c>
      <c r="D14" s="39" t="inlineStr">
        <is>
          <t>是</t>
        </is>
      </c>
      <c r="E14" s="41" t="inlineStr">
        <is>
          <t>&lt;30% | 30-50% | 50-70% | &gt;70% | 未知</t>
        </is>
      </c>
      <c r="F14" s="42" t="n"/>
      <c r="G14" s="41" t="inlineStr">
        <is>
          <t>退休后收入/退休前收入</t>
        </is>
      </c>
    </row>
    <row r="15" ht="22" customHeight="1">
      <c r="A15" s="30" t="inlineStr">
        <is>
          <t>传承规划</t>
        </is>
      </c>
      <c r="B15" s="21" t="n"/>
      <c r="C15" s="21" t="n"/>
      <c r="D15" s="21" t="n"/>
      <c r="E15" s="21" t="n"/>
      <c r="F15" s="21" t="n"/>
      <c r="G15" s="22" t="n"/>
    </row>
    <row r="16" ht="30" customHeight="1">
      <c r="A16" s="39" t="n">
        <v>10</v>
      </c>
      <c r="B16" s="40" t="inlineStr">
        <is>
          <t>是否立有遗嘱</t>
        </is>
      </c>
      <c r="C16" s="39" t="inlineStr">
        <is>
          <t>下拉</t>
        </is>
      </c>
      <c r="D16" s="39" t="inlineStr">
        <is>
          <t>是</t>
        </is>
      </c>
      <c r="E16" s="41" t="inlineStr">
        <is>
          <t>有-已公证 | 有-未公证 | 无</t>
        </is>
      </c>
      <c r="F16" s="42" t="n"/>
      <c r="G16" s="41" t="inlineStr"/>
    </row>
    <row r="17" ht="30" customHeight="1">
      <c r="A17" s="45" t="n">
        <v>11</v>
      </c>
      <c r="B17" s="46" t="inlineStr">
        <is>
          <t>是否有家族信托</t>
        </is>
      </c>
      <c r="C17" s="45" t="inlineStr">
        <is>
          <t>下拉</t>
        </is>
      </c>
      <c r="D17" s="45" t="inlineStr"/>
      <c r="E17" s="46" t="inlineStr">
        <is>
          <t>有 | 规划中 | 无</t>
        </is>
      </c>
      <c r="F17" s="42" t="n"/>
      <c r="G17" s="46" t="inlineStr"/>
    </row>
    <row r="18" ht="30" customHeight="1">
      <c r="A18" s="43" t="n">
        <v>12</v>
      </c>
      <c r="B18" s="44" t="inlineStr">
        <is>
          <t>家族信托规模(万元)</t>
        </is>
      </c>
      <c r="C18" s="43" t="inlineStr">
        <is>
          <t>数值</t>
        </is>
      </c>
      <c r="D18" s="43" t="inlineStr"/>
      <c r="E18" s="44" t="inlineStr"/>
      <c r="F18" s="42" t="n"/>
      <c r="G18" s="44" t="inlineStr"/>
    </row>
    <row r="19" ht="30" customHeight="1">
      <c r="A19" s="45" t="n">
        <v>13</v>
      </c>
      <c r="B19" s="46" t="inlineStr">
        <is>
          <t>财产传承安排</t>
        </is>
      </c>
      <c r="C19" s="45" t="inlineStr">
        <is>
          <t>文本</t>
        </is>
      </c>
      <c r="D19" s="45" t="inlineStr"/>
      <c r="E19" s="46" t="inlineStr">
        <is>
          <t>简述传承意愿及安排</t>
        </is>
      </c>
      <c r="F19" s="42" t="n"/>
      <c r="G19" s="46" t="inlineStr"/>
    </row>
    <row r="20" ht="30" customHeight="1">
      <c r="A20" s="39" t="n">
        <v>14</v>
      </c>
      <c r="B20" s="40" t="inlineStr">
        <is>
          <t>保险受益人是否指定</t>
        </is>
      </c>
      <c r="C20" s="39" t="inlineStr">
        <is>
          <t>下拉</t>
        </is>
      </c>
      <c r="D20" s="39" t="inlineStr">
        <is>
          <t>是</t>
        </is>
      </c>
      <c r="E20" s="41" t="inlineStr">
        <is>
          <t>已指定 | 法定 | 未指定</t>
        </is>
      </c>
      <c r="F20" s="42" t="n"/>
      <c r="G20" s="41" t="inlineStr"/>
    </row>
    <row r="21" ht="30" customHeight="1">
      <c r="A21" s="45" t="n">
        <v>15</v>
      </c>
      <c r="B21" s="46" t="inlineStr">
        <is>
          <t>是否有遗产税筹划</t>
        </is>
      </c>
      <c r="C21" s="45" t="inlineStr">
        <is>
          <t>下拉</t>
        </is>
      </c>
      <c r="D21" s="45" t="inlineStr"/>
      <c r="E21" s="46" t="inlineStr">
        <is>
          <t>有 | 无 | 不适用</t>
        </is>
      </c>
      <c r="F21" s="42" t="n"/>
      <c r="G21" s="46" t="inlineStr"/>
    </row>
    <row r="22" ht="22" customHeight="1">
      <c r="A22" s="30" t="inlineStr">
        <is>
          <t>传承补充</t>
        </is>
      </c>
    </row>
    <row r="23" ht="30" customHeight="1">
      <c r="A23" s="43" t="n">
        <v>16</v>
      </c>
      <c r="B23" s="44" t="inlineStr">
        <is>
          <t>家族成员沟通机制</t>
        </is>
      </c>
      <c r="C23" s="43" t="inlineStr">
        <is>
          <t>下拉</t>
        </is>
      </c>
      <c r="D23" s="43" t="inlineStr"/>
      <c r="E23" s="44" t="inlineStr">
        <is>
          <t>定期家庭会议 | 偶尔沟通 | 较少沟通</t>
        </is>
      </c>
      <c r="F23" s="42" t="n"/>
      <c r="G23" s="44" t="n"/>
    </row>
  </sheetData>
  <mergeCells count="5">
    <mergeCell ref="A1:G1"/>
    <mergeCell ref="A22:G22"/>
    <mergeCell ref="A2:G2"/>
    <mergeCell ref="A15:G15"/>
    <mergeCell ref="A5:G5"/>
  </mergeCells>
  <conditionalFormatting sqref="D5:D23">
    <cfRule type="expression" priority="1" dxfId="0">
      <formula>$D5="是"</formula>
    </cfRule>
  </conditionalFormatting>
  <dataValidations count="17">
    <dataValidation sqref="F6" showDropDown="0" showInputMessage="0" showErrorMessage="0" allowBlank="1" type="list">
      <formula1>"&lt;50岁,50-55岁,55-60岁,60-65岁,&gt;65岁"</formula1>
    </dataValidation>
    <dataValidation sqref="F7" showDropDown="0" showInputMessage="0" showErrorMessage="0" allowBlank="1" type="list">
      <formula1>"社保养老金,企业年金,商业养老保险,投资收益,房租收入,子女赡养"</formula1>
    </dataValidation>
    <dataValidation sqref="F10" showDropDown="0" showInputMessage="0" showErrorMessage="0" allowBlank="1" type="list">
      <formula1>"有,无"</formula1>
    </dataValidation>
    <dataValidation sqref="F14" showDropDown="0" showInputMessage="0" showErrorMessage="0" allowBlank="1" type="list">
      <formula1>"&lt;30%,30-50%,50-70%,&gt;70%,未知"</formula1>
    </dataValidation>
    <dataValidation sqref="F16" showDropDown="0" showInputMessage="0" showErrorMessage="0" allowBlank="1" type="list">
      <formula1>"有-已公证,有-未公证,无"</formula1>
    </dataValidation>
    <dataValidation sqref="F17" showDropDown="0" showInputMessage="0" showErrorMessage="0" allowBlank="1" type="list">
      <formula1>"有,规划中,无"</formula1>
    </dataValidation>
    <dataValidation sqref="F20" showDropDown="0" showInputMessage="0" showErrorMessage="0" allowBlank="1" type="list">
      <formula1>"已指定,法定,未指定"</formula1>
    </dataValidation>
    <dataValidation sqref="F21" showDropDown="0" showInputMessage="0" showErrorMessage="0" allowBlank="1" type="list">
      <formula1>"有,无,不适用"</formula1>
    </dataValidation>
    <dataValidation sqref="F6" showDropDown="0" showInputMessage="0" showErrorMessage="0" allowBlank="1" errorTitle="输入无效" error="请从下拉列表中选择" type="list">
      <formula1>"&lt;50岁,50-55岁,55-60岁,60-65岁,&gt;65岁"</formula1>
    </dataValidation>
    <dataValidation sqref="F7" showDropDown="0" showInputMessage="0" showErrorMessage="0" allowBlank="1" errorTitle="输入无效" error="请从下拉列表中选择" type="list">
      <formula1>"社保养老金,企业年金,商业养老保险,投资收益,房租收入,子女赡养"</formula1>
    </dataValidation>
    <dataValidation sqref="F10" showDropDown="0" showInputMessage="0" showErrorMessage="0" allowBlank="1" errorTitle="输入无效" error="请从下拉列表中选择" type="list">
      <formula1>"有,无"</formula1>
    </dataValidation>
    <dataValidation sqref="F14" showDropDown="0" showInputMessage="0" showErrorMessage="0" allowBlank="1" errorTitle="输入无效" error="请从下拉列表中选择" type="list">
      <formula1>"&lt;30%,30-50%,50-70%,&gt;70%,未知"</formula1>
    </dataValidation>
    <dataValidation sqref="F16" showDropDown="0" showInputMessage="0" showErrorMessage="0" allowBlank="1" errorTitle="输入无效" error="请从下拉列表中选择" type="list">
      <formula1>"有-已公证,有-未公证,无"</formula1>
    </dataValidation>
    <dataValidation sqref="F17" showDropDown="0" showInputMessage="0" showErrorMessage="0" allowBlank="1" errorTitle="输入无效" error="请从下拉列表中选择" type="list">
      <formula1>"有,规划中,无"</formula1>
    </dataValidation>
    <dataValidation sqref="F20" showDropDown="0" showInputMessage="0" showErrorMessage="0" allowBlank="1" errorTitle="输入无效" error="请从下拉列表中选择" type="list">
      <formula1>"已指定,法定,未指定"</formula1>
    </dataValidation>
    <dataValidation sqref="F21" showDropDown="0" showInputMessage="0" showErrorMessage="0" allowBlank="1" errorTitle="输入无效" error="请从下拉列表中选择" type="list">
      <formula1>"有,无,不适用"</formula1>
    </dataValidation>
    <dataValidation sqref="F23" showDropDown="0" showInputMessage="0" showErrorMessage="0" allowBlank="1" errorTitle="输入无效" error="请从下拉列表中选择" type="list">
      <formula1>"定期家庭会议,偶尔沟通,较少沟通"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55A64"/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十二、生活方式与外部风险</t>
        </is>
      </c>
    </row>
    <row r="2" ht="18" customHeight="1">
      <c r="A2" s="37" t="inlineStr">
        <is>
          <t>说明：评估日常生活方式带来的潜在风险。</t>
        </is>
      </c>
    </row>
    <row r="3"/>
    <row r="4">
      <c r="A4" s="38" t="inlineStr">
        <is>
          <t>序号</t>
        </is>
      </c>
      <c r="B4" s="38" t="inlineStr">
        <is>
          <t>字段名称</t>
        </is>
      </c>
      <c r="C4" s="38" t="inlineStr">
        <is>
          <t>字段类型</t>
        </is>
      </c>
      <c r="D4" s="38" t="inlineStr">
        <is>
          <t>是否关键风险</t>
        </is>
      </c>
      <c r="E4" s="38" t="inlineStr">
        <is>
          <t>选项/说明</t>
        </is>
      </c>
      <c r="F4" s="38" t="inlineStr">
        <is>
          <t>填写内容 ▶</t>
        </is>
      </c>
      <c r="G4" s="38" t="inlineStr">
        <is>
          <t>备注</t>
        </is>
      </c>
    </row>
    <row r="5" ht="30" customHeight="1">
      <c r="A5" s="39" t="n">
        <v>1</v>
      </c>
      <c r="B5" s="40" t="inlineStr">
        <is>
          <t>居住环境</t>
        </is>
      </c>
      <c r="C5" s="39" t="inlineStr">
        <is>
          <t>下拉</t>
        </is>
      </c>
      <c r="D5" s="39" t="inlineStr">
        <is>
          <t>是</t>
        </is>
      </c>
      <c r="E5" s="41" t="inlineStr">
        <is>
          <t>城市中心 | 城郊 | 农村 | 境外</t>
        </is>
      </c>
      <c r="F5" s="42" t="n"/>
      <c r="G5" s="41" t="inlineStr"/>
    </row>
    <row r="6" ht="30" customHeight="1">
      <c r="A6" s="43" t="n">
        <v>2</v>
      </c>
      <c r="B6" s="44" t="inlineStr">
        <is>
          <t>住房类型</t>
        </is>
      </c>
      <c r="C6" s="43" t="inlineStr">
        <is>
          <t>下拉</t>
        </is>
      </c>
      <c r="D6" s="43" t="inlineStr"/>
      <c r="E6" s="44" t="inlineStr">
        <is>
          <t>自有住房 | 租房 | 公司提供</t>
        </is>
      </c>
      <c r="F6" s="42" t="n"/>
      <c r="G6" s="44" t="inlineStr"/>
    </row>
    <row r="7" ht="30" customHeight="1">
      <c r="A7" s="45" t="n">
        <v>3</v>
      </c>
      <c r="B7" s="46" t="inlineStr">
        <is>
          <t>通勤方式</t>
        </is>
      </c>
      <c r="C7" s="45" t="inlineStr">
        <is>
          <t>下拉</t>
        </is>
      </c>
      <c r="D7" s="45" t="inlineStr"/>
      <c r="E7" s="46" t="inlineStr">
        <is>
          <t>步行/骑行 | 公共交通 | 自驾 | 公司班车 | 打车</t>
        </is>
      </c>
      <c r="F7" s="42" t="n"/>
      <c r="G7" s="46" t="inlineStr"/>
    </row>
    <row r="8" ht="30" customHeight="1">
      <c r="A8" s="43" t="n">
        <v>4</v>
      </c>
      <c r="B8" s="44" t="inlineStr">
        <is>
          <t>通勤时间(分钟)</t>
        </is>
      </c>
      <c r="C8" s="43" t="inlineStr">
        <is>
          <t>数值</t>
        </is>
      </c>
      <c r="D8" s="43" t="inlineStr"/>
      <c r="E8" s="44" t="inlineStr"/>
      <c r="F8" s="42" t="n"/>
      <c r="G8" s="44" t="inlineStr"/>
    </row>
    <row r="9" ht="30" customHeight="1">
      <c r="A9" s="45" t="n">
        <v>5</v>
      </c>
      <c r="B9" s="46" t="inlineStr">
        <is>
          <t>驾驶习惯</t>
        </is>
      </c>
      <c r="C9" s="45" t="inlineStr">
        <is>
          <t>下拉</t>
        </is>
      </c>
      <c r="D9" s="45" t="inlineStr"/>
      <c r="E9" s="46" t="inlineStr">
        <is>
          <t>良好 | 一般 | 较差 | 无驾照</t>
        </is>
      </c>
      <c r="F9" s="42" t="n"/>
      <c r="G9" s="46" t="inlineStr"/>
    </row>
    <row r="10" ht="30" customHeight="1">
      <c r="A10" s="43" t="n">
        <v>6</v>
      </c>
      <c r="B10" s="44" t="inlineStr">
        <is>
          <t>年均出行次数(国内)</t>
        </is>
      </c>
      <c r="C10" s="43" t="inlineStr">
        <is>
          <t>数值</t>
        </is>
      </c>
      <c r="D10" s="43" t="inlineStr"/>
      <c r="E10" s="44" t="inlineStr"/>
      <c r="F10" s="42" t="n"/>
      <c r="G10" s="44" t="inlineStr"/>
    </row>
    <row r="11" ht="30" customHeight="1">
      <c r="A11" s="45" t="n">
        <v>7</v>
      </c>
      <c r="B11" s="46" t="inlineStr">
        <is>
          <t>年均出境次数</t>
        </is>
      </c>
      <c r="C11" s="45" t="inlineStr">
        <is>
          <t>数值</t>
        </is>
      </c>
      <c r="D11" s="45" t="inlineStr"/>
      <c r="E11" s="46" t="inlineStr"/>
      <c r="F11" s="42" t="n"/>
      <c r="G11" s="46" t="inlineStr"/>
    </row>
    <row r="12" ht="30" customHeight="1">
      <c r="A12" s="39" t="n">
        <v>8</v>
      </c>
      <c r="B12" s="40" t="inlineStr">
        <is>
          <t>高风险兴趣爱好</t>
        </is>
      </c>
      <c r="C12" s="39" t="inlineStr">
        <is>
          <t>文本</t>
        </is>
      </c>
      <c r="D12" s="39" t="inlineStr">
        <is>
          <t>是</t>
        </is>
      </c>
      <c r="E12" s="41" t="inlineStr">
        <is>
          <t>如潜水、滑雪、攀岩、跳伞、赛车等</t>
        </is>
      </c>
      <c r="F12" s="42" t="n"/>
      <c r="G12" s="41" t="inlineStr"/>
    </row>
    <row r="13" ht="30" customHeight="1">
      <c r="A13" s="39" t="n">
        <v>9</v>
      </c>
      <c r="B13" s="40" t="inlineStr">
        <is>
          <t>网络安全意识</t>
        </is>
      </c>
      <c r="C13" s="39" t="inlineStr">
        <is>
          <t>下拉</t>
        </is>
      </c>
      <c r="D13" s="39" t="inlineStr">
        <is>
          <t>是</t>
        </is>
      </c>
      <c r="E13" s="41" t="inlineStr">
        <is>
          <t>很强 | 一般 | 较弱</t>
        </is>
      </c>
      <c r="F13" s="42" t="n"/>
      <c r="G13" s="41" t="inlineStr"/>
    </row>
    <row r="14" ht="30" customHeight="1">
      <c r="A14" s="39" t="n">
        <v>10</v>
      </c>
      <c r="B14" s="40" t="inlineStr">
        <is>
          <t>是否遭遇过网络诈骗</t>
        </is>
      </c>
      <c r="C14" s="39" t="inlineStr">
        <is>
          <t>下拉</t>
        </is>
      </c>
      <c r="D14" s="39" t="inlineStr">
        <is>
          <t>是</t>
        </is>
      </c>
      <c r="E14" s="41" t="inlineStr">
        <is>
          <t>从未 | 偶尔收到诈骗信息 | 曾上当受骗</t>
        </is>
      </c>
      <c r="F14" s="42" t="n"/>
      <c r="G14" s="41" t="inlineStr"/>
    </row>
    <row r="15" ht="30" customHeight="1">
      <c r="A15" s="45" t="n">
        <v>11</v>
      </c>
      <c r="B15" s="46" t="inlineStr">
        <is>
          <t>社交媒体使用频率</t>
        </is>
      </c>
      <c r="C15" s="45" t="inlineStr">
        <is>
          <t>下拉</t>
        </is>
      </c>
      <c r="D15" s="45" t="inlineStr"/>
      <c r="E15" s="46" t="inlineStr">
        <is>
          <t>很少 | 适度 | 频繁 | 过度依赖</t>
        </is>
      </c>
      <c r="F15" s="42" t="n"/>
      <c r="G15" s="46" t="inlineStr"/>
    </row>
    <row r="16" ht="30" customHeight="1">
      <c r="A16" s="43" t="n">
        <v>12</v>
      </c>
      <c r="B16" s="44" t="inlineStr">
        <is>
          <t>紧急联系人姓名</t>
        </is>
      </c>
      <c r="C16" s="43" t="inlineStr">
        <is>
          <t>文本</t>
        </is>
      </c>
      <c r="D16" s="43" t="inlineStr"/>
      <c r="E16" s="44" t="inlineStr"/>
      <c r="F16" s="42" t="n"/>
      <c r="G16" s="44" t="inlineStr"/>
    </row>
    <row r="17" ht="30" customHeight="1">
      <c r="A17" s="45" t="n">
        <v>13</v>
      </c>
      <c r="B17" s="46" t="inlineStr">
        <is>
          <t>紧急联系人电话</t>
        </is>
      </c>
      <c r="C17" s="45" t="inlineStr">
        <is>
          <t>文本</t>
        </is>
      </c>
      <c r="D17" s="45" t="inlineStr"/>
      <c r="E17" s="46" t="inlineStr"/>
      <c r="F17" s="42" t="n"/>
      <c r="G17" s="46" t="inlineStr"/>
    </row>
    <row r="18" ht="30" customHeight="1">
      <c r="A18" s="43" t="n">
        <v>14</v>
      </c>
      <c r="B18" s="44" t="inlineStr">
        <is>
          <t>家庭应急物资准备</t>
        </is>
      </c>
      <c r="C18" s="43" t="inlineStr">
        <is>
          <t>下拉</t>
        </is>
      </c>
      <c r="D18" s="43" t="inlineStr"/>
      <c r="E18" s="44" t="inlineStr">
        <is>
          <t>充分 | 基本准备 | 未准备</t>
        </is>
      </c>
      <c r="F18" s="42" t="n"/>
      <c r="G18" s="44" t="inlineStr"/>
    </row>
    <row r="19" ht="22" customHeight="1">
      <c r="A19" s="30" t="inlineStr">
        <is>
          <t>生活补充</t>
        </is>
      </c>
    </row>
    <row r="20" ht="30" customHeight="1">
      <c r="A20" s="39" t="n">
        <v>15</v>
      </c>
      <c r="B20" s="40" t="inlineStr">
        <is>
          <t>个人数据/隐私保护习惯</t>
        </is>
      </c>
      <c r="C20" s="39" t="inlineStr">
        <is>
          <t>下拉</t>
        </is>
      </c>
      <c r="D20" s="39" t="inlineStr">
        <is>
          <t>是</t>
        </is>
      </c>
      <c r="E20" s="41" t="inlineStr">
        <is>
          <t>良好 | 一般 | 较弱</t>
        </is>
      </c>
      <c r="F20" s="42" t="n"/>
      <c r="G20" s="41" t="n"/>
    </row>
  </sheetData>
  <mergeCells count="3">
    <mergeCell ref="A19:G19"/>
    <mergeCell ref="A2:G2"/>
    <mergeCell ref="A1:G1"/>
  </mergeCells>
  <conditionalFormatting sqref="D5:D20">
    <cfRule type="expression" priority="1" dxfId="0">
      <formula>$D5="是"</formula>
    </cfRule>
  </conditionalFormatting>
  <dataValidations count="17">
    <dataValidation sqref="F5" showDropDown="0" showInputMessage="0" showErrorMessage="0" allowBlank="1" type="list">
      <formula1>"城市中心,城郊,农村,境外"</formula1>
    </dataValidation>
    <dataValidation sqref="F6" showDropDown="0" showInputMessage="0" showErrorMessage="0" allowBlank="1" type="list">
      <formula1>"自有住房,租房,公司提供"</formula1>
    </dataValidation>
    <dataValidation sqref="F7" showDropDown="0" showInputMessage="0" showErrorMessage="0" allowBlank="1" type="list">
      <formula1>"步行/骑行,公共交通,自驾,公司班车,打车"</formula1>
    </dataValidation>
    <dataValidation sqref="F9" showDropDown="0" showInputMessage="0" showErrorMessage="0" allowBlank="1" type="list">
      <formula1>"良好,一般,较差,无驾照"</formula1>
    </dataValidation>
    <dataValidation sqref="F13" showDropDown="0" showInputMessage="0" showErrorMessage="0" allowBlank="1" type="list">
      <formula1>"很强,一般,较弱"</formula1>
    </dataValidation>
    <dataValidation sqref="F14" showDropDown="0" showInputMessage="0" showErrorMessage="0" allowBlank="1" type="list">
      <formula1>"从未,偶尔收到诈骗信息,曾上当受骗"</formula1>
    </dataValidation>
    <dataValidation sqref="F15" showDropDown="0" showInputMessage="0" showErrorMessage="0" allowBlank="1" type="list">
      <formula1>"很少,适度,频繁,过度依赖"</formula1>
    </dataValidation>
    <dataValidation sqref="F18" showDropDown="0" showInputMessage="0" showErrorMessage="0" allowBlank="1" type="list">
      <formula1>"充分,基本准备,未准备"</formula1>
    </dataValidation>
    <dataValidation sqref="F5" showDropDown="0" showInputMessage="0" showErrorMessage="0" allowBlank="1" errorTitle="输入无效" error="请从下拉列表中选择" type="list">
      <formula1>"城市中心,城郊,农村,境外"</formula1>
    </dataValidation>
    <dataValidation sqref="F6" showDropDown="0" showInputMessage="0" showErrorMessage="0" allowBlank="1" errorTitle="输入无效" error="请从下拉列表中选择" type="list">
      <formula1>"自有住房,租房,公司提供"</formula1>
    </dataValidation>
    <dataValidation sqref="F7" showDropDown="0" showInputMessage="0" showErrorMessage="0" allowBlank="1" errorTitle="输入无效" error="请从下拉列表中选择" type="list">
      <formula1>"步行/骑行,公共交通,自驾,公司班车,打车"</formula1>
    </dataValidation>
    <dataValidation sqref="F9" showDropDown="0" showInputMessage="0" showErrorMessage="0" allowBlank="1" errorTitle="输入无效" error="请从下拉列表中选择" type="list">
      <formula1>"良好,一般,较差,无驾照"</formula1>
    </dataValidation>
    <dataValidation sqref="F13" showDropDown="0" showInputMessage="0" showErrorMessage="0" allowBlank="1" errorTitle="输入无效" error="请从下拉列表中选择" type="list">
      <formula1>"很强,一般,较弱"</formula1>
    </dataValidation>
    <dataValidation sqref="F14" showDropDown="0" showInputMessage="0" showErrorMessage="0" allowBlank="1" errorTitle="输入无效" error="请从下拉列表中选择" type="list">
      <formula1>"从未,偶尔收到诈骗信息,曾上当受骗"</formula1>
    </dataValidation>
    <dataValidation sqref="F15" showDropDown="0" showInputMessage="0" showErrorMessage="0" allowBlank="1" errorTitle="输入无效" error="请从下拉列表中选择" type="list">
      <formula1>"很少,适度,频繁,过度依赖"</formula1>
    </dataValidation>
    <dataValidation sqref="F18" showDropDown="0" showInputMessage="0" showErrorMessage="0" allowBlank="1" errorTitle="输入无效" error="请从下拉列表中选择" type="list">
      <formula1>"充分,基本准备,未准备"</formula1>
    </dataValidation>
    <dataValidation sqref="F20" showDropDown="0" showInputMessage="0" showErrorMessage="0" allowBlank="1" errorTitle="输入无效" error="请从下拉列表中选择" type="list">
      <formula1>"良好,一般,较弱"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D1457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十三、综合风险评分</t>
        </is>
      </c>
    </row>
    <row r="2" ht="18" customHeight="1">
      <c r="A2" s="37" t="inlineStr">
        <is>
          <t>说明：汇总各维度风险评分，生成综合风险画像。</t>
        </is>
      </c>
    </row>
    <row r="3"/>
    <row r="4">
      <c r="A4" s="38" t="inlineStr">
        <is>
          <t>序号</t>
        </is>
      </c>
      <c r="B4" s="38" t="inlineStr">
        <is>
          <t>风险类别</t>
        </is>
      </c>
      <c r="C4" s="38" t="inlineStr">
        <is>
          <t>权重(%)</t>
        </is>
      </c>
      <c r="D4" s="38" t="inlineStr">
        <is>
          <t>风险评分(1-5) ▶</t>
        </is>
      </c>
      <c r="E4" s="38" t="inlineStr">
        <is>
          <t>风险等级</t>
        </is>
      </c>
      <c r="F4" s="38" t="inlineStr">
        <is>
          <t>主要风险点 ▶</t>
        </is>
      </c>
      <c r="G4" s="38" t="inlineStr">
        <is>
          <t>整改意见 ▶</t>
        </is>
      </c>
    </row>
    <row r="5" ht="30" customHeight="1">
      <c r="A5" s="45" t="n">
        <v>1</v>
      </c>
      <c r="B5" s="46" t="inlineStr">
        <is>
          <t>健康风险</t>
        </is>
      </c>
      <c r="C5" s="45" t="n">
        <v>25</v>
      </c>
      <c r="D5" s="47" t="n"/>
      <c r="E5" s="32">
        <f>IF(D5="","",IF(D5&lt;=2,"低",IF(D5&lt;=3,"中",IF(D5&lt;=4,"高","极高"))))</f>
        <v/>
      </c>
      <c r="F5" s="42" t="n"/>
      <c r="G5" s="42" t="n"/>
    </row>
    <row r="6" ht="30" customHeight="1">
      <c r="A6" s="43" t="n">
        <v>2</v>
      </c>
      <c r="B6" s="44" t="inlineStr">
        <is>
          <t>财务风险</t>
        </is>
      </c>
      <c r="C6" s="43" t="n">
        <v>20</v>
      </c>
      <c r="D6" s="47" t="n"/>
      <c r="E6" s="34">
        <f>IF(D6="","",IF(D6&lt;=2,"低",IF(D6&lt;=3,"中",IF(D6&lt;=4,"高","极高"))))</f>
        <v/>
      </c>
      <c r="F6" s="42" t="n"/>
      <c r="G6" s="42" t="n"/>
    </row>
    <row r="7" ht="30" customHeight="1">
      <c r="A7" s="45" t="n">
        <v>3</v>
      </c>
      <c r="B7" s="46" t="inlineStr">
        <is>
          <t>职业风险</t>
        </is>
      </c>
      <c r="C7" s="45" t="n">
        <v>10</v>
      </c>
      <c r="D7" s="47" t="n"/>
      <c r="E7" s="32">
        <f>IF(D7="","",IF(D7&lt;=2,"低",IF(D7&lt;=3,"中",IF(D7&lt;=4,"高","极高"))))</f>
        <v/>
      </c>
      <c r="F7" s="42" t="n"/>
      <c r="G7" s="42" t="n"/>
    </row>
    <row r="8" ht="30" customHeight="1">
      <c r="A8" s="43" t="n">
        <v>4</v>
      </c>
      <c r="B8" s="44" t="inlineStr">
        <is>
          <t>家庭风险</t>
        </is>
      </c>
      <c r="C8" s="43" t="n">
        <v>10</v>
      </c>
      <c r="D8" s="47" t="n"/>
      <c r="E8" s="34">
        <f>IF(D8="","",IF(D8&lt;=2,"低",IF(D8&lt;=3,"中",IF(D8&lt;=4,"高","极高"))))</f>
        <v/>
      </c>
      <c r="F8" s="42" t="n"/>
      <c r="G8" s="42" t="n"/>
    </row>
    <row r="9" ht="30" customHeight="1">
      <c r="A9" s="45" t="n">
        <v>5</v>
      </c>
      <c r="B9" s="46" t="inlineStr">
        <is>
          <t>法律与信用风险</t>
        </is>
      </c>
      <c r="C9" s="45" t="n">
        <v>10</v>
      </c>
      <c r="D9" s="47" t="n"/>
      <c r="E9" s="32">
        <f>IF(D9="","",IF(D9&lt;=2,"低",IF(D9&lt;=3,"中",IF(D9&lt;=4,"高","极高"))))</f>
        <v/>
      </c>
      <c r="F9" s="42" t="n"/>
      <c r="G9" s="42" t="n"/>
    </row>
    <row r="10" ht="30" customHeight="1">
      <c r="A10" s="43" t="n">
        <v>6</v>
      </c>
      <c r="B10" s="44" t="inlineStr">
        <is>
          <t>保险保障风险</t>
        </is>
      </c>
      <c r="C10" s="43" t="n">
        <v>10</v>
      </c>
      <c r="D10" s="47" t="n"/>
      <c r="E10" s="34">
        <f>IF(D10="","",IF(D10&lt;=2,"低",IF(D10&lt;=3,"中",IF(D10&lt;=4,"高","极高"))))</f>
        <v/>
      </c>
      <c r="F10" s="42" t="n"/>
      <c r="G10" s="42" t="n"/>
    </row>
    <row r="11" ht="30" customHeight="1">
      <c r="A11" s="45" t="n">
        <v>7</v>
      </c>
      <c r="B11" s="46" t="inlineStr">
        <is>
          <t>投资风险</t>
        </is>
      </c>
      <c r="C11" s="45" t="n">
        <v>10</v>
      </c>
      <c r="D11" s="47" t="n"/>
      <c r="E11" s="32">
        <f>IF(D11="","",IF(D11&lt;=2,"低",IF(D11&lt;=3,"中",IF(D11&lt;=4,"高","极高"))))</f>
        <v/>
      </c>
      <c r="F11" s="42" t="n"/>
      <c r="G11" s="42" t="n"/>
    </row>
    <row r="12" ht="30" customHeight="1">
      <c r="A12" s="43" t="n">
        <v>8</v>
      </c>
      <c r="B12" s="44" t="inlineStr">
        <is>
          <t>生活方式与外部风险</t>
        </is>
      </c>
      <c r="C12" s="43" t="n">
        <v>5</v>
      </c>
      <c r="D12" s="47" t="n"/>
      <c r="E12" s="34">
        <f>IF(D12="","",IF(D12&lt;=2,"低",IF(D12&lt;=3,"中",IF(D12&lt;=4,"高","极高"))))</f>
        <v/>
      </c>
      <c r="F12" s="42" t="n"/>
      <c r="G12" s="42" t="n"/>
    </row>
    <row r="13"/>
    <row r="14" ht="22" customHeight="1">
      <c r="A14" s="30" t="inlineStr">
        <is>
          <t>综合评估结论</t>
        </is>
      </c>
      <c r="B14" s="21" t="n"/>
      <c r="C14" s="21" t="n"/>
      <c r="D14" s="21" t="n"/>
      <c r="E14" s="21" t="n"/>
      <c r="F14" s="21" t="n"/>
      <c r="G14" s="22" t="n"/>
    </row>
    <row r="15" ht="30" customHeight="1">
      <c r="A15" s="4" t="n">
        <v>1</v>
      </c>
      <c r="B15" s="5" t="inlineStr">
        <is>
          <t>加权总分</t>
        </is>
      </c>
      <c r="C15" s="4" t="inlineStr">
        <is>
          <t>数值</t>
        </is>
      </c>
      <c r="D15" s="48">
        <f>IF(COUNT(D5:D12)=8,ROUND(SUMPRODUCT(D5:D12,C5:C12)/SUM(C5:C12),2),"")</f>
        <v/>
      </c>
      <c r="E15" s="6" t="inlineStr">
        <is>
          <t>自动计算：∑(评分×权重)/5×100</t>
        </is>
      </c>
      <c r="F15" s="7" t="n"/>
      <c r="G15" s="6" t="n"/>
    </row>
    <row r="16" ht="30" customHeight="1">
      <c r="A16" s="4" t="n">
        <v>2</v>
      </c>
      <c r="B16" s="5" t="inlineStr">
        <is>
          <t>综合风险等级</t>
        </is>
      </c>
      <c r="C16" s="4" t="inlineStr">
        <is>
          <t>dropdown</t>
        </is>
      </c>
      <c r="D16" s="4">
        <f>IF(D15="","",IF(D15&lt;=2,"低风险",IF(D15&lt;=3,"中低风险",IF(D15&lt;=3.8,"中风险",IF(D15&lt;=4.5,"中高风险","高风险")))))</f>
        <v/>
      </c>
      <c r="E16" s="6" t="inlineStr">
        <is>
          <t>根据总分判定</t>
        </is>
      </c>
      <c r="F16" s="7" t="n"/>
      <c r="G16" s="6" t="n"/>
    </row>
    <row r="17" ht="30" customHeight="1">
      <c r="A17" s="45" t="n">
        <v>3</v>
      </c>
      <c r="B17" s="49" t="inlineStr">
        <is>
          <t>主要风险点识别</t>
        </is>
      </c>
      <c r="C17" s="45" t="inlineStr">
        <is>
          <t>text</t>
        </is>
      </c>
      <c r="D17" s="42" t="n"/>
      <c r="E17" s="46" t="inlineStr">
        <is>
          <t>列出前3大风险</t>
        </is>
      </c>
      <c r="F17" s="42" t="n"/>
      <c r="G17" s="42" t="n"/>
    </row>
    <row r="18" ht="30" customHeight="1">
      <c r="A18" s="43" t="n">
        <v>4</v>
      </c>
      <c r="B18" s="44" t="inlineStr">
        <is>
          <t>优先整改建议</t>
        </is>
      </c>
      <c r="C18" s="43" t="inlineStr">
        <is>
          <t>text</t>
        </is>
      </c>
      <c r="D18" s="42" t="n"/>
      <c r="E18" s="44" t="inlineStr">
        <is>
          <t>按优先级排序</t>
        </is>
      </c>
      <c r="F18" s="42" t="n"/>
      <c r="G18" s="42" t="n"/>
    </row>
    <row r="19" ht="30" customHeight="1">
      <c r="A19" s="45" t="n">
        <v>5</v>
      </c>
      <c r="B19" s="49" t="inlineStr">
        <is>
          <t>中长期风险管理规划</t>
        </is>
      </c>
      <c r="C19" s="45" t="inlineStr">
        <is>
          <t>text</t>
        </is>
      </c>
      <c r="D19" s="42" t="n"/>
      <c r="E19" s="46" t="inlineStr">
        <is>
          <t>3-5年风险管理路线</t>
        </is>
      </c>
      <c r="F19" s="42" t="n"/>
      <c r="G19" s="42" t="n"/>
    </row>
    <row r="20" ht="30" customHeight="1">
      <c r="A20" s="43" t="n">
        <v>6</v>
      </c>
      <c r="B20" s="44" t="inlineStr">
        <is>
          <t>评估顾问</t>
        </is>
      </c>
      <c r="C20" s="43" t="n"/>
      <c r="D20" s="42" t="n"/>
      <c r="E20" s="44" t="inlineStr"/>
      <c r="F20" s="44" t="n"/>
      <c r="G20" s="44" t="n"/>
    </row>
    <row r="21" ht="30" customHeight="1">
      <c r="A21" s="45" t="n">
        <v>7</v>
      </c>
      <c r="B21" s="46" t="inlineStr">
        <is>
          <t>评估日期</t>
        </is>
      </c>
      <c r="C21" s="45" t="n"/>
      <c r="D21" s="42" t="n"/>
      <c r="E21" s="46" t="inlineStr">
        <is>
          <t>YYYY-MM-DD</t>
        </is>
      </c>
      <c r="F21" s="46" t="n"/>
      <c r="G21" s="46" t="n"/>
    </row>
    <row r="22" ht="30" customHeight="1">
      <c r="A22" s="43" t="n">
        <v>8</v>
      </c>
      <c r="B22" s="44" t="inlineStr">
        <is>
          <t>客户确认签字</t>
        </is>
      </c>
      <c r="C22" s="43" t="n"/>
      <c r="D22" s="42" t="n"/>
      <c r="E22" s="44" t="inlineStr"/>
      <c r="F22" s="44" t="n"/>
      <c r="G22" s="44" t="n"/>
    </row>
  </sheetData>
  <mergeCells count="6">
    <mergeCell ref="A14:G14"/>
    <mergeCell ref="A1:G1"/>
    <mergeCell ref="E19:G19"/>
    <mergeCell ref="E17:G17"/>
    <mergeCell ref="E18:G18"/>
    <mergeCell ref="A2:G2"/>
  </mergeCells>
  <dataValidations count="18">
    <dataValidation sqref="D5" showDropDown="0" showInputMessage="0" showErrorMessage="0" allowBlank="1" type="list">
      <formula1>"1,2,3,4,5"</formula1>
    </dataValidation>
    <dataValidation sqref="E5" showDropDown="0" showInputMessage="0" showErrorMessage="0" allowBlank="1" type="list">
      <formula1>"低,中,高,极高"</formula1>
    </dataValidation>
    <dataValidation sqref="D6" showDropDown="0" showInputMessage="0" showErrorMessage="0" allowBlank="1" type="list">
      <formula1>"1,2,3,4,5"</formula1>
    </dataValidation>
    <dataValidation sqref="E6" showDropDown="0" showInputMessage="0" showErrorMessage="0" allowBlank="1" type="list">
      <formula1>"低,中,高,极高"</formula1>
    </dataValidation>
    <dataValidation sqref="D7" showDropDown="0" showInputMessage="0" showErrorMessage="0" allowBlank="1" type="list">
      <formula1>"1,2,3,4,5"</formula1>
    </dataValidation>
    <dataValidation sqref="E7" showDropDown="0" showInputMessage="0" showErrorMessage="0" allowBlank="1" type="list">
      <formula1>"低,中,高,极高"</formula1>
    </dataValidation>
    <dataValidation sqref="D8" showDropDown="0" showInputMessage="0" showErrorMessage="0" allowBlank="1" type="list">
      <formula1>"1,2,3,4,5"</formula1>
    </dataValidation>
    <dataValidation sqref="E8" showDropDown="0" showInputMessage="0" showErrorMessage="0" allowBlank="1" type="list">
      <formula1>"低,中,高,极高"</formula1>
    </dataValidation>
    <dataValidation sqref="D9" showDropDown="0" showInputMessage="0" showErrorMessage="0" allowBlank="1" type="list">
      <formula1>"1,2,3,4,5"</formula1>
    </dataValidation>
    <dataValidation sqref="E9" showDropDown="0" showInputMessage="0" showErrorMessage="0" allowBlank="1" type="list">
      <formula1>"低,中,高,极高"</formula1>
    </dataValidation>
    <dataValidation sqref="D10" showDropDown="0" showInputMessage="0" showErrorMessage="0" allowBlank="1" type="list">
      <formula1>"1,2,3,4,5"</formula1>
    </dataValidation>
    <dataValidation sqref="E10" showDropDown="0" showInputMessage="0" showErrorMessage="0" allowBlank="1" type="list">
      <formula1>"低,中,高,极高"</formula1>
    </dataValidation>
    <dataValidation sqref="D11" showDropDown="0" showInputMessage="0" showErrorMessage="0" allowBlank="1" type="list">
      <formula1>"1,2,3,4,5"</formula1>
    </dataValidation>
    <dataValidation sqref="E11" showDropDown="0" showInputMessage="0" showErrorMessage="0" allowBlank="1" type="list">
      <formula1>"低,中,高,极高"</formula1>
    </dataValidation>
    <dataValidation sqref="D12" showDropDown="0" showInputMessage="0" showErrorMessage="0" allowBlank="1" type="list">
      <formula1>"1,2,3,4,5"</formula1>
    </dataValidation>
    <dataValidation sqref="E12" showDropDown="0" showInputMessage="0" showErrorMessage="0" allowBlank="1" type="list">
      <formula1>"低,中,高,极高"</formula1>
    </dataValidation>
    <dataValidation sqref="F16" showDropDown="0" showInputMessage="0" showErrorMessage="0" allowBlank="1" type="list">
      <formula1>"低,中,高,极高"</formula1>
    </dataValidation>
    <dataValidation sqref="D5:D12" showDropDown="0" showInputMessage="0" showErrorMessage="0" allowBlank="1" error="请输入1-5整数" type="whole" operator="between">
      <formula1>1</formula1>
      <formula2>5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695C"/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十四、生命周期风险地图</t>
        </is>
      </c>
    </row>
    <row r="2" ht="18" customHeight="1">
      <c r="A2" s="37" t="inlineStr">
        <is>
          <t>说明：按不同人生阶段识别主要风险及管理重点。</t>
        </is>
      </c>
    </row>
    <row r="3"/>
    <row r="4">
      <c r="A4" s="38" t="inlineStr">
        <is>
          <t>生命周期阶段</t>
        </is>
      </c>
      <c r="B4" s="38" t="inlineStr">
        <is>
          <t>年龄范围</t>
        </is>
      </c>
      <c r="C4" s="38" t="inlineStr">
        <is>
          <t>主要风险类型</t>
        </is>
      </c>
      <c r="D4" s="38" t="inlineStr">
        <is>
          <t>风险等级(参考)</t>
        </is>
      </c>
      <c r="E4" s="38" t="inlineStr">
        <is>
          <t>管理重点</t>
        </is>
      </c>
      <c r="F4" s="38" t="inlineStr">
        <is>
          <t>当前准备情况</t>
        </is>
      </c>
      <c r="G4" s="38" t="inlineStr">
        <is>
          <t>建议措施</t>
        </is>
      </c>
    </row>
    <row r="5" ht="36" customHeight="1">
      <c r="A5" s="50" t="inlineStr">
        <is>
          <t>青年期(探索)</t>
        </is>
      </c>
      <c r="B5" s="51" t="inlineStr">
        <is>
          <t>18-25岁</t>
        </is>
      </c>
      <c r="C5" s="51" t="inlineStr">
        <is>
          <t>职业选择风险、意外伤害、信用记录</t>
        </is>
      </c>
      <c r="D5" s="46" t="inlineStr">
        <is>
          <t>中</t>
        </is>
      </c>
      <c r="E5" s="46" t="inlineStr">
        <is>
          <t>职业规划、基础保障、建立信用</t>
        </is>
      </c>
      <c r="F5" s="42" t="inlineStr"/>
      <c r="G5" s="42" t="inlineStr"/>
    </row>
    <row r="6" ht="36" customHeight="1">
      <c r="A6" s="52" t="inlineStr">
        <is>
          <t>成家期(积累)</t>
        </is>
      </c>
      <c r="B6" s="52" t="inlineStr">
        <is>
          <t>26-35岁</t>
        </is>
      </c>
      <c r="C6" s="52" t="inlineStr">
        <is>
          <t>房贷压力、家庭责任、收入稳定性、健康透支</t>
        </is>
      </c>
      <c r="D6" s="44" t="inlineStr">
        <is>
          <t>高</t>
        </is>
      </c>
      <c r="E6" s="44" t="inlineStr">
        <is>
          <t>家庭保障、收入多元化、应急储备</t>
        </is>
      </c>
      <c r="F6" s="42" t="inlineStr"/>
      <c r="G6" s="42" t="inlineStr"/>
    </row>
    <row r="7" ht="36" customHeight="1">
      <c r="A7" s="50" t="inlineStr">
        <is>
          <t>事业发展期</t>
        </is>
      </c>
      <c r="B7" s="51" t="inlineStr">
        <is>
          <t>36-50岁</t>
        </is>
      </c>
      <c r="C7" s="51" t="inlineStr">
        <is>
          <t>职业瓶颈、子女教育、父母赡养、投资风险</t>
        </is>
      </c>
      <c r="D7" s="46" t="inlineStr">
        <is>
          <t>高</t>
        </is>
      </c>
      <c r="E7" s="46" t="inlineStr">
        <is>
          <t>资产配置优化、教育金规划、养老启动</t>
        </is>
      </c>
      <c r="F7" s="42" t="inlineStr"/>
      <c r="G7" s="42" t="inlineStr"/>
    </row>
    <row r="8" ht="36" customHeight="1">
      <c r="A8" s="52" t="inlineStr">
        <is>
          <t>成熟稳定期</t>
        </is>
      </c>
      <c r="B8" s="52" t="inlineStr">
        <is>
          <t>51-60岁</t>
        </is>
      </c>
      <c r="C8" s="52" t="inlineStr">
        <is>
          <t>健康风险、退休准备、财富传承、企业接班</t>
        </is>
      </c>
      <c r="D8" s="44" t="inlineStr">
        <is>
          <t>中高</t>
        </is>
      </c>
      <c r="E8" s="44" t="inlineStr">
        <is>
          <t>健康管理、退休金储备、传承规划</t>
        </is>
      </c>
      <c r="F8" s="42" t="inlineStr"/>
      <c r="G8" s="42" t="inlineStr"/>
    </row>
    <row r="9" ht="36" customHeight="1">
      <c r="A9" s="50" t="inlineStr">
        <is>
          <t>退休期</t>
        </is>
      </c>
      <c r="B9" s="51" t="inlineStr">
        <is>
          <t>60岁以上</t>
        </is>
      </c>
      <c r="C9" s="51" t="inlineStr">
        <is>
          <t>医疗开支、长寿风险、资产保全、认知能力</t>
        </is>
      </c>
      <c r="D9" s="46" t="inlineStr">
        <is>
          <t>中</t>
        </is>
      </c>
      <c r="E9" s="46" t="inlineStr">
        <is>
          <t>医疗保障、养老现金流、遗产安排</t>
        </is>
      </c>
      <c r="F9" s="42" t="inlineStr"/>
      <c r="G9" s="42" t="inlineStr"/>
    </row>
  </sheetData>
  <mergeCells count="2">
    <mergeCell ref="A2:G2"/>
    <mergeCell ref="A1:G1"/>
  </mergeCells>
  <dataValidations count="1">
    <dataValidation sqref="F5:F9" showDropDown="0" showInputMessage="0" showErrorMessage="0" allowBlank="1" type="list">
      <formula1>"充分准备,基本准备,尚未准备,不适用"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D84315"/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1" customWidth="1" min="4" max="4"/>
    <col width="38" customWidth="1" min="5" max="5"/>
    <col width="24" customWidth="1" min="6" max="6"/>
    <col width="16" customWidth="1" min="7" max="7"/>
  </cols>
  <sheetData>
    <row r="1" ht="32" customHeight="1">
      <c r="A1" s="36" t="inlineStr">
        <is>
          <t>十五、情景压力测试（Stress Test）</t>
        </is>
      </c>
    </row>
    <row r="2" ht="18" customHeight="1">
      <c r="A2" s="37" t="inlineStr">
        <is>
          <t>说明：模拟极端情景，评估个人/家庭抗风险能力及资金可持续性。</t>
        </is>
      </c>
    </row>
    <row r="3"/>
    <row r="4">
      <c r="A4" s="38" t="inlineStr">
        <is>
          <t>压力情景</t>
        </is>
      </c>
      <c r="B4" s="38" t="inlineStr">
        <is>
          <t>情景描述</t>
        </is>
      </c>
      <c r="C4" s="38" t="inlineStr">
        <is>
          <t>受影响模块</t>
        </is>
      </c>
      <c r="D4" s="38" t="inlineStr">
        <is>
          <t>影响程度(1-5)</t>
        </is>
      </c>
      <c r="E4" s="38" t="inlineStr">
        <is>
          <t>资金可持续月数</t>
        </is>
      </c>
      <c r="F4" s="38" t="inlineStr">
        <is>
          <t>现有应对措施</t>
        </is>
      </c>
      <c r="G4" s="38" t="inlineStr">
        <is>
          <t>改善建议</t>
        </is>
      </c>
    </row>
    <row r="5" ht="36" customHeight="1">
      <c r="A5" s="50" t="inlineStr">
        <is>
          <t>重大疾病</t>
        </is>
      </c>
      <c r="B5" s="51" t="inlineStr">
        <is>
          <t>本人或配偶罹患重大疾病，治疗费用50-100万，收入下降50%</t>
        </is>
      </c>
      <c r="C5" s="51" t="inlineStr">
        <is>
          <t>健康/财务/保险</t>
        </is>
      </c>
      <c r="D5" s="42" t="inlineStr"/>
      <c r="E5" s="42" t="inlineStr"/>
      <c r="F5" s="42" t="inlineStr"/>
      <c r="G5" s="42" t="inlineStr"/>
    </row>
    <row r="6" ht="36" customHeight="1">
      <c r="A6" s="52" t="inlineStr">
        <is>
          <t>长期失业</t>
        </is>
      </c>
      <c r="B6" s="52" t="inlineStr">
        <is>
          <t>主要收入来源失业，持续12个月以上</t>
        </is>
      </c>
      <c r="C6" s="52" t="inlineStr">
        <is>
          <t>职业/现金流/负债</t>
        </is>
      </c>
      <c r="D6" s="42" t="inlineStr"/>
      <c r="E6" s="42" t="inlineStr"/>
      <c r="F6" s="42" t="inlineStr"/>
      <c r="G6" s="42" t="inlineStr"/>
    </row>
    <row r="7" ht="36" customHeight="1">
      <c r="A7" s="50" t="inlineStr">
        <is>
          <t>家庭支柱身故</t>
        </is>
      </c>
      <c r="B7" s="51" t="inlineStr">
        <is>
          <t>家庭主要收入者意外身故</t>
        </is>
      </c>
      <c r="C7" s="51" t="inlineStr">
        <is>
          <t>家庭/财务/保险</t>
        </is>
      </c>
      <c r="D7" s="42" t="inlineStr"/>
      <c r="E7" s="42" t="inlineStr"/>
      <c r="F7" s="42" t="inlineStr"/>
      <c r="G7" s="42" t="inlineStr"/>
    </row>
    <row r="8" ht="36" customHeight="1">
      <c r="A8" s="52" t="inlineStr">
        <is>
          <t>市场大幅波动</t>
        </is>
      </c>
      <c r="B8" s="52" t="inlineStr">
        <is>
          <t>股市下跌30%，资产缩水</t>
        </is>
      </c>
      <c r="C8" s="52" t="inlineStr">
        <is>
          <t>投资/资产</t>
        </is>
      </c>
      <c r="D8" s="42" t="inlineStr"/>
      <c r="E8" s="42" t="inlineStr"/>
      <c r="F8" s="42" t="inlineStr"/>
      <c r="G8" s="42" t="inlineStr"/>
    </row>
    <row r="9" ht="36" customHeight="1">
      <c r="A9" s="50" t="inlineStr">
        <is>
          <t>婚姻变故</t>
        </is>
      </c>
      <c r="B9" s="51" t="inlineStr">
        <is>
          <t>离婚导致资产分割，收入减半</t>
        </is>
      </c>
      <c r="C9" s="51" t="inlineStr">
        <is>
          <t>家庭/财务/资产</t>
        </is>
      </c>
      <c r="D9" s="42" t="inlineStr"/>
      <c r="E9" s="42" t="inlineStr"/>
      <c r="F9" s="42" t="inlineStr"/>
      <c r="G9" s="42" t="inlineStr"/>
    </row>
    <row r="10" ht="36" customHeight="1">
      <c r="A10" s="52" t="inlineStr">
        <is>
          <t>政策变化</t>
        </is>
      </c>
      <c r="B10" s="52" t="inlineStr">
        <is>
          <t>房产税/遗产税/CRS信息交换等</t>
        </is>
      </c>
      <c r="C10" s="52" t="inlineStr">
        <is>
          <t>资产/税务/传承</t>
        </is>
      </c>
      <c r="D10" s="42" t="inlineStr"/>
      <c r="E10" s="42" t="inlineStr"/>
      <c r="F10" s="42" t="inlineStr"/>
      <c r="G10" s="42" t="inlineStr"/>
    </row>
    <row r="11" ht="36" customHeight="1">
      <c r="A11" s="50" t="inlineStr">
        <is>
          <t>多情景叠加</t>
        </is>
      </c>
      <c r="B11" s="51" t="inlineStr">
        <is>
          <t>以上2-3种情景同时发生</t>
        </is>
      </c>
      <c r="C11" s="51" t="inlineStr">
        <is>
          <t>全面影响</t>
        </is>
      </c>
      <c r="D11" s="42" t="inlineStr"/>
      <c r="E11" s="42" t="inlineStr"/>
      <c r="F11" s="42" t="inlineStr"/>
      <c r="G11" s="42" t="inlineStr"/>
    </row>
  </sheetData>
  <mergeCells count="2">
    <mergeCell ref="A2:G2"/>
    <mergeCell ref="A1:G1"/>
  </mergeCells>
  <dataValidations count="8">
    <dataValidation sqref="D5" showDropDown="0" showInputMessage="0" showErrorMessage="0" allowBlank="1" type="list">
      <formula1>"1,2,3,4,5"</formula1>
    </dataValidation>
    <dataValidation sqref="D6" showDropDown="0" showInputMessage="0" showErrorMessage="0" allowBlank="1" type="list">
      <formula1>"1,2,3,4,5"</formula1>
    </dataValidation>
    <dataValidation sqref="D7" showDropDown="0" showInputMessage="0" showErrorMessage="0" allowBlank="1" type="list">
      <formula1>"1,2,3,4,5"</formula1>
    </dataValidation>
    <dataValidation sqref="D8" showDropDown="0" showInputMessage="0" showErrorMessage="0" allowBlank="1" type="list">
      <formula1>"1,2,3,4,5"</formula1>
    </dataValidation>
    <dataValidation sqref="D9" showDropDown="0" showInputMessage="0" showErrorMessage="0" allowBlank="1" type="list">
      <formula1>"1,2,3,4,5"</formula1>
    </dataValidation>
    <dataValidation sqref="D10" showDropDown="0" showInputMessage="0" showErrorMessage="0" allowBlank="1" type="list">
      <formula1>"1,2,3,4,5"</formula1>
    </dataValidation>
    <dataValidation sqref="D11" showDropDown="0" showInputMessage="0" showErrorMessage="0" allowBlank="1" type="list">
      <formula1>"1,2,3,4,5"</formula1>
    </dataValidation>
    <dataValidation sqref="D5:D11" showDropDown="0" showInputMessage="0" showErrorMessage="0" allowBlank="1" error="请输入1-5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2026-07-08T03:03:19Z</dcterms:created>
  <dcterms:modified xmlns:dcterms="http://purl.org/dc/terms/" xmlns:xsi="http://www.w3.org/2001/XMLSchema-instance" xsi:type="dcterms:W3CDTF">2026-07-08T03:11:34Z</dcterms:modified>
</cp:coreProperties>
</file>