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data/wrtds_output/trends/comps/"/>
    </mc:Choice>
  </mc:AlternateContent>
  <xr:revisionPtr revIDLastSave="42" documentId="8_{D332EDDB-2D86-4E15-BD7A-F40A95EEDDC0}" xr6:coauthVersionLast="47" xr6:coauthVersionMax="47" xr10:uidLastSave="{58ADF03C-39A8-4FDC-B5CE-97FE90A5C29B}"/>
  <bookViews>
    <workbookView xWindow="-110" yWindow="-110" windowWidth="19420" windowHeight="10300" xr2:uid="{EEF500A1-1D93-433C-BB16-567E8E860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<sst xmlns="http://schemas.openxmlformats.org/spreadsheetml/2006/main" count="330" uniqueCount="33">
  <si>
    <t>station</t>
  </si>
  <si>
    <t>season</t>
  </si>
  <si>
    <t>Blanchard</t>
  </si>
  <si>
    <t>annual</t>
  </si>
  <si>
    <t>Chickasaw</t>
  </si>
  <si>
    <t>Honey</t>
  </si>
  <si>
    <t>Maumee</t>
  </si>
  <si>
    <t>Portage</t>
  </si>
  <si>
    <t>Raisin</t>
  </si>
  <si>
    <t>Sandusky</t>
  </si>
  <si>
    <t>Tiffin</t>
  </si>
  <si>
    <t>winter</t>
  </si>
  <si>
    <t>spring</t>
  </si>
  <si>
    <t>summer</t>
  </si>
  <si>
    <t>fall</t>
  </si>
  <si>
    <t>recent_conc</t>
  </si>
  <si>
    <t>recent_flux</t>
  </si>
  <si>
    <t>full_conc</t>
  </si>
  <si>
    <t>full_flux</t>
  </si>
  <si>
    <t>diff_conc</t>
  </si>
  <si>
    <t>diff_flux</t>
  </si>
  <si>
    <t>poi</t>
  </si>
  <si>
    <t>srp</t>
  </si>
  <si>
    <t>tp</t>
  </si>
  <si>
    <t>abbv</t>
  </si>
  <si>
    <t>BLA</t>
  </si>
  <si>
    <t>CHI</t>
  </si>
  <si>
    <t>HON</t>
  </si>
  <si>
    <t>MAU</t>
  </si>
  <si>
    <t>POR</t>
  </si>
  <si>
    <t>RAI</t>
  </si>
  <si>
    <t>SAN</t>
  </si>
  <si>
    <t>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</si>
</sst>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9CEA-A332-4007-A89B-1EFFC03840CC}">
  <dimension ref="A1:J81"/>
  <sheetViews>
    <sheetView tabSelected="1" workbookViewId="0">
      <selection activeCell="E88" sqref="E88"/>
    </sheetView>
  </sheetViews>
  <sheetFormatPr defaultRowHeight="14.5" x14ac:dyDescent="0.35"/>
  <sheetData>
    <row r="1" spans="1:10" x14ac:dyDescent="0.35">
      <c r="A1" t="s">
        <v>0</v>
      </c>
      <c r="B1" t="s">
        <v>24</v>
      </c>
      <c r="C1" t="s">
        <v>21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35">
      <c r="A2" t="s">
        <v>2</v>
      </c>
      <c r="B2" t="s">
        <v>25</v>
      </c>
      <c r="C2" t="s">
        <v>22</v>
      </c>
      <c r="D2" t="s">
        <v>3</v>
      </c>
      <c r="E2">
        <v>3.1324285714285698</v>
      </c>
      <c r="F2">
        <v>1.77771428571429</v>
      </c>
      <c r="G2">
        <v>9.1664285710000009</v>
      </c>
      <c r="H2">
        <v>2.3812857140000001</v>
      </c>
      <c r="I2">
        <f>(E2-G2)</f>
        <v>-6.0339999995714315</v>
      </c>
      <c r="J2">
        <f>(F2-H2)</f>
        <v>-0.60357142828571009</v>
      </c>
    </row>
    <row r="3" spans="1:10" x14ac:dyDescent="0.35">
      <c r="A3" t="s">
        <v>4</v>
      </c>
      <c r="B3" t="s">
        <v>26</v>
      </c>
      <c r="C3" t="s">
        <v>22</v>
      </c>
      <c r="D3" t="s">
        <v>3</v>
      </c>
      <c r="E3">
        <v>-6.6712857142857098</v>
      </c>
      <c r="F3">
        <v>-3.9358571428571398</v>
      </c>
      <c r="G3">
        <v>-4.8450769229999997</v>
      </c>
      <c r="H3">
        <v>-2.835769231</v>
      </c>
      <c r="I3">
        <f t="shared" ref="I3:I66" si="0">(E3-G3)</f>
        <v>-1.8262087912857101</v>
      </c>
      <c r="J3">
        <f t="shared" ref="J3:J66" si="1">(F3-H3)</f>
        <v>-1.1000879118571398</v>
      </c>
    </row>
    <row r="4" spans="1:10" x14ac:dyDescent="0.35">
      <c r="A4" t="s">
        <v>5</v>
      </c>
      <c r="B4" t="s">
        <v>27</v>
      </c>
      <c r="C4" t="s">
        <v>22</v>
      </c>
      <c r="D4" t="s">
        <v>3</v>
      </c>
      <c r="E4">
        <v>-0.84957142857142898</v>
      </c>
      <c r="F4">
        <v>-0.51757142857142902</v>
      </c>
      <c r="G4">
        <v>-0.73550000000000004</v>
      </c>
      <c r="H4">
        <v>0.1095</v>
      </c>
      <c r="I4">
        <f t="shared" si="0"/>
        <v>-0.11407142857142893</v>
      </c>
      <c r="J4">
        <f t="shared" si="1"/>
        <v>-0.62707142857142906</v>
      </c>
    </row>
    <row r="5" spans="1:10" x14ac:dyDescent="0.35">
      <c r="A5" t="s">
        <v>6</v>
      </c>
      <c r="B5" t="s">
        <v>28</v>
      </c>
      <c r="C5" t="s">
        <v>22</v>
      </c>
      <c r="D5" t="s">
        <v>3</v>
      </c>
      <c r="E5">
        <v>-0.84942857142857098</v>
      </c>
      <c r="F5">
        <v>-0.89028571428571401</v>
      </c>
      <c r="G5">
        <v>3.7714286E-2</v>
      </c>
      <c r="H5">
        <v>-0.41264285699999997</v>
      </c>
      <c r="I5">
        <f t="shared" si="0"/>
        <v>-0.88714285742857102</v>
      </c>
      <c r="J5">
        <f t="shared" si="1"/>
        <v>-0.47764285728571404</v>
      </c>
    </row>
    <row r="6" spans="1:10" x14ac:dyDescent="0.35">
      <c r="A6" t="s">
        <v>7</v>
      </c>
      <c r="B6" t="s">
        <v>29</v>
      </c>
      <c r="C6" t="s">
        <v>22</v>
      </c>
      <c r="D6" t="s">
        <v>3</v>
      </c>
      <c r="E6">
        <v>7.62214285714286</v>
      </c>
      <c r="F6">
        <v>1.2612857142857099</v>
      </c>
      <c r="G6">
        <v>9.129272727</v>
      </c>
      <c r="H6">
        <v>1.135181818</v>
      </c>
      <c r="I6">
        <f t="shared" si="0"/>
        <v>-1.50712986985714</v>
      </c>
      <c r="J6">
        <f t="shared" si="1"/>
        <v>0.12610389628570995</v>
      </c>
    </row>
    <row r="7" spans="1:10" x14ac:dyDescent="0.35">
      <c r="A7" t="s">
        <v>8</v>
      </c>
      <c r="B7" t="s">
        <v>30</v>
      </c>
      <c r="C7" t="s">
        <v>22</v>
      </c>
      <c r="D7" t="s">
        <v>3</v>
      </c>
      <c r="E7">
        <v>1.59014285714286</v>
      </c>
      <c r="F7">
        <v>-1.40528571428571</v>
      </c>
      <c r="G7">
        <v>4.917142857</v>
      </c>
      <c r="H7">
        <v>1.525428571</v>
      </c>
      <c r="I7">
        <f t="shared" si="0"/>
        <v>-3.32699999985714</v>
      </c>
      <c r="J7">
        <f t="shared" si="1"/>
        <v>-2.9307142852857098</v>
      </c>
    </row>
    <row r="8" spans="1:10" x14ac:dyDescent="0.35">
      <c r="A8" t="s">
        <v>9</v>
      </c>
      <c r="B8" t="s">
        <v>31</v>
      </c>
      <c r="C8" t="s">
        <v>22</v>
      </c>
      <c r="D8" t="s">
        <v>3</v>
      </c>
      <c r="E8">
        <v>3.2801428571428599</v>
      </c>
      <c r="F8">
        <v>1.58271428571429</v>
      </c>
      <c r="G8">
        <v>2.3805714290000002</v>
      </c>
      <c r="H8">
        <v>1.599571429</v>
      </c>
      <c r="I8">
        <f t="shared" si="0"/>
        <v>0.89957142814285973</v>
      </c>
      <c r="J8">
        <f t="shared" si="1"/>
        <v>-1.6857143285710086E-2</v>
      </c>
    </row>
    <row r="9" spans="1:10" x14ac:dyDescent="0.35">
      <c r="A9" t="s">
        <v>10</v>
      </c>
      <c r="B9" t="s">
        <v>32</v>
      </c>
      <c r="C9" t="s">
        <v>22</v>
      </c>
      <c r="D9" t="s">
        <v>3</v>
      </c>
      <c r="E9">
        <v>-2.4714285714285702</v>
      </c>
      <c r="F9">
        <v>-2.3705714285714299</v>
      </c>
      <c r="G9">
        <v>-0.52528571400000001</v>
      </c>
      <c r="H9">
        <v>-0.52400000000000002</v>
      </c>
      <c r="I9">
        <f t="shared" si="0"/>
        <v>-1.9461428574285702</v>
      </c>
      <c r="J9">
        <f t="shared" si="1"/>
        <v>-1.8465714285714299</v>
      </c>
    </row>
    <row r="10" spans="1:10" x14ac:dyDescent="0.35">
      <c r="A10" t="s">
        <v>2</v>
      </c>
      <c r="B10" t="s">
        <v>25</v>
      </c>
      <c r="C10" t="s">
        <v>22</v>
      </c>
      <c r="D10" t="s">
        <v>11</v>
      </c>
      <c r="E10">
        <v>4.6989999999999998</v>
      </c>
      <c r="F10">
        <v>1.70514285714286</v>
      </c>
      <c r="G10">
        <v>10.308999999999999</v>
      </c>
      <c r="H10">
        <v>1.9690000000000001</v>
      </c>
      <c r="I10">
        <f t="shared" si="0"/>
        <v>-5.6099999999999994</v>
      </c>
      <c r="J10">
        <f t="shared" si="1"/>
        <v>-0.26385714285714013</v>
      </c>
    </row>
    <row r="11" spans="1:10" x14ac:dyDescent="0.35">
      <c r="A11" t="s">
        <v>4</v>
      </c>
      <c r="B11" t="s">
        <v>26</v>
      </c>
      <c r="C11" t="s">
        <v>22</v>
      </c>
      <c r="D11" t="s">
        <v>11</v>
      </c>
      <c r="E11">
        <v>-7.0544285714285699</v>
      </c>
      <c r="F11">
        <v>-3.8875714285714298</v>
      </c>
      <c r="G11">
        <v>-5.0609999999999999</v>
      </c>
      <c r="H11">
        <v>-2.706769231</v>
      </c>
      <c r="I11">
        <f t="shared" si="0"/>
        <v>-1.99342857142857</v>
      </c>
      <c r="J11">
        <f t="shared" si="1"/>
        <v>-1.1808021975714298</v>
      </c>
    </row>
    <row r="12" spans="1:10" x14ac:dyDescent="0.35">
      <c r="A12" t="s">
        <v>5</v>
      </c>
      <c r="B12" t="s">
        <v>27</v>
      </c>
      <c r="C12" t="s">
        <v>22</v>
      </c>
      <c r="D12" t="s">
        <v>11</v>
      </c>
      <c r="E12">
        <v>-1.92642857142857</v>
      </c>
      <c r="F12">
        <v>-0.79800000000000004</v>
      </c>
      <c r="G12">
        <v>-1.1472857139999999</v>
      </c>
      <c r="H12">
        <v>-0.1925</v>
      </c>
      <c r="I12">
        <f t="shared" si="0"/>
        <v>-0.77914285742857015</v>
      </c>
      <c r="J12">
        <f t="shared" si="1"/>
        <v>-0.60550000000000004</v>
      </c>
    </row>
    <row r="13" spans="1:10" x14ac:dyDescent="0.35">
      <c r="A13" t="s">
        <v>6</v>
      </c>
      <c r="B13" t="s">
        <v>28</v>
      </c>
      <c r="C13" t="s">
        <v>22</v>
      </c>
      <c r="D13" t="s">
        <v>11</v>
      </c>
      <c r="E13">
        <v>-2.694</v>
      </c>
      <c r="F13">
        <v>-1.4214285714285699</v>
      </c>
      <c r="G13">
        <v>-0.99150000000000005</v>
      </c>
      <c r="H13">
        <v>-0.54049999999999998</v>
      </c>
      <c r="I13">
        <f t="shared" si="0"/>
        <v>-1.7024999999999999</v>
      </c>
      <c r="J13">
        <f t="shared" si="1"/>
        <v>-0.88092857142856995</v>
      </c>
    </row>
    <row r="14" spans="1:10" x14ac:dyDescent="0.35">
      <c r="A14" t="s">
        <v>7</v>
      </c>
      <c r="B14" t="s">
        <v>29</v>
      </c>
      <c r="C14" t="s">
        <v>22</v>
      </c>
      <c r="D14" t="s">
        <v>11</v>
      </c>
      <c r="E14">
        <v>2.302</v>
      </c>
      <c r="F14">
        <v>-0.28785714285714298</v>
      </c>
      <c r="G14">
        <v>2.8643636360000002</v>
      </c>
      <c r="H14">
        <v>-0.340545455</v>
      </c>
      <c r="I14">
        <f t="shared" si="0"/>
        <v>-0.56236363600000017</v>
      </c>
      <c r="J14">
        <f t="shared" si="1"/>
        <v>5.2688312142857019E-2</v>
      </c>
    </row>
    <row r="15" spans="1:10" x14ac:dyDescent="0.35">
      <c r="A15" t="s">
        <v>8</v>
      </c>
      <c r="B15" t="s">
        <v>30</v>
      </c>
      <c r="C15" t="s">
        <v>22</v>
      </c>
      <c r="D15" t="s">
        <v>11</v>
      </c>
      <c r="E15">
        <v>-3.4750000000000001</v>
      </c>
      <c r="F15">
        <v>-2.8574285714285699</v>
      </c>
      <c r="G15">
        <v>-0.255642857</v>
      </c>
      <c r="H15">
        <v>0.301714286</v>
      </c>
      <c r="I15">
        <f t="shared" si="0"/>
        <v>-3.2193571429999999</v>
      </c>
      <c r="J15">
        <f t="shared" si="1"/>
        <v>-3.15914285742857</v>
      </c>
    </row>
    <row r="16" spans="1:10" x14ac:dyDescent="0.35">
      <c r="A16" t="s">
        <v>9</v>
      </c>
      <c r="B16" t="s">
        <v>31</v>
      </c>
      <c r="C16" t="s">
        <v>22</v>
      </c>
      <c r="D16" t="s">
        <v>11</v>
      </c>
      <c r="E16">
        <v>1.13728571428571</v>
      </c>
      <c r="F16">
        <v>1.038</v>
      </c>
      <c r="G16">
        <v>0.42278571399999998</v>
      </c>
      <c r="H16">
        <v>1.0976428570000001</v>
      </c>
      <c r="I16">
        <f t="shared" si="0"/>
        <v>0.71450000028571004</v>
      </c>
      <c r="J16">
        <f t="shared" si="1"/>
        <v>-5.9642857000000049E-2</v>
      </c>
    </row>
    <row r="17" spans="1:10" x14ac:dyDescent="0.35">
      <c r="A17" t="s">
        <v>10</v>
      </c>
      <c r="B17" t="s">
        <v>32</v>
      </c>
      <c r="C17" t="s">
        <v>22</v>
      </c>
      <c r="D17" t="s">
        <v>11</v>
      </c>
      <c r="E17">
        <v>-4.2530000000000001</v>
      </c>
      <c r="F17">
        <v>-2.51971428571429</v>
      </c>
      <c r="G17">
        <v>-1.732714286</v>
      </c>
      <c r="H17">
        <v>-0.62342857100000004</v>
      </c>
      <c r="I17">
        <f t="shared" si="0"/>
        <v>-2.5202857139999999</v>
      </c>
      <c r="J17">
        <f t="shared" si="1"/>
        <v>-1.89628571471429</v>
      </c>
    </row>
    <row r="18" spans="1:10" x14ac:dyDescent="0.35">
      <c r="A18" t="s">
        <v>2</v>
      </c>
      <c r="B18" t="s">
        <v>25</v>
      </c>
      <c r="C18" t="s">
        <v>22</v>
      </c>
      <c r="D18" t="s">
        <v>12</v>
      </c>
      <c r="E18">
        <v>1.9228571428571399</v>
      </c>
      <c r="F18">
        <v>1.6537142857142899</v>
      </c>
      <c r="G18">
        <v>6.2125000000000004</v>
      </c>
      <c r="H18">
        <v>2.359</v>
      </c>
      <c r="I18">
        <f t="shared" si="0"/>
        <v>-4.2896428571428604</v>
      </c>
      <c r="J18">
        <f t="shared" si="1"/>
        <v>-0.70528571428571007</v>
      </c>
    </row>
    <row r="19" spans="1:10" x14ac:dyDescent="0.35">
      <c r="A19" t="s">
        <v>4</v>
      </c>
      <c r="B19" t="s">
        <v>26</v>
      </c>
      <c r="C19" t="s">
        <v>22</v>
      </c>
      <c r="D19" t="s">
        <v>12</v>
      </c>
      <c r="E19">
        <v>-7.2808571428571396</v>
      </c>
      <c r="F19">
        <v>-3.71514285714286</v>
      </c>
      <c r="G19">
        <v>-4.5973076920000002</v>
      </c>
      <c r="H19">
        <v>-2.7132307689999999</v>
      </c>
      <c r="I19">
        <f t="shared" si="0"/>
        <v>-2.6835494508571394</v>
      </c>
      <c r="J19">
        <f t="shared" si="1"/>
        <v>-1.00191208814286</v>
      </c>
    </row>
    <row r="20" spans="1:10" x14ac:dyDescent="0.35">
      <c r="A20" t="s">
        <v>5</v>
      </c>
      <c r="B20" t="s">
        <v>27</v>
      </c>
      <c r="C20" t="s">
        <v>22</v>
      </c>
      <c r="D20" t="s">
        <v>12</v>
      </c>
      <c r="E20">
        <v>-0.90957142857142903</v>
      </c>
      <c r="F20">
        <v>-0.54157142857142904</v>
      </c>
      <c r="G20">
        <v>-0.43157142900000001</v>
      </c>
      <c r="H20">
        <v>0.40942857100000002</v>
      </c>
      <c r="I20">
        <f t="shared" si="0"/>
        <v>-0.47799999957142902</v>
      </c>
      <c r="J20">
        <f t="shared" si="1"/>
        <v>-0.95099999957142911</v>
      </c>
    </row>
    <row r="21" spans="1:10" x14ac:dyDescent="0.35">
      <c r="A21" t="s">
        <v>6</v>
      </c>
      <c r="B21" t="s">
        <v>28</v>
      </c>
      <c r="C21" t="s">
        <v>22</v>
      </c>
      <c r="D21" t="s">
        <v>12</v>
      </c>
      <c r="E21">
        <v>-2.8857142857142901E-2</v>
      </c>
      <c r="F21">
        <v>-0.97571428571428598</v>
      </c>
      <c r="G21">
        <v>-0.33892857100000001</v>
      </c>
      <c r="H21">
        <v>-0.71650000000000003</v>
      </c>
      <c r="I21">
        <f t="shared" si="0"/>
        <v>0.3100714281428571</v>
      </c>
      <c r="J21">
        <f t="shared" si="1"/>
        <v>-0.25921428571428595</v>
      </c>
    </row>
    <row r="22" spans="1:10" x14ac:dyDescent="0.35">
      <c r="A22" t="s">
        <v>7</v>
      </c>
      <c r="B22" t="s">
        <v>29</v>
      </c>
      <c r="C22" t="s">
        <v>22</v>
      </c>
      <c r="D22" t="s">
        <v>12</v>
      </c>
      <c r="E22">
        <v>6.7192857142857099</v>
      </c>
      <c r="F22">
        <v>1.7698571428571399</v>
      </c>
      <c r="G22">
        <v>7.5588181820000004</v>
      </c>
      <c r="H22">
        <v>1.564454545</v>
      </c>
      <c r="I22">
        <f t="shared" si="0"/>
        <v>-0.83953246771429058</v>
      </c>
      <c r="J22">
        <f t="shared" si="1"/>
        <v>0.20540259785713988</v>
      </c>
    </row>
    <row r="23" spans="1:10" x14ac:dyDescent="0.35">
      <c r="A23" t="s">
        <v>8</v>
      </c>
      <c r="B23" t="s">
        <v>30</v>
      </c>
      <c r="C23" t="s">
        <v>22</v>
      </c>
      <c r="D23" t="s">
        <v>12</v>
      </c>
      <c r="E23">
        <v>1.17414285714286</v>
      </c>
      <c r="F23">
        <v>-1.48857142857143</v>
      </c>
      <c r="G23">
        <v>4.4271428569999998</v>
      </c>
      <c r="H23">
        <v>1.5359285709999999</v>
      </c>
      <c r="I23">
        <f t="shared" si="0"/>
        <v>-3.2529999998571397</v>
      </c>
      <c r="J23">
        <f t="shared" si="1"/>
        <v>-3.0244999995714297</v>
      </c>
    </row>
    <row r="24" spans="1:10" x14ac:dyDescent="0.35">
      <c r="A24" t="s">
        <v>9</v>
      </c>
      <c r="B24" t="s">
        <v>31</v>
      </c>
      <c r="C24" t="s">
        <v>22</v>
      </c>
      <c r="D24" t="s">
        <v>12</v>
      </c>
      <c r="E24">
        <v>2.3951428571428601</v>
      </c>
      <c r="F24">
        <v>1.4638571428571401</v>
      </c>
      <c r="G24">
        <v>2.3057857140000002</v>
      </c>
      <c r="H24">
        <v>1.666428571</v>
      </c>
      <c r="I24">
        <f t="shared" si="0"/>
        <v>8.9357143142859918E-2</v>
      </c>
      <c r="J24">
        <f t="shared" si="1"/>
        <v>-0.20257142814285989</v>
      </c>
    </row>
    <row r="25" spans="1:10" x14ac:dyDescent="0.35">
      <c r="A25" t="s">
        <v>10</v>
      </c>
      <c r="B25" t="s">
        <v>32</v>
      </c>
      <c r="C25" t="s">
        <v>22</v>
      </c>
      <c r="D25" t="s">
        <v>12</v>
      </c>
      <c r="E25">
        <v>-1.8021428571428599</v>
      </c>
      <c r="F25">
        <v>-2.1712857142857098</v>
      </c>
      <c r="G25">
        <v>-0.515928571</v>
      </c>
      <c r="H25">
        <v>-0.66992857100000003</v>
      </c>
      <c r="I25">
        <f t="shared" si="0"/>
        <v>-1.2862142861428598</v>
      </c>
      <c r="J25">
        <f t="shared" si="1"/>
        <v>-1.5013571432857098</v>
      </c>
    </row>
    <row r="26" spans="1:10" x14ac:dyDescent="0.35">
      <c r="A26" t="s">
        <v>2</v>
      </c>
      <c r="B26" t="s">
        <v>25</v>
      </c>
      <c r="C26" t="s">
        <v>22</v>
      </c>
      <c r="D26" t="s">
        <v>13</v>
      </c>
      <c r="E26">
        <v>2.1440000000000001</v>
      </c>
      <c r="F26">
        <v>1.8428571428571401</v>
      </c>
      <c r="G26">
        <v>9.4520714290000001</v>
      </c>
      <c r="H26">
        <v>3.9627142860000002</v>
      </c>
      <c r="I26">
        <f t="shared" si="0"/>
        <v>-7.308071429</v>
      </c>
      <c r="J26">
        <f t="shared" si="1"/>
        <v>-2.1198571431428599</v>
      </c>
    </row>
    <row r="27" spans="1:10" x14ac:dyDescent="0.35">
      <c r="A27" t="s">
        <v>4</v>
      </c>
      <c r="B27" t="s">
        <v>26</v>
      </c>
      <c r="C27" t="s">
        <v>22</v>
      </c>
      <c r="D27" t="s">
        <v>13</v>
      </c>
      <c r="E27">
        <v>-5.4602857142857104</v>
      </c>
      <c r="F27">
        <v>-5.681</v>
      </c>
      <c r="G27">
        <v>-4.6931538460000004</v>
      </c>
      <c r="H27">
        <v>-4.0806923079999997</v>
      </c>
      <c r="I27">
        <f t="shared" si="0"/>
        <v>-0.76713186828571001</v>
      </c>
      <c r="J27">
        <f t="shared" si="1"/>
        <v>-1.6003076920000003</v>
      </c>
    </row>
    <row r="28" spans="1:10" x14ac:dyDescent="0.35">
      <c r="A28" t="s">
        <v>5</v>
      </c>
      <c r="B28" t="s">
        <v>27</v>
      </c>
      <c r="C28" t="s">
        <v>22</v>
      </c>
      <c r="D28" t="s">
        <v>13</v>
      </c>
      <c r="E28">
        <v>0.55385714285714305</v>
      </c>
      <c r="F28">
        <v>1.2175714285714301</v>
      </c>
      <c r="G28">
        <v>-0.92800000000000005</v>
      </c>
      <c r="H28">
        <v>0.36764285699999999</v>
      </c>
      <c r="I28">
        <f t="shared" si="0"/>
        <v>1.4818571428571432</v>
      </c>
      <c r="J28">
        <f t="shared" si="1"/>
        <v>0.84992857157143009</v>
      </c>
    </row>
    <row r="29" spans="1:10" x14ac:dyDescent="0.35">
      <c r="A29" t="s">
        <v>6</v>
      </c>
      <c r="B29" t="s">
        <v>28</v>
      </c>
      <c r="C29" t="s">
        <v>22</v>
      </c>
      <c r="D29" t="s">
        <v>13</v>
      </c>
      <c r="E29">
        <v>0.93342857142857105</v>
      </c>
      <c r="F29">
        <v>2.2788571428571398</v>
      </c>
      <c r="G29">
        <v>2.4712142859999999</v>
      </c>
      <c r="H29">
        <v>1.957857143</v>
      </c>
      <c r="I29">
        <f t="shared" si="0"/>
        <v>-1.5377857145714289</v>
      </c>
      <c r="J29">
        <f t="shared" si="1"/>
        <v>0.32099999985713978</v>
      </c>
    </row>
    <row r="30" spans="1:10" x14ac:dyDescent="0.35">
      <c r="A30" t="s">
        <v>7</v>
      </c>
      <c r="B30" t="s">
        <v>29</v>
      </c>
      <c r="C30" t="s">
        <v>22</v>
      </c>
      <c r="D30" t="s">
        <v>13</v>
      </c>
      <c r="E30">
        <v>13.881714285714301</v>
      </c>
      <c r="F30">
        <v>5.226</v>
      </c>
      <c r="G30">
        <v>19.759272729999999</v>
      </c>
      <c r="H30">
        <v>6.0067272730000001</v>
      </c>
      <c r="I30">
        <f t="shared" si="0"/>
        <v>-5.8775584442856985</v>
      </c>
      <c r="J30">
        <f t="shared" si="1"/>
        <v>-0.78072727300000011</v>
      </c>
    </row>
    <row r="31" spans="1:10" x14ac:dyDescent="0.35">
      <c r="A31" t="s">
        <v>8</v>
      </c>
      <c r="B31" t="s">
        <v>30</v>
      </c>
      <c r="C31" t="s">
        <v>22</v>
      </c>
      <c r="D31" t="s">
        <v>13</v>
      </c>
      <c r="E31">
        <v>7.1689999999999996</v>
      </c>
      <c r="F31">
        <v>5.44028571428571</v>
      </c>
      <c r="G31">
        <v>14.86757143</v>
      </c>
      <c r="H31">
        <v>9.7713571429999995</v>
      </c>
      <c r="I31">
        <f t="shared" si="0"/>
        <v>-7.6985714300000003</v>
      </c>
      <c r="J31">
        <f t="shared" si="1"/>
        <v>-4.3310714287142895</v>
      </c>
    </row>
    <row r="32" spans="1:10" x14ac:dyDescent="0.35">
      <c r="A32" t="s">
        <v>9</v>
      </c>
      <c r="B32" t="s">
        <v>31</v>
      </c>
      <c r="C32" t="s">
        <v>22</v>
      </c>
      <c r="D32" t="s">
        <v>13</v>
      </c>
      <c r="E32">
        <v>8.5530000000000008</v>
      </c>
      <c r="F32">
        <v>5.4057142857142901</v>
      </c>
      <c r="G32">
        <v>6.7077857139999999</v>
      </c>
      <c r="H32">
        <v>4.2805</v>
      </c>
      <c r="I32">
        <f t="shared" si="0"/>
        <v>1.8452142860000009</v>
      </c>
      <c r="J32">
        <f t="shared" si="1"/>
        <v>1.1252142857142902</v>
      </c>
    </row>
    <row r="33" spans="1:10" x14ac:dyDescent="0.35">
      <c r="A33" t="s">
        <v>10</v>
      </c>
      <c r="B33" t="s">
        <v>32</v>
      </c>
      <c r="C33" t="s">
        <v>22</v>
      </c>
      <c r="D33" t="s">
        <v>13</v>
      </c>
      <c r="E33">
        <v>-1.1832857142857101</v>
      </c>
      <c r="F33">
        <v>-1.9904285714285701</v>
      </c>
      <c r="G33">
        <v>0.47921428599999999</v>
      </c>
      <c r="H33">
        <v>0.24957142900000001</v>
      </c>
      <c r="I33">
        <f t="shared" si="0"/>
        <v>-1.66250000028571</v>
      </c>
      <c r="J33">
        <f t="shared" si="1"/>
        <v>-2.2400000004285703</v>
      </c>
    </row>
    <row r="34" spans="1:10" x14ac:dyDescent="0.35">
      <c r="A34" t="s">
        <v>2</v>
      </c>
      <c r="B34" t="s">
        <v>25</v>
      </c>
      <c r="C34" t="s">
        <v>22</v>
      </c>
      <c r="D34" t="s">
        <v>14</v>
      </c>
      <c r="E34">
        <v>4.8929999999999998</v>
      </c>
      <c r="F34">
        <v>2.4655714285714301</v>
      </c>
      <c r="G34">
        <v>13.85421429</v>
      </c>
      <c r="H34">
        <v>3.0150000000000001</v>
      </c>
      <c r="I34">
        <f t="shared" si="0"/>
        <v>-8.9612142900000009</v>
      </c>
      <c r="J34">
        <f t="shared" si="1"/>
        <v>-0.54942857142857005</v>
      </c>
    </row>
    <row r="35" spans="1:10" x14ac:dyDescent="0.35">
      <c r="A35" t="s">
        <v>4</v>
      </c>
      <c r="B35" t="s">
        <v>26</v>
      </c>
      <c r="C35" t="s">
        <v>22</v>
      </c>
      <c r="D35" t="s">
        <v>14</v>
      </c>
      <c r="E35">
        <v>-6.5521428571428597</v>
      </c>
      <c r="F35">
        <v>-4.26457142857143</v>
      </c>
      <c r="G35">
        <v>-5.0953846150000004</v>
      </c>
      <c r="H35">
        <v>-3.1149230769999998</v>
      </c>
      <c r="I35">
        <f t="shared" si="0"/>
        <v>-1.4567582421428593</v>
      </c>
      <c r="J35">
        <f t="shared" si="1"/>
        <v>-1.1496483515714302</v>
      </c>
    </row>
    <row r="36" spans="1:10" x14ac:dyDescent="0.35">
      <c r="A36" t="s">
        <v>5</v>
      </c>
      <c r="B36" t="s">
        <v>27</v>
      </c>
      <c r="C36" t="s">
        <v>22</v>
      </c>
      <c r="D36" t="s">
        <v>14</v>
      </c>
      <c r="E36">
        <v>-0.45214285714285701</v>
      </c>
      <c r="F36">
        <v>-5.62857142857143E-2</v>
      </c>
      <c r="G36">
        <v>-0.69121428600000001</v>
      </c>
      <c r="H36">
        <v>-6.9714286E-2</v>
      </c>
      <c r="I36">
        <f t="shared" si="0"/>
        <v>0.239071428857143</v>
      </c>
      <c r="J36">
        <f t="shared" si="1"/>
        <v>1.34285717142857E-2</v>
      </c>
    </row>
    <row r="37" spans="1:10" x14ac:dyDescent="0.35">
      <c r="A37" t="s">
        <v>6</v>
      </c>
      <c r="B37" t="s">
        <v>28</v>
      </c>
      <c r="C37" t="s">
        <v>22</v>
      </c>
      <c r="D37" t="s">
        <v>14</v>
      </c>
      <c r="E37">
        <v>0.29971428571428599</v>
      </c>
      <c r="F37">
        <v>0.71085714285714297</v>
      </c>
      <c r="G37">
        <v>2.7791428570000001</v>
      </c>
      <c r="H37">
        <v>1.5026428570000001</v>
      </c>
      <c r="I37">
        <f t="shared" si="0"/>
        <v>-2.4794285712857143</v>
      </c>
      <c r="J37">
        <f t="shared" si="1"/>
        <v>-0.79178571414285714</v>
      </c>
    </row>
    <row r="38" spans="1:10" x14ac:dyDescent="0.35">
      <c r="A38" t="s">
        <v>7</v>
      </c>
      <c r="B38" t="s">
        <v>29</v>
      </c>
      <c r="C38" t="s">
        <v>22</v>
      </c>
      <c r="D38" t="s">
        <v>14</v>
      </c>
      <c r="E38">
        <v>7.9404285714285701</v>
      </c>
      <c r="F38">
        <v>1.10728571428571</v>
      </c>
      <c r="G38">
        <v>10.14545455</v>
      </c>
      <c r="H38">
        <v>1.1810909089999999</v>
      </c>
      <c r="I38">
        <f t="shared" si="0"/>
        <v>-2.2050259785714301</v>
      </c>
      <c r="J38">
        <f t="shared" si="1"/>
        <v>-7.3805194714289923E-2</v>
      </c>
    </row>
    <row r="39" spans="1:10" x14ac:dyDescent="0.35">
      <c r="A39" t="s">
        <v>8</v>
      </c>
      <c r="B39" t="s">
        <v>30</v>
      </c>
      <c r="C39" t="s">
        <v>22</v>
      </c>
      <c r="D39" t="s">
        <v>14</v>
      </c>
      <c r="E39">
        <v>2.4048571428571401</v>
      </c>
      <c r="F39">
        <v>0.41657142857142898</v>
      </c>
      <c r="G39">
        <v>5.1507857140000004</v>
      </c>
      <c r="H39">
        <v>2.5997142860000002</v>
      </c>
      <c r="I39">
        <f t="shared" si="0"/>
        <v>-2.7459285711428603</v>
      </c>
      <c r="J39">
        <f t="shared" si="1"/>
        <v>-2.1831428574285714</v>
      </c>
    </row>
    <row r="40" spans="1:10" x14ac:dyDescent="0.35">
      <c r="A40" t="s">
        <v>9</v>
      </c>
      <c r="B40" t="s">
        <v>31</v>
      </c>
      <c r="C40" t="s">
        <v>22</v>
      </c>
      <c r="D40" t="s">
        <v>14</v>
      </c>
      <c r="E40">
        <v>5.1934285714285702</v>
      </c>
      <c r="F40">
        <v>2.7595714285714301</v>
      </c>
      <c r="G40">
        <v>3.249214286</v>
      </c>
      <c r="H40">
        <v>2.359714286</v>
      </c>
      <c r="I40">
        <f t="shared" si="0"/>
        <v>1.9442142854285702</v>
      </c>
      <c r="J40">
        <f t="shared" si="1"/>
        <v>0.39985714257143012</v>
      </c>
    </row>
    <row r="41" spans="1:10" x14ac:dyDescent="0.35">
      <c r="A41" t="s">
        <v>10</v>
      </c>
      <c r="B41" t="s">
        <v>32</v>
      </c>
      <c r="C41" t="s">
        <v>22</v>
      </c>
      <c r="D41" t="s">
        <v>14</v>
      </c>
      <c r="E41">
        <v>-3.3959999999999999</v>
      </c>
      <c r="F41">
        <v>-2.8337142857142901</v>
      </c>
      <c r="G41">
        <v>-0.35599999999999998</v>
      </c>
      <c r="H41">
        <v>0.25535714300000001</v>
      </c>
      <c r="I41">
        <f t="shared" si="0"/>
        <v>-3.04</v>
      </c>
      <c r="J41">
        <f t="shared" si="1"/>
        <v>-3.08907142871429</v>
      </c>
    </row>
    <row r="42" spans="1:10" x14ac:dyDescent="0.35">
      <c r="A42" t="s">
        <v>2</v>
      </c>
      <c r="B42" t="s">
        <v>25</v>
      </c>
      <c r="C42" t="s">
        <v>23</v>
      </c>
      <c r="D42" t="s">
        <v>3</v>
      </c>
      <c r="E42">
        <v>2.7392857140000002</v>
      </c>
      <c r="F42">
        <v>2.324857143</v>
      </c>
      <c r="G42">
        <v>4.4927142857142899</v>
      </c>
      <c r="H42">
        <v>1.41385714285714</v>
      </c>
      <c r="I42">
        <f t="shared" si="0"/>
        <v>-1.7534285717142897</v>
      </c>
      <c r="J42">
        <f t="shared" si="1"/>
        <v>0.91100000014285998</v>
      </c>
    </row>
    <row r="43" spans="1:10" x14ac:dyDescent="0.35">
      <c r="A43" t="s">
        <v>4</v>
      </c>
      <c r="B43" t="s">
        <v>26</v>
      </c>
      <c r="C43" t="s">
        <v>23</v>
      </c>
      <c r="D43" t="s">
        <v>3</v>
      </c>
      <c r="E43">
        <v>-4.7337142859999997</v>
      </c>
      <c r="F43">
        <v>0.47214285700000003</v>
      </c>
      <c r="G43">
        <v>-4.0646923076923098</v>
      </c>
      <c r="H43">
        <v>-0.56030769230769195</v>
      </c>
      <c r="I43">
        <f t="shared" si="0"/>
        <v>-0.66902197830768984</v>
      </c>
      <c r="J43">
        <f t="shared" si="1"/>
        <v>1.0324505493076921</v>
      </c>
    </row>
    <row r="44" spans="1:10" x14ac:dyDescent="0.35">
      <c r="A44" t="s">
        <v>5</v>
      </c>
      <c r="B44" t="s">
        <v>27</v>
      </c>
      <c r="C44" t="s">
        <v>23</v>
      </c>
      <c r="D44" t="s">
        <v>3</v>
      </c>
      <c r="E44">
        <v>1.3948571430000001</v>
      </c>
      <c r="F44">
        <v>1.3631428569999999</v>
      </c>
      <c r="G44">
        <v>1.0007857142857099</v>
      </c>
      <c r="H44">
        <v>1.3442857142857101</v>
      </c>
      <c r="I44">
        <f t="shared" si="0"/>
        <v>0.39407142871429013</v>
      </c>
      <c r="J44">
        <f t="shared" si="1"/>
        <v>1.8857142714289843E-2</v>
      </c>
    </row>
    <row r="45" spans="1:10" x14ac:dyDescent="0.35">
      <c r="A45" t="s">
        <v>6</v>
      </c>
      <c r="B45" t="s">
        <v>28</v>
      </c>
      <c r="C45" t="s">
        <v>23</v>
      </c>
      <c r="D45" t="s">
        <v>3</v>
      </c>
      <c r="E45">
        <v>1.2742857139999999</v>
      </c>
      <c r="F45">
        <v>1.868142857</v>
      </c>
      <c r="G45">
        <v>0.46078571428571402</v>
      </c>
      <c r="H45">
        <v>0.75107142857142895</v>
      </c>
      <c r="I45">
        <f t="shared" si="0"/>
        <v>0.81349999971428588</v>
      </c>
      <c r="J45">
        <f t="shared" si="1"/>
        <v>1.117071428428571</v>
      </c>
    </row>
    <row r="46" spans="1:10" x14ac:dyDescent="0.35">
      <c r="A46" t="s">
        <v>7</v>
      </c>
      <c r="B46" t="s">
        <v>29</v>
      </c>
      <c r="C46" t="s">
        <v>23</v>
      </c>
      <c r="D46" t="s">
        <v>3</v>
      </c>
      <c r="E46">
        <v>4.0791428569999999</v>
      </c>
      <c r="F46">
        <v>2.2661428570000002</v>
      </c>
      <c r="G46">
        <v>4.3876363636363598</v>
      </c>
      <c r="H46">
        <v>2.03254545454545</v>
      </c>
      <c r="I46">
        <f t="shared" si="0"/>
        <v>-0.30849350663635988</v>
      </c>
      <c r="J46">
        <f t="shared" si="1"/>
        <v>0.23359740245455018</v>
      </c>
    </row>
    <row r="47" spans="1:10" x14ac:dyDescent="0.35">
      <c r="A47" t="s">
        <v>8</v>
      </c>
      <c r="B47" t="s">
        <v>30</v>
      </c>
      <c r="C47" t="s">
        <v>23</v>
      </c>
      <c r="D47" t="s">
        <v>3</v>
      </c>
      <c r="E47">
        <v>1.424285714</v>
      </c>
      <c r="F47">
        <v>2.0665714290000001</v>
      </c>
      <c r="G47">
        <v>2.8119999999999998</v>
      </c>
      <c r="H47">
        <v>3.5939285714285698</v>
      </c>
      <c r="I47">
        <f t="shared" si="0"/>
        <v>-1.3877142859999998</v>
      </c>
      <c r="J47">
        <f t="shared" si="1"/>
        <v>-1.5273571424285697</v>
      </c>
    </row>
    <row r="48" spans="1:10" x14ac:dyDescent="0.35">
      <c r="A48" t="s">
        <v>9</v>
      </c>
      <c r="B48" t="s">
        <v>31</v>
      </c>
      <c r="C48" t="s">
        <v>23</v>
      </c>
      <c r="D48" t="s">
        <v>3</v>
      </c>
      <c r="E48">
        <v>4.0142857139999997</v>
      </c>
      <c r="F48">
        <v>3.8735714290000001</v>
      </c>
      <c r="G48">
        <v>1.7382142857142899</v>
      </c>
      <c r="H48">
        <v>2.2687142857142901</v>
      </c>
      <c r="I48">
        <f t="shared" si="0"/>
        <v>2.27607142828571</v>
      </c>
      <c r="J48">
        <f t="shared" si="1"/>
        <v>1.6048571432857099</v>
      </c>
    </row>
    <row r="49" spans="1:10" x14ac:dyDescent="0.35">
      <c r="A49" t="s">
        <v>10</v>
      </c>
      <c r="B49" t="s">
        <v>32</v>
      </c>
      <c r="C49" t="s">
        <v>23</v>
      </c>
      <c r="D49" t="s">
        <v>3</v>
      </c>
      <c r="E49">
        <v>-0.67471428600000005</v>
      </c>
      <c r="F49">
        <v>0.64142857099999995</v>
      </c>
      <c r="G49">
        <v>0.45278571428571401</v>
      </c>
      <c r="H49">
        <v>1.46514285714286</v>
      </c>
      <c r="I49">
        <f t="shared" si="0"/>
        <v>-1.1275000002857141</v>
      </c>
      <c r="J49">
        <f t="shared" si="1"/>
        <v>-0.82371428614286002</v>
      </c>
    </row>
    <row r="50" spans="1:10" x14ac:dyDescent="0.35">
      <c r="A50" t="s">
        <v>2</v>
      </c>
      <c r="B50" t="s">
        <v>25</v>
      </c>
      <c r="C50" t="s">
        <v>23</v>
      </c>
      <c r="D50" t="s">
        <v>11</v>
      </c>
      <c r="E50">
        <v>3.6218571430000002</v>
      </c>
      <c r="F50">
        <v>2.1030000000000002</v>
      </c>
      <c r="G50">
        <v>5.3257857142857103</v>
      </c>
      <c r="H50">
        <v>1.5075000000000001</v>
      </c>
      <c r="I50">
        <f t="shared" si="0"/>
        <v>-1.7039285712857102</v>
      </c>
      <c r="J50">
        <f t="shared" si="1"/>
        <v>0.59550000000000014</v>
      </c>
    </row>
    <row r="51" spans="1:10" x14ac:dyDescent="0.35">
      <c r="A51" t="s">
        <v>4</v>
      </c>
      <c r="B51" t="s">
        <v>26</v>
      </c>
      <c r="C51" t="s">
        <v>23</v>
      </c>
      <c r="D51" t="s">
        <v>11</v>
      </c>
      <c r="E51">
        <v>-4.7801428570000004</v>
      </c>
      <c r="F51">
        <v>-0.57914285700000001</v>
      </c>
      <c r="G51">
        <v>-4.0469999999999997</v>
      </c>
      <c r="H51">
        <v>-1.01946153846154</v>
      </c>
      <c r="I51">
        <f t="shared" si="0"/>
        <v>-0.7331428570000007</v>
      </c>
      <c r="J51">
        <f t="shared" si="1"/>
        <v>0.44031868146153996</v>
      </c>
    </row>
    <row r="52" spans="1:10" x14ac:dyDescent="0.35">
      <c r="A52" t="s">
        <v>5</v>
      </c>
      <c r="B52" t="s">
        <v>27</v>
      </c>
      <c r="C52" t="s">
        <v>23</v>
      </c>
      <c r="D52" t="s">
        <v>11</v>
      </c>
      <c r="E52">
        <v>2.1142857000000001E-2</v>
      </c>
      <c r="F52">
        <v>0.121428571</v>
      </c>
      <c r="G52">
        <v>0.66385714285714303</v>
      </c>
      <c r="H52">
        <v>0.84714285714285698</v>
      </c>
      <c r="I52">
        <f t="shared" si="0"/>
        <v>-0.64271428585714308</v>
      </c>
      <c r="J52">
        <f t="shared" si="1"/>
        <v>-0.72571428614285693</v>
      </c>
    </row>
    <row r="53" spans="1:10" x14ac:dyDescent="0.35">
      <c r="A53" t="s">
        <v>6</v>
      </c>
      <c r="B53" t="s">
        <v>28</v>
      </c>
      <c r="C53" t="s">
        <v>23</v>
      </c>
      <c r="D53" t="s">
        <v>11</v>
      </c>
      <c r="E53">
        <v>0.35057142899999999</v>
      </c>
      <c r="F53">
        <v>1.3904285709999999</v>
      </c>
      <c r="G53">
        <v>0.224214285714286</v>
      </c>
      <c r="H53">
        <v>0.73464285714285704</v>
      </c>
      <c r="I53">
        <f t="shared" si="0"/>
        <v>0.12635714328571399</v>
      </c>
      <c r="J53">
        <f t="shared" si="1"/>
        <v>0.6557857138571429</v>
      </c>
    </row>
    <row r="54" spans="1:10" x14ac:dyDescent="0.35">
      <c r="A54" t="s">
        <v>7</v>
      </c>
      <c r="B54" t="s">
        <v>29</v>
      </c>
      <c r="C54" t="s">
        <v>23</v>
      </c>
      <c r="D54" t="s">
        <v>11</v>
      </c>
      <c r="E54">
        <v>2.4605714289999998</v>
      </c>
      <c r="F54">
        <v>1.599428571</v>
      </c>
      <c r="G54">
        <v>2.7693636363636398</v>
      </c>
      <c r="H54">
        <v>1.6425454545454501</v>
      </c>
      <c r="I54">
        <f t="shared" si="0"/>
        <v>-0.30879220736363999</v>
      </c>
      <c r="J54">
        <f t="shared" si="1"/>
        <v>-4.3116883545450069E-2</v>
      </c>
    </row>
    <row r="55" spans="1:10" x14ac:dyDescent="0.35">
      <c r="A55" t="s">
        <v>8</v>
      </c>
      <c r="B55" t="s">
        <v>30</v>
      </c>
      <c r="C55" t="s">
        <v>23</v>
      </c>
      <c r="D55" t="s">
        <v>11</v>
      </c>
      <c r="E55">
        <v>-1.219285714</v>
      </c>
      <c r="F55">
        <v>0.495857143</v>
      </c>
      <c r="G55">
        <v>1.5862857142857101</v>
      </c>
      <c r="H55">
        <v>3.0089999999999999</v>
      </c>
      <c r="I55">
        <f t="shared" si="0"/>
        <v>-2.80557142828571</v>
      </c>
      <c r="J55">
        <f t="shared" si="1"/>
        <v>-2.5131428570000001</v>
      </c>
    </row>
    <row r="56" spans="1:10" x14ac:dyDescent="0.35">
      <c r="A56" t="s">
        <v>9</v>
      </c>
      <c r="B56" t="s">
        <v>31</v>
      </c>
      <c r="C56" t="s">
        <v>23</v>
      </c>
      <c r="D56" t="s">
        <v>11</v>
      </c>
      <c r="E56">
        <v>3.478571429</v>
      </c>
      <c r="F56">
        <v>3.3697142859999998</v>
      </c>
      <c r="G56">
        <v>1.9535714285714301</v>
      </c>
      <c r="H56">
        <v>2.4535</v>
      </c>
      <c r="I56">
        <f t="shared" si="0"/>
        <v>1.52500000042857</v>
      </c>
      <c r="J56">
        <f t="shared" si="1"/>
        <v>0.91621428599999977</v>
      </c>
    </row>
    <row r="57" spans="1:10" x14ac:dyDescent="0.35">
      <c r="A57" t="s">
        <v>10</v>
      </c>
      <c r="B57" t="s">
        <v>32</v>
      </c>
      <c r="C57" t="s">
        <v>23</v>
      </c>
      <c r="D57" t="s">
        <v>11</v>
      </c>
      <c r="E57">
        <v>-1.1231428569999999</v>
      </c>
      <c r="F57">
        <v>0.445285714</v>
      </c>
      <c r="G57">
        <v>0.11807142857142899</v>
      </c>
      <c r="H57">
        <v>1.26992857142857</v>
      </c>
      <c r="I57">
        <f t="shared" si="0"/>
        <v>-1.241214285571429</v>
      </c>
      <c r="J57">
        <f t="shared" si="1"/>
        <v>-0.82464285742857002</v>
      </c>
    </row>
    <row r="58" spans="1:10" x14ac:dyDescent="0.35">
      <c r="A58" t="s">
        <v>2</v>
      </c>
      <c r="B58" t="s">
        <v>25</v>
      </c>
      <c r="C58" t="s">
        <v>23</v>
      </c>
      <c r="D58" t="s">
        <v>12</v>
      </c>
      <c r="E58">
        <v>1.8752857140000001</v>
      </c>
      <c r="F58">
        <v>2.2021428570000001</v>
      </c>
      <c r="G58">
        <v>2.61478571428571</v>
      </c>
      <c r="H58">
        <v>1.1253571428571401</v>
      </c>
      <c r="I58">
        <f t="shared" si="0"/>
        <v>-0.73950000028570995</v>
      </c>
      <c r="J58">
        <f t="shared" si="1"/>
        <v>1.0767857141428601</v>
      </c>
    </row>
    <row r="59" spans="1:10" x14ac:dyDescent="0.35">
      <c r="A59" t="s">
        <v>4</v>
      </c>
      <c r="B59" t="s">
        <v>26</v>
      </c>
      <c r="C59" t="s">
        <v>23</v>
      </c>
      <c r="D59" t="s">
        <v>12</v>
      </c>
      <c r="E59">
        <v>-4.1424285709999999</v>
      </c>
      <c r="F59">
        <v>2.0692857139999998</v>
      </c>
      <c r="G59">
        <v>-3.1643846153846198</v>
      </c>
      <c r="H59">
        <v>0.408769230769231</v>
      </c>
      <c r="I59">
        <f t="shared" si="0"/>
        <v>-0.97804395561538016</v>
      </c>
      <c r="J59">
        <f t="shared" si="1"/>
        <v>1.6605164832307688</v>
      </c>
    </row>
    <row r="60" spans="1:10" x14ac:dyDescent="0.35">
      <c r="A60" t="s">
        <v>5</v>
      </c>
      <c r="B60" t="s">
        <v>27</v>
      </c>
      <c r="C60" t="s">
        <v>23</v>
      </c>
      <c r="D60" t="s">
        <v>12</v>
      </c>
      <c r="E60">
        <v>1.5009999999999999</v>
      </c>
      <c r="F60">
        <v>1.7938571430000001</v>
      </c>
      <c r="G60">
        <v>1.0252857142857099</v>
      </c>
      <c r="H60">
        <v>1.5218571428571399</v>
      </c>
      <c r="I60">
        <f t="shared" si="0"/>
        <v>0.47571428571428998</v>
      </c>
      <c r="J60">
        <f t="shared" si="1"/>
        <v>0.27200000014286019</v>
      </c>
    </row>
    <row r="61" spans="1:10" x14ac:dyDescent="0.35">
      <c r="A61" t="s">
        <v>6</v>
      </c>
      <c r="B61" t="s">
        <v>28</v>
      </c>
      <c r="C61" t="s">
        <v>23</v>
      </c>
      <c r="D61" t="s">
        <v>12</v>
      </c>
      <c r="E61">
        <v>1.8792857140000001</v>
      </c>
      <c r="F61">
        <v>2.206</v>
      </c>
      <c r="G61">
        <v>0.44378571428571401</v>
      </c>
      <c r="H61">
        <v>0.68557142857142905</v>
      </c>
      <c r="I61">
        <f t="shared" si="0"/>
        <v>1.4354999997142861</v>
      </c>
      <c r="J61">
        <f t="shared" si="1"/>
        <v>1.520428571428571</v>
      </c>
    </row>
    <row r="62" spans="1:10" x14ac:dyDescent="0.35">
      <c r="A62" t="s">
        <v>7</v>
      </c>
      <c r="B62" t="s">
        <v>29</v>
      </c>
      <c r="C62" t="s">
        <v>23</v>
      </c>
      <c r="D62" t="s">
        <v>12</v>
      </c>
      <c r="E62">
        <v>3.304857143</v>
      </c>
      <c r="F62">
        <v>2.333571429</v>
      </c>
      <c r="G62">
        <v>3.2610000000000001</v>
      </c>
      <c r="H62">
        <v>1.8481818181818199</v>
      </c>
      <c r="I62">
        <f t="shared" si="0"/>
        <v>4.3857142999999876E-2</v>
      </c>
      <c r="J62">
        <f t="shared" si="1"/>
        <v>0.48538961081818011</v>
      </c>
    </row>
    <row r="63" spans="1:10" x14ac:dyDescent="0.35">
      <c r="A63" t="s">
        <v>8</v>
      </c>
      <c r="B63" t="s">
        <v>30</v>
      </c>
      <c r="C63" t="s">
        <v>23</v>
      </c>
      <c r="D63" t="s">
        <v>12</v>
      </c>
      <c r="E63">
        <v>2.7911428570000001</v>
      </c>
      <c r="F63">
        <v>3.3461428569999998</v>
      </c>
      <c r="G63">
        <v>3.46921428571429</v>
      </c>
      <c r="H63">
        <v>4.056</v>
      </c>
      <c r="I63">
        <f t="shared" si="0"/>
        <v>-0.67807142871428994</v>
      </c>
      <c r="J63">
        <f t="shared" si="1"/>
        <v>-0.70985714300000025</v>
      </c>
    </row>
    <row r="64" spans="1:10" x14ac:dyDescent="0.35">
      <c r="A64" t="s">
        <v>9</v>
      </c>
      <c r="B64" t="s">
        <v>31</v>
      </c>
      <c r="C64" t="s">
        <v>23</v>
      </c>
      <c r="D64" t="s">
        <v>12</v>
      </c>
      <c r="E64">
        <v>3.6095714289999998</v>
      </c>
      <c r="F64">
        <v>3.706714286</v>
      </c>
      <c r="G64">
        <v>1.5369285714285701</v>
      </c>
      <c r="H64">
        <v>1.86</v>
      </c>
      <c r="I64">
        <f t="shared" si="0"/>
        <v>2.07264285757143</v>
      </c>
      <c r="J64">
        <f t="shared" si="1"/>
        <v>1.8467142859999999</v>
      </c>
    </row>
    <row r="65" spans="1:10" x14ac:dyDescent="0.35">
      <c r="A65" t="s">
        <v>10</v>
      </c>
      <c r="B65" t="s">
        <v>32</v>
      </c>
      <c r="C65" t="s">
        <v>23</v>
      </c>
      <c r="D65" t="s">
        <v>12</v>
      </c>
      <c r="E65">
        <v>0.40071428599999998</v>
      </c>
      <c r="F65">
        <v>1.2301428569999999</v>
      </c>
      <c r="G65">
        <v>0.939357142857143</v>
      </c>
      <c r="H65">
        <v>1.6682142857142901</v>
      </c>
      <c r="I65">
        <f t="shared" si="0"/>
        <v>-0.53864285685714308</v>
      </c>
      <c r="J65">
        <f t="shared" si="1"/>
        <v>-0.43807142871429017</v>
      </c>
    </row>
    <row r="66" spans="1:10" x14ac:dyDescent="0.35">
      <c r="A66" t="s">
        <v>2</v>
      </c>
      <c r="B66" t="s">
        <v>25</v>
      </c>
      <c r="C66" t="s">
        <v>23</v>
      </c>
      <c r="D66" t="s">
        <v>13</v>
      </c>
      <c r="E66">
        <v>2.1872857140000002</v>
      </c>
      <c r="F66">
        <v>3.1739999999999999</v>
      </c>
      <c r="G66">
        <v>5.5785</v>
      </c>
      <c r="H66">
        <v>2.76164285714286</v>
      </c>
      <c r="I66">
        <f t="shared" si="0"/>
        <v>-3.3912142859999999</v>
      </c>
      <c r="J66">
        <f t="shared" si="1"/>
        <v>0.41235714285713998</v>
      </c>
    </row>
    <row r="67" spans="1:10" x14ac:dyDescent="0.35">
      <c r="A67" t="s">
        <v>4</v>
      </c>
      <c r="B67" t="s">
        <v>26</v>
      </c>
      <c r="C67" t="s">
        <v>23</v>
      </c>
      <c r="D67" t="s">
        <v>13</v>
      </c>
      <c r="E67">
        <v>-4.8607142860000003</v>
      </c>
      <c r="F67">
        <v>-3.8345714289999999</v>
      </c>
      <c r="G67">
        <v>-4.5917692307692297</v>
      </c>
      <c r="H67">
        <v>-3.49923076923077</v>
      </c>
      <c r="I67">
        <f t="shared" ref="I67:J81" si="2">(E67-G67)</f>
        <v>-0.26894505523077061</v>
      </c>
      <c r="J67">
        <f t="shared" si="2"/>
        <v>-0.33534065976922989</v>
      </c>
    </row>
    <row r="68" spans="1:10" x14ac:dyDescent="0.35">
      <c r="A68" t="s">
        <v>5</v>
      </c>
      <c r="B68" t="s">
        <v>27</v>
      </c>
      <c r="C68" t="s">
        <v>23</v>
      </c>
      <c r="D68" t="s">
        <v>13</v>
      </c>
      <c r="E68">
        <v>2.981142857</v>
      </c>
      <c r="F68">
        <v>4.1305714289999997</v>
      </c>
      <c r="G68">
        <v>1.15157142857143</v>
      </c>
      <c r="H68">
        <v>2.1335000000000002</v>
      </c>
      <c r="I68">
        <f t="shared" si="2"/>
        <v>1.82957142842857</v>
      </c>
      <c r="J68">
        <f t="shared" si="2"/>
        <v>1.9970714289999996</v>
      </c>
    </row>
    <row r="69" spans="1:10" x14ac:dyDescent="0.35">
      <c r="A69" t="s">
        <v>6</v>
      </c>
      <c r="B69" t="s">
        <v>28</v>
      </c>
      <c r="C69" t="s">
        <v>23</v>
      </c>
      <c r="D69" t="s">
        <v>13</v>
      </c>
      <c r="E69">
        <v>1.5787142860000001</v>
      </c>
      <c r="F69">
        <v>1.496</v>
      </c>
      <c r="G69">
        <v>0.67921428571428599</v>
      </c>
      <c r="H69">
        <v>0.77557142857142902</v>
      </c>
      <c r="I69">
        <f t="shared" si="2"/>
        <v>0.89950000028571409</v>
      </c>
      <c r="J69">
        <f t="shared" si="2"/>
        <v>0.72042857142857097</v>
      </c>
    </row>
    <row r="70" spans="1:10" x14ac:dyDescent="0.35">
      <c r="A70" t="s">
        <v>7</v>
      </c>
      <c r="B70" t="s">
        <v>29</v>
      </c>
      <c r="C70" t="s">
        <v>23</v>
      </c>
      <c r="D70" t="s">
        <v>13</v>
      </c>
      <c r="E70">
        <v>7.0242857140000003</v>
      </c>
      <c r="F70">
        <v>4.1554285709999998</v>
      </c>
      <c r="G70">
        <v>8.423</v>
      </c>
      <c r="H70">
        <v>4.5080909090909103</v>
      </c>
      <c r="I70">
        <f t="shared" si="2"/>
        <v>-1.3987142859999997</v>
      </c>
      <c r="J70">
        <f t="shared" si="2"/>
        <v>-0.35266233809091041</v>
      </c>
    </row>
    <row r="71" spans="1:10" x14ac:dyDescent="0.35">
      <c r="A71" t="s">
        <v>8</v>
      </c>
      <c r="B71" t="s">
        <v>30</v>
      </c>
      <c r="C71" t="s">
        <v>23</v>
      </c>
      <c r="D71" t="s">
        <v>13</v>
      </c>
      <c r="E71">
        <v>2.9348571429999999</v>
      </c>
      <c r="F71">
        <v>2.1421428570000001</v>
      </c>
      <c r="G71">
        <v>3.3519999999999999</v>
      </c>
      <c r="H71">
        <v>3.1633571428571399</v>
      </c>
      <c r="I71">
        <f t="shared" si="2"/>
        <v>-0.41714285699999998</v>
      </c>
      <c r="J71">
        <f t="shared" si="2"/>
        <v>-1.0212142858571398</v>
      </c>
    </row>
    <row r="72" spans="1:10" x14ac:dyDescent="0.35">
      <c r="A72" t="s">
        <v>9</v>
      </c>
      <c r="B72" t="s">
        <v>31</v>
      </c>
      <c r="C72" t="s">
        <v>23</v>
      </c>
      <c r="D72" t="s">
        <v>13</v>
      </c>
      <c r="E72">
        <v>5.2830000000000004</v>
      </c>
      <c r="F72">
        <v>6.7111428569999996</v>
      </c>
      <c r="G72">
        <v>1.5177857142857101</v>
      </c>
      <c r="H72">
        <v>3.5884999999999998</v>
      </c>
      <c r="I72">
        <f t="shared" si="2"/>
        <v>3.7652142857142903</v>
      </c>
      <c r="J72">
        <f t="shared" si="2"/>
        <v>3.1226428569999998</v>
      </c>
    </row>
    <row r="73" spans="1:10" x14ac:dyDescent="0.35">
      <c r="A73" t="s">
        <v>10</v>
      </c>
      <c r="B73" t="s">
        <v>32</v>
      </c>
      <c r="C73" t="s">
        <v>23</v>
      </c>
      <c r="D73" t="s">
        <v>13</v>
      </c>
      <c r="E73">
        <v>-1.4452857139999999</v>
      </c>
      <c r="F73">
        <v>-1.7195714289999999</v>
      </c>
      <c r="G73">
        <v>-5.6857142857142898E-2</v>
      </c>
      <c r="H73">
        <v>0.20035714285714301</v>
      </c>
      <c r="I73">
        <f t="shared" si="2"/>
        <v>-1.388428571142857</v>
      </c>
      <c r="J73">
        <f t="shared" si="2"/>
        <v>-1.9199285718571431</v>
      </c>
    </row>
    <row r="74" spans="1:10" x14ac:dyDescent="0.35">
      <c r="A74" t="s">
        <v>2</v>
      </c>
      <c r="B74" t="s">
        <v>25</v>
      </c>
      <c r="C74" t="s">
        <v>23</v>
      </c>
      <c r="D74" t="s">
        <v>14</v>
      </c>
      <c r="E74">
        <v>4.3441428569999996</v>
      </c>
      <c r="F74">
        <v>3.646428571</v>
      </c>
      <c r="G74">
        <v>7.8757142857142899</v>
      </c>
      <c r="H74">
        <v>2.6837142857142902</v>
      </c>
      <c r="I74">
        <f t="shared" si="2"/>
        <v>-3.5315714287142903</v>
      </c>
      <c r="J74">
        <f t="shared" si="2"/>
        <v>0.96271428528570979</v>
      </c>
    </row>
    <row r="75" spans="1:10" x14ac:dyDescent="0.35">
      <c r="A75" t="s">
        <v>4</v>
      </c>
      <c r="B75" t="s">
        <v>26</v>
      </c>
      <c r="C75" t="s">
        <v>23</v>
      </c>
      <c r="D75" t="s">
        <v>14</v>
      </c>
      <c r="E75">
        <v>-5.7294285709999997</v>
      </c>
      <c r="F75">
        <v>-2.7991428570000001</v>
      </c>
      <c r="G75">
        <v>-4.8831538461538502</v>
      </c>
      <c r="H75">
        <v>-2.5801538461538498</v>
      </c>
      <c r="I75">
        <f t="shared" si="2"/>
        <v>-0.84627472484614952</v>
      </c>
      <c r="J75">
        <f t="shared" si="2"/>
        <v>-0.2189890108461503</v>
      </c>
    </row>
    <row r="76" spans="1:10" x14ac:dyDescent="0.35">
      <c r="A76" t="s">
        <v>5</v>
      </c>
      <c r="B76" t="s">
        <v>27</v>
      </c>
      <c r="C76" t="s">
        <v>23</v>
      </c>
      <c r="D76" t="s">
        <v>14</v>
      </c>
      <c r="E76">
        <v>2.140571429</v>
      </c>
      <c r="F76">
        <v>2.8747142860000001</v>
      </c>
      <c r="G76">
        <v>1.3420714285714299</v>
      </c>
      <c r="H76">
        <v>1.9827142857142901</v>
      </c>
      <c r="I76">
        <f t="shared" si="2"/>
        <v>0.79850000042857006</v>
      </c>
      <c r="J76">
        <f t="shared" si="2"/>
        <v>0.89200000028571003</v>
      </c>
    </row>
    <row r="77" spans="1:10" x14ac:dyDescent="0.35">
      <c r="A77" t="s">
        <v>6</v>
      </c>
      <c r="B77" t="s">
        <v>28</v>
      </c>
      <c r="C77" t="s">
        <v>23</v>
      </c>
      <c r="D77" t="s">
        <v>14</v>
      </c>
      <c r="E77">
        <v>0.90814285699999997</v>
      </c>
      <c r="F77">
        <v>1.542714286</v>
      </c>
      <c r="G77">
        <v>0.84499999999999997</v>
      </c>
      <c r="H77">
        <v>1.4650000000000001</v>
      </c>
      <c r="I77">
        <f t="shared" si="2"/>
        <v>6.3142856999999997E-2</v>
      </c>
      <c r="J77">
        <f t="shared" si="2"/>
        <v>7.7714285999999966E-2</v>
      </c>
    </row>
    <row r="78" spans="1:10" x14ac:dyDescent="0.35">
      <c r="A78" t="s">
        <v>7</v>
      </c>
      <c r="B78" t="s">
        <v>29</v>
      </c>
      <c r="C78" t="s">
        <v>23</v>
      </c>
      <c r="D78" t="s">
        <v>14</v>
      </c>
      <c r="E78">
        <v>5.4007142860000004</v>
      </c>
      <c r="F78">
        <v>3.1458571430000002</v>
      </c>
      <c r="G78">
        <v>6.2807272727272698</v>
      </c>
      <c r="H78">
        <v>3.3409090909090899</v>
      </c>
      <c r="I78">
        <f t="shared" si="2"/>
        <v>-0.88001298672726946</v>
      </c>
      <c r="J78">
        <f t="shared" si="2"/>
        <v>-0.19505194790908975</v>
      </c>
    </row>
    <row r="79" spans="1:10" x14ac:dyDescent="0.35">
      <c r="A79" t="s">
        <v>8</v>
      </c>
      <c r="B79" t="s">
        <v>30</v>
      </c>
      <c r="C79" t="s">
        <v>23</v>
      </c>
      <c r="D79" t="s">
        <v>14</v>
      </c>
      <c r="E79">
        <v>8.4285713999999998E-2</v>
      </c>
      <c r="F79">
        <v>-0.195142857</v>
      </c>
      <c r="G79">
        <v>2.0840714285714301</v>
      </c>
      <c r="H79">
        <v>2.8112857142857099</v>
      </c>
      <c r="I79">
        <f t="shared" si="2"/>
        <v>-1.9997857145714302</v>
      </c>
      <c r="J79">
        <f t="shared" si="2"/>
        <v>-3.0064285712857099</v>
      </c>
    </row>
    <row r="80" spans="1:10" x14ac:dyDescent="0.35">
      <c r="A80" t="s">
        <v>9</v>
      </c>
      <c r="B80" t="s">
        <v>31</v>
      </c>
      <c r="C80" t="s">
        <v>23</v>
      </c>
      <c r="D80" t="s">
        <v>14</v>
      </c>
      <c r="E80">
        <v>5.7602857140000001</v>
      </c>
      <c r="F80">
        <v>6.5577142860000004</v>
      </c>
      <c r="G80">
        <v>2.4324285714285701</v>
      </c>
      <c r="H80">
        <v>4.3887142857142898</v>
      </c>
      <c r="I80">
        <f t="shared" si="2"/>
        <v>3.3278571425714301</v>
      </c>
      <c r="J80">
        <f t="shared" si="2"/>
        <v>2.1690000002857106</v>
      </c>
    </row>
    <row r="81" spans="1:10" x14ac:dyDescent="0.35">
      <c r="A81" t="s">
        <v>10</v>
      </c>
      <c r="B81" t="s">
        <v>32</v>
      </c>
      <c r="C81" t="s">
        <v>23</v>
      </c>
      <c r="D81" t="s">
        <v>14</v>
      </c>
      <c r="E81">
        <v>-2.3447142859999999</v>
      </c>
      <c r="F81">
        <v>-1.434571429</v>
      </c>
      <c r="G81">
        <v>-1.17142857142857E-2</v>
      </c>
      <c r="H81">
        <v>1.1870000000000001</v>
      </c>
      <c r="I81">
        <f t="shared" si="2"/>
        <v>-2.3330000002857143</v>
      </c>
      <c r="J81">
        <f t="shared" si="2"/>
        <v>-2.6215714290000003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Kamrath, Brock</dc:creator>
  <cp:lastModifiedBy>Kamrath, Brock</cp:lastModifiedBy>
  <dcterms:created xsi:type="dcterms:W3CDTF">2023-08-16T18:51:05Z</dcterms:created>
  <dcterms:modified xsi:type="dcterms:W3CDTF">2023-08-17T16:05:40Z</dcterms:modified>
</cp:coreProperties>
</file>