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dooMigration\Accounting\costCenterInputs\CalculationInputs\"/>
    </mc:Choice>
  </mc:AlternateContent>
  <xr:revisionPtr revIDLastSave="0" documentId="13_ncr:1_{55C69753-E241-492B-8409-88C454F9D525}" xr6:coauthVersionLast="47" xr6:coauthVersionMax="47" xr10:uidLastSave="{00000000-0000-0000-0000-000000000000}"/>
  <bookViews>
    <workbookView xWindow="28680" yWindow="-120" windowWidth="29040" windowHeight="16440" xr2:uid="{BF0509B4-0C78-4FE2-984C-A3AA501B1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9" i="1"/>
  <c r="B8" i="1"/>
  <c r="A12" i="1"/>
  <c r="A11" i="1"/>
  <c r="A10" i="1"/>
  <c r="A9" i="1"/>
  <c r="A8" i="1"/>
  <c r="B5" i="1"/>
  <c r="C5" i="1"/>
  <c r="G5" i="1"/>
  <c r="C3" i="1"/>
  <c r="D3" i="1"/>
  <c r="D5" i="1" s="1"/>
  <c r="B10" i="1" s="1"/>
  <c r="E3" i="1"/>
  <c r="F3" i="1"/>
  <c r="E5" i="1" s="1"/>
  <c r="B11" i="1" s="1"/>
  <c r="G3" i="1"/>
  <c r="H3" i="1"/>
  <c r="B3" i="1"/>
</calcChain>
</file>

<file path=xl/sharedStrings.xml><?xml version="1.0" encoding="utf-8"?>
<sst xmlns="http://schemas.openxmlformats.org/spreadsheetml/2006/main" count="14" uniqueCount="14">
  <si>
    <t>SMCHours</t>
  </si>
  <si>
    <t>SMHours</t>
  </si>
  <si>
    <t>TBHours</t>
  </si>
  <si>
    <t>LAHours</t>
  </si>
  <si>
    <t>AssemblyHours</t>
  </si>
  <si>
    <t>ALHours</t>
  </si>
  <si>
    <t>MSHours</t>
  </si>
  <si>
    <t>7 mongh</t>
  </si>
  <si>
    <t>annual</t>
  </si>
  <si>
    <t>CUT</t>
  </si>
  <si>
    <t>OTH</t>
  </si>
  <si>
    <t>TUB</t>
  </si>
  <si>
    <t>ASY</t>
  </si>
  <si>
    <t>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</si>
</sst>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7F86-077C-4B8D-9BBD-597CAF3A54CE}">
  <dimension ref="A1:H12"/>
  <sheetViews>
    <sheetView tabSelected="1" workbookViewId="0">
      <selection activeCell="F3" sqref="F3"/>
    </sheetView>
  </sheetViews>
  <sheetFormatPr defaultRowHeight="15" x14ac:dyDescent="0.25"/>
  <cols>
    <col min="2" max="3" width="12" bestFit="1" customWidth="1"/>
    <col min="5" max="5" width="12" bestFit="1" customWidth="1"/>
    <col min="7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2">
        <v>2148.3087329999998</v>
      </c>
      <c r="C2" s="2">
        <v>6643.924336</v>
      </c>
      <c r="D2" s="2">
        <v>1199.06</v>
      </c>
      <c r="E2" s="2">
        <v>3509.0733049999999</v>
      </c>
      <c r="F2" s="2">
        <v>3086.9749999999999</v>
      </c>
      <c r="G2" s="2">
        <v>1264.3390079999999</v>
      </c>
      <c r="H2" s="2">
        <v>2896.1911620000001</v>
      </c>
    </row>
    <row r="3" spans="1:8" x14ac:dyDescent="0.25">
      <c r="A3" t="s">
        <v>8</v>
      </c>
      <c r="B3">
        <f>B2*12/7</f>
        <v>3682.8149708571427</v>
      </c>
      <c r="C3">
        <f t="shared" ref="C3:H3" si="0">C2*12/7</f>
        <v>11389.584575999999</v>
      </c>
      <c r="D3">
        <f t="shared" si="0"/>
        <v>2055.5314285714285</v>
      </c>
      <c r="E3">
        <f t="shared" si="0"/>
        <v>6015.5542371428573</v>
      </c>
      <c r="F3">
        <f t="shared" si="0"/>
        <v>5291.9571428571426</v>
      </c>
      <c r="G3">
        <f t="shared" si="0"/>
        <v>2167.4382994285711</v>
      </c>
      <c r="H3">
        <f t="shared" si="0"/>
        <v>4964.8991348571435</v>
      </c>
    </row>
    <row r="4" spans="1:8" x14ac:dyDescent="0.25">
      <c r="B4" t="s">
        <v>9</v>
      </c>
      <c r="C4" t="s">
        <v>10</v>
      </c>
      <c r="D4" t="s">
        <v>11</v>
      </c>
      <c r="E4" t="s">
        <v>12</v>
      </c>
      <c r="G4" t="s">
        <v>13</v>
      </c>
    </row>
    <row r="5" spans="1:8" x14ac:dyDescent="0.25">
      <c r="B5">
        <f>B3</f>
        <v>3682.8149708571427</v>
      </c>
      <c r="C5">
        <f>C3</f>
        <v>11389.584575999999</v>
      </c>
      <c r="D5">
        <f>D3</f>
        <v>2055.5314285714285</v>
      </c>
      <c r="E5">
        <f>E3+F3</f>
        <v>11307.51138</v>
      </c>
      <c r="G5">
        <f>G3+H3</f>
        <v>7132.3374342857151</v>
      </c>
    </row>
    <row r="8" spans="1:8" x14ac:dyDescent="0.25">
      <c r="A8" t="str">
        <f>B4</f>
        <v>CUT</v>
      </c>
      <c r="B8">
        <f>B5</f>
        <v>3682.8149708571427</v>
      </c>
    </row>
    <row r="9" spans="1:8" x14ac:dyDescent="0.25">
      <c r="A9" t="str">
        <f>C4</f>
        <v>OTH</v>
      </c>
      <c r="B9">
        <f>C5</f>
        <v>11389.584575999999</v>
      </c>
    </row>
    <row r="10" spans="1:8" x14ac:dyDescent="0.25">
      <c r="A10" t="str">
        <f>D4</f>
        <v>TUB</v>
      </c>
      <c r="B10">
        <f>D5</f>
        <v>2055.5314285714285</v>
      </c>
    </row>
    <row r="11" spans="1:8" x14ac:dyDescent="0.25">
      <c r="A11" t="str">
        <f>E4</f>
        <v>ASY</v>
      </c>
      <c r="B11">
        <f>E5</f>
        <v>11307.51138</v>
      </c>
    </row>
    <row r="12" spans="1:8" x14ac:dyDescent="0.25">
      <c r="A12" t="str">
        <f>G4</f>
        <v>ALU</v>
      </c>
      <c r="B12">
        <f>G5</f>
        <v>7132.3374342857151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Meier</dc:creator>
  <cp:lastModifiedBy>Brian Meier</cp:lastModifiedBy>
  <dcterms:created xsi:type="dcterms:W3CDTF">2021-09-08T14:19:26Z</dcterms:created>
  <dcterms:modified xsi:type="dcterms:W3CDTF">2021-09-08T18:21:59Z</dcterms:modified>
</cp:coreProperties>
</file>