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OdooMigration\Accounting\"/>
    </mc:Choice>
  </mc:AlternateContent>
  <xr:revisionPtr revIDLastSave="0" documentId="13_ncr:1_{EA8F40B2-9139-4804-ADAB-B5F8CB19F14A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Journals" sheetId="1" r:id="rId1"/>
    <sheet name="Chart of Accounts 12-9-20" sheetId="7" r:id="rId2"/>
    <sheet name="BankAccounts" sheetId="4" r:id="rId3"/>
    <sheet name="Banks" sheetId="3" r:id="rId4"/>
    <sheet name="Accounts" sheetId="2" r:id="rId5"/>
    <sheet name="AccountCategories" sheetId="6" r:id="rId6"/>
    <sheet name="AccountGroups" sheetId="5" r:id="rId7"/>
    <sheet name="MasItemClassToOdooAccountMap" sheetId="9" r:id="rId8"/>
    <sheet name="Product Category Full Names" sheetId="10" r:id="rId9"/>
    <sheet name="New Product Category Full Names" sheetId="12" r:id="rId10"/>
    <sheet name="Mas Item Class Ids" sheetId="11" r:id="rId11"/>
  </sheets>
  <definedNames>
    <definedName name="_xlnm.Print_Titles" localSheetId="4">Accounts!$1:$1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7" l="1"/>
  <c r="I6" i="7" s="1"/>
  <c r="G7" i="7"/>
  <c r="I7" i="7" s="1"/>
  <c r="G8" i="7"/>
  <c r="I8" i="7" s="1"/>
  <c r="G9" i="7"/>
  <c r="G10" i="7"/>
  <c r="G11" i="7"/>
  <c r="G12" i="7"/>
  <c r="I12" i="7" s="1"/>
  <c r="G13" i="7"/>
  <c r="G14" i="7"/>
  <c r="I14" i="7" s="1"/>
  <c r="G15" i="7"/>
  <c r="I15" i="7" s="1"/>
  <c r="G16" i="7"/>
  <c r="I16" i="7" s="1"/>
  <c r="G17" i="7"/>
  <c r="G18" i="7"/>
  <c r="G19" i="7"/>
  <c r="G20" i="7"/>
  <c r="I20" i="7" s="1"/>
  <c r="G21" i="7"/>
  <c r="I21" i="7" s="1"/>
  <c r="G22" i="7"/>
  <c r="I22" i="7" s="1"/>
  <c r="G23" i="7"/>
  <c r="I23" i="7" s="1"/>
  <c r="G24" i="7"/>
  <c r="I24" i="7" s="1"/>
  <c r="G25" i="7"/>
  <c r="G26" i="7"/>
  <c r="G27" i="7"/>
  <c r="G28" i="7"/>
  <c r="I28" i="7" s="1"/>
  <c r="G29" i="7"/>
  <c r="G30" i="7"/>
  <c r="G31" i="7"/>
  <c r="I31" i="7" s="1"/>
  <c r="G32" i="7"/>
  <c r="I32" i="7" s="1"/>
  <c r="G33" i="7"/>
  <c r="G34" i="7"/>
  <c r="G35" i="7"/>
  <c r="G36" i="7"/>
  <c r="I36" i="7" s="1"/>
  <c r="G37" i="7"/>
  <c r="I37" i="7" s="1"/>
  <c r="G38" i="7"/>
  <c r="G39" i="7"/>
  <c r="G40" i="7"/>
  <c r="I40" i="7" s="1"/>
  <c r="G41" i="7"/>
  <c r="G42" i="7"/>
  <c r="G43" i="7"/>
  <c r="G44" i="7"/>
  <c r="I44" i="7" s="1"/>
  <c r="G45" i="7"/>
  <c r="I45" i="7" s="1"/>
  <c r="G46" i="7"/>
  <c r="G47" i="7"/>
  <c r="G48" i="7"/>
  <c r="G49" i="7"/>
  <c r="G50" i="7"/>
  <c r="G51" i="7"/>
  <c r="G52" i="7"/>
  <c r="I52" i="7" s="1"/>
  <c r="G53" i="7"/>
  <c r="I53" i="7" s="1"/>
  <c r="G54" i="7"/>
  <c r="I54" i="7" s="1"/>
  <c r="G55" i="7"/>
  <c r="I55" i="7" s="1"/>
  <c r="G56" i="7"/>
  <c r="I56" i="7" s="1"/>
  <c r="G57" i="7"/>
  <c r="G58" i="7"/>
  <c r="G59" i="7"/>
  <c r="G60" i="7"/>
  <c r="I60" i="7" s="1"/>
  <c r="G61" i="7"/>
  <c r="I61" i="7" s="1"/>
  <c r="G62" i="7"/>
  <c r="I62" i="7" s="1"/>
  <c r="G63" i="7"/>
  <c r="I63" i="7" s="1"/>
  <c r="G64" i="7"/>
  <c r="I64" i="7" s="1"/>
  <c r="G65" i="7"/>
  <c r="G66" i="7"/>
  <c r="G67" i="7"/>
  <c r="G68" i="7"/>
  <c r="I68" i="7" s="1"/>
  <c r="G69" i="7"/>
  <c r="I69" i="7" s="1"/>
  <c r="G70" i="7"/>
  <c r="I70" i="7" s="1"/>
  <c r="G71" i="7"/>
  <c r="I71" i="7" s="1"/>
  <c r="G72" i="7"/>
  <c r="I72" i="7" s="1"/>
  <c r="G73" i="7"/>
  <c r="G74" i="7"/>
  <c r="G75" i="7"/>
  <c r="G76" i="7"/>
  <c r="I76" i="7" s="1"/>
  <c r="G77" i="7"/>
  <c r="I77" i="7" s="1"/>
  <c r="G78" i="7"/>
  <c r="I78" i="7" s="1"/>
  <c r="G79" i="7"/>
  <c r="I79" i="7" s="1"/>
  <c r="G80" i="7"/>
  <c r="I80" i="7" s="1"/>
  <c r="G81" i="7"/>
  <c r="G82" i="7"/>
  <c r="G83" i="7"/>
  <c r="G84" i="7"/>
  <c r="I84" i="7" s="1"/>
  <c r="G85" i="7"/>
  <c r="I85" i="7" s="1"/>
  <c r="G86" i="7"/>
  <c r="I86" i="7" s="1"/>
  <c r="G87" i="7"/>
  <c r="I87" i="7" s="1"/>
  <c r="G88" i="7"/>
  <c r="I88" i="7" s="1"/>
  <c r="G89" i="7"/>
  <c r="G90" i="7"/>
  <c r="G91" i="7"/>
  <c r="G92" i="7"/>
  <c r="I92" i="7" s="1"/>
  <c r="G93" i="7"/>
  <c r="I93" i="7" s="1"/>
  <c r="G94" i="7"/>
  <c r="G95" i="7"/>
  <c r="I95" i="7" s="1"/>
  <c r="G96" i="7"/>
  <c r="I96" i="7" s="1"/>
  <c r="G97" i="7"/>
  <c r="G98" i="7"/>
  <c r="G99" i="7"/>
  <c r="G100" i="7"/>
  <c r="I100" i="7" s="1"/>
  <c r="G101" i="7"/>
  <c r="I101" i="7" s="1"/>
  <c r="G102" i="7"/>
  <c r="I102" i="7" s="1"/>
  <c r="G103" i="7"/>
  <c r="G104" i="7"/>
  <c r="I104" i="7" s="1"/>
  <c r="G105" i="7"/>
  <c r="G106" i="7"/>
  <c r="G107" i="7"/>
  <c r="G108" i="7"/>
  <c r="I108" i="7" s="1"/>
  <c r="G109" i="7"/>
  <c r="I109" i="7" s="1"/>
  <c r="G110" i="7"/>
  <c r="I110" i="7" s="1"/>
  <c r="G111" i="7"/>
  <c r="G112" i="7"/>
  <c r="G113" i="7"/>
  <c r="G114" i="7"/>
  <c r="G115" i="7"/>
  <c r="G116" i="7"/>
  <c r="I116" i="7" s="1"/>
  <c r="G117" i="7"/>
  <c r="G118" i="7"/>
  <c r="I118" i="7" s="1"/>
  <c r="G119" i="7"/>
  <c r="I119" i="7" s="1"/>
  <c r="G120" i="7"/>
  <c r="I120" i="7" s="1"/>
  <c r="G121" i="7"/>
  <c r="G122" i="7"/>
  <c r="G123" i="7"/>
  <c r="G124" i="7"/>
  <c r="I124" i="7" s="1"/>
  <c r="G125" i="7"/>
  <c r="I125" i="7" s="1"/>
  <c r="G126" i="7"/>
  <c r="I126" i="7" s="1"/>
  <c r="G127" i="7"/>
  <c r="I127" i="7" s="1"/>
  <c r="G128" i="7"/>
  <c r="I128" i="7" s="1"/>
  <c r="G129" i="7"/>
  <c r="G130" i="7"/>
  <c r="G131" i="7"/>
  <c r="G132" i="7"/>
  <c r="I132" i="7" s="1"/>
  <c r="G133" i="7"/>
  <c r="G134" i="7"/>
  <c r="I134" i="7" s="1"/>
  <c r="G135" i="7"/>
  <c r="I135" i="7" s="1"/>
  <c r="G136" i="7"/>
  <c r="I136" i="7" s="1"/>
  <c r="G137" i="7"/>
  <c r="G138" i="7"/>
  <c r="G139" i="7"/>
  <c r="I139" i="7" s="1"/>
  <c r="G140" i="7"/>
  <c r="I140" i="7" s="1"/>
  <c r="G141" i="7"/>
  <c r="I141" i="7" s="1"/>
  <c r="G142" i="7"/>
  <c r="I142" i="7" s="1"/>
  <c r="G143" i="7"/>
  <c r="I143" i="7" s="1"/>
  <c r="G144" i="7"/>
  <c r="I144" i="7" s="1"/>
  <c r="G145" i="7"/>
  <c r="G146" i="7"/>
  <c r="G147" i="7"/>
  <c r="G148" i="7"/>
  <c r="I148" i="7" s="1"/>
  <c r="G149" i="7"/>
  <c r="G150" i="7"/>
  <c r="I150" i="7" s="1"/>
  <c r="G151" i="7"/>
  <c r="I151" i="7" s="1"/>
  <c r="G152" i="7"/>
  <c r="I152" i="7" s="1"/>
  <c r="G153" i="7"/>
  <c r="G154" i="7"/>
  <c r="G155" i="7"/>
  <c r="I155" i="7" s="1"/>
  <c r="G156" i="7"/>
  <c r="I156" i="7" s="1"/>
  <c r="G157" i="7"/>
  <c r="I157" i="7" s="1"/>
  <c r="G158" i="7"/>
  <c r="I158" i="7" s="1"/>
  <c r="G159" i="7"/>
  <c r="I159" i="7" s="1"/>
  <c r="G160" i="7"/>
  <c r="I160" i="7" s="1"/>
  <c r="G161" i="7"/>
  <c r="G162" i="7"/>
  <c r="G163" i="7"/>
  <c r="G164" i="7"/>
  <c r="I164" i="7" s="1"/>
  <c r="G165" i="7"/>
  <c r="I165" i="7" s="1"/>
  <c r="G166" i="7"/>
  <c r="I166" i="7" s="1"/>
  <c r="G167" i="7"/>
  <c r="I167" i="7" s="1"/>
  <c r="G168" i="7"/>
  <c r="I168" i="7" s="1"/>
  <c r="G169" i="7"/>
  <c r="G170" i="7"/>
  <c r="G171" i="7"/>
  <c r="G172" i="7"/>
  <c r="I172" i="7" s="1"/>
  <c r="G173" i="7"/>
  <c r="G174" i="7"/>
  <c r="G175" i="7"/>
  <c r="G176" i="7"/>
  <c r="G177" i="7"/>
  <c r="G178" i="7"/>
  <c r="G179" i="7"/>
  <c r="G180" i="7"/>
  <c r="I180" i="7" s="1"/>
  <c r="G181" i="7"/>
  <c r="I181" i="7" s="1"/>
  <c r="G182" i="7"/>
  <c r="I182" i="7" s="1"/>
  <c r="G183" i="7"/>
  <c r="I183" i="7" s="1"/>
  <c r="G184" i="7"/>
  <c r="I184" i="7" s="1"/>
  <c r="G185" i="7"/>
  <c r="G186" i="7"/>
  <c r="G187" i="7"/>
  <c r="I187" i="7" s="1"/>
  <c r="G188" i="7"/>
  <c r="I188" i="7" s="1"/>
  <c r="G189" i="7"/>
  <c r="I189" i="7" s="1"/>
  <c r="G190" i="7"/>
  <c r="I190" i="7" s="1"/>
  <c r="G191" i="7"/>
  <c r="I191" i="7" s="1"/>
  <c r="G192" i="7"/>
  <c r="I192" i="7" s="1"/>
  <c r="G193" i="7"/>
  <c r="G194" i="7"/>
  <c r="G195" i="7"/>
  <c r="I195" i="7" s="1"/>
  <c r="G196" i="7"/>
  <c r="I196" i="7" s="1"/>
  <c r="G197" i="7"/>
  <c r="I197" i="7" s="1"/>
  <c r="G198" i="7"/>
  <c r="I198" i="7" s="1"/>
  <c r="G199" i="7"/>
  <c r="I199" i="7" s="1"/>
  <c r="G200" i="7"/>
  <c r="I200" i="7" s="1"/>
  <c r="G201" i="7"/>
  <c r="G202" i="7"/>
  <c r="G203" i="7"/>
  <c r="G204" i="7"/>
  <c r="I204" i="7" s="1"/>
  <c r="G205" i="7"/>
  <c r="G206" i="7"/>
  <c r="I206" i="7" s="1"/>
  <c r="G207" i="7"/>
  <c r="I207" i="7" s="1"/>
  <c r="G208" i="7"/>
  <c r="I208" i="7" s="1"/>
  <c r="G209" i="7"/>
  <c r="G210" i="7"/>
  <c r="G211" i="7"/>
  <c r="I211" i="7" s="1"/>
  <c r="G212" i="7"/>
  <c r="I212" i="7" s="1"/>
  <c r="G213" i="7"/>
  <c r="I213" i="7" s="1"/>
  <c r="G214" i="7"/>
  <c r="I214" i="7" s="1"/>
  <c r="G215" i="7"/>
  <c r="I215" i="7" s="1"/>
  <c r="G216" i="7"/>
  <c r="I216" i="7" s="1"/>
  <c r="G217" i="7"/>
  <c r="G218" i="7"/>
  <c r="G219" i="7"/>
  <c r="G220" i="7"/>
  <c r="I220" i="7" s="1"/>
  <c r="G221" i="7"/>
  <c r="G222" i="7"/>
  <c r="I222" i="7" s="1"/>
  <c r="G223" i="7"/>
  <c r="I223" i="7" s="1"/>
  <c r="G224" i="7"/>
  <c r="I224" i="7" s="1"/>
  <c r="G225" i="7"/>
  <c r="G226" i="7"/>
  <c r="G227" i="7"/>
  <c r="I227" i="7" s="1"/>
  <c r="G228" i="7"/>
  <c r="I228" i="7" s="1"/>
  <c r="G229" i="7"/>
  <c r="I229" i="7" s="1"/>
  <c r="G230" i="7"/>
  <c r="I230" i="7" s="1"/>
  <c r="G231" i="7"/>
  <c r="G232" i="7"/>
  <c r="I232" i="7" s="1"/>
  <c r="G233" i="7"/>
  <c r="G234" i="7"/>
  <c r="G235" i="7"/>
  <c r="G236" i="7"/>
  <c r="I236" i="7" s="1"/>
  <c r="G237" i="7"/>
  <c r="I237" i="7" s="1"/>
  <c r="G238" i="7"/>
  <c r="I238" i="7" s="1"/>
  <c r="G239" i="7"/>
  <c r="G240" i="7"/>
  <c r="G241" i="7"/>
  <c r="G242" i="7"/>
  <c r="G243" i="7"/>
  <c r="G244" i="7"/>
  <c r="I244" i="7" s="1"/>
  <c r="G245" i="7"/>
  <c r="G246" i="7"/>
  <c r="I246" i="7" s="1"/>
  <c r="G247" i="7"/>
  <c r="I247" i="7" s="1"/>
  <c r="G248" i="7"/>
  <c r="I248" i="7" s="1"/>
  <c r="G249" i="7"/>
  <c r="G250" i="7"/>
  <c r="G251" i="7"/>
  <c r="I251" i="7" s="1"/>
  <c r="G252" i="7"/>
  <c r="I252" i="7" s="1"/>
  <c r="G253" i="7"/>
  <c r="I253" i="7" s="1"/>
  <c r="G254" i="7"/>
  <c r="I254" i="7" s="1"/>
  <c r="G255" i="7"/>
  <c r="I255" i="7" s="1"/>
  <c r="G256" i="7"/>
  <c r="I256" i="7" s="1"/>
  <c r="G257" i="7"/>
  <c r="G258" i="7"/>
  <c r="G259" i="7"/>
  <c r="I259" i="7" s="1"/>
  <c r="G260" i="7"/>
  <c r="I260" i="7" s="1"/>
  <c r="G261" i="7"/>
  <c r="G262" i="7"/>
  <c r="I262" i="7" s="1"/>
  <c r="G263" i="7"/>
  <c r="I263" i="7" s="1"/>
  <c r="G264" i="7"/>
  <c r="I264" i="7" s="1"/>
  <c r="G265" i="7"/>
  <c r="G266" i="7"/>
  <c r="G267" i="7"/>
  <c r="I267" i="7" s="1"/>
  <c r="G268" i="7"/>
  <c r="I268" i="7" s="1"/>
  <c r="G269" i="7"/>
  <c r="I269" i="7" s="1"/>
  <c r="G270" i="7"/>
  <c r="I270" i="7" s="1"/>
  <c r="G271" i="7"/>
  <c r="I271" i="7" s="1"/>
  <c r="G272" i="7"/>
  <c r="I272" i="7" s="1"/>
  <c r="G273" i="7"/>
  <c r="G274" i="7"/>
  <c r="G275" i="7"/>
  <c r="G276" i="7"/>
  <c r="I276" i="7" s="1"/>
  <c r="G277" i="7"/>
  <c r="G278" i="7"/>
  <c r="I278" i="7" s="1"/>
  <c r="G279" i="7"/>
  <c r="I279" i="7" s="1"/>
  <c r="G280" i="7"/>
  <c r="I280" i="7" s="1"/>
  <c r="G281" i="7"/>
  <c r="G282" i="7"/>
  <c r="G283" i="7"/>
  <c r="I283" i="7" s="1"/>
  <c r="G284" i="7"/>
  <c r="I284" i="7" s="1"/>
  <c r="G285" i="7"/>
  <c r="I285" i="7" s="1"/>
  <c r="G286" i="7"/>
  <c r="I286" i="7" s="1"/>
  <c r="G287" i="7"/>
  <c r="I287" i="7" s="1"/>
  <c r="G288" i="7"/>
  <c r="I288" i="7" s="1"/>
  <c r="G289" i="7"/>
  <c r="G290" i="7"/>
  <c r="G291" i="7"/>
  <c r="G292" i="7"/>
  <c r="I292" i="7" s="1"/>
  <c r="G293" i="7"/>
  <c r="I293" i="7" s="1"/>
  <c r="G294" i="7"/>
  <c r="I294" i="7" s="1"/>
  <c r="G295" i="7"/>
  <c r="I295" i="7" s="1"/>
  <c r="G296" i="7"/>
  <c r="I296" i="7" s="1"/>
  <c r="G297" i="7"/>
  <c r="G298" i="7"/>
  <c r="G299" i="7"/>
  <c r="G300" i="7"/>
  <c r="I300" i="7" s="1"/>
  <c r="G301" i="7"/>
  <c r="G302" i="7"/>
  <c r="G303" i="7"/>
  <c r="G304" i="7"/>
  <c r="G305" i="7"/>
  <c r="G306" i="7"/>
  <c r="G307" i="7"/>
  <c r="G308" i="7"/>
  <c r="I308" i="7" s="1"/>
  <c r="G309" i="7"/>
  <c r="I309" i="7" s="1"/>
  <c r="G310" i="7"/>
  <c r="I310" i="7" s="1"/>
  <c r="G311" i="7"/>
  <c r="I311" i="7" s="1"/>
  <c r="G312" i="7"/>
  <c r="I312" i="7" s="1"/>
  <c r="G313" i="7"/>
  <c r="G314" i="7"/>
  <c r="G315" i="7"/>
  <c r="I315" i="7" s="1"/>
  <c r="G316" i="7"/>
  <c r="I316" i="7" s="1"/>
  <c r="G317" i="7"/>
  <c r="I317" i="7" s="1"/>
  <c r="G318" i="7"/>
  <c r="I318" i="7" s="1"/>
  <c r="G319" i="7"/>
  <c r="I319" i="7" s="1"/>
  <c r="G320" i="7"/>
  <c r="I320" i="7" s="1"/>
  <c r="G321" i="7"/>
  <c r="G322" i="7"/>
  <c r="G323" i="7"/>
  <c r="I323" i="7" s="1"/>
  <c r="G324" i="7"/>
  <c r="I324" i="7" s="1"/>
  <c r="G325" i="7"/>
  <c r="I325" i="7" s="1"/>
  <c r="G326" i="7"/>
  <c r="I326" i="7" s="1"/>
  <c r="G327" i="7"/>
  <c r="I327" i="7" s="1"/>
  <c r="G328" i="7"/>
  <c r="I328" i="7" s="1"/>
  <c r="G329" i="7"/>
  <c r="G330" i="7"/>
  <c r="G331" i="7"/>
  <c r="G332" i="7"/>
  <c r="I332" i="7" s="1"/>
  <c r="G333" i="7"/>
  <c r="G334" i="7"/>
  <c r="I334" i="7" s="1"/>
  <c r="G335" i="7"/>
  <c r="I335" i="7" s="1"/>
  <c r="G336" i="7"/>
  <c r="I336" i="7" s="1"/>
  <c r="G337" i="7"/>
  <c r="G338" i="7"/>
  <c r="G339" i="7"/>
  <c r="I339" i="7" s="1"/>
  <c r="G340" i="7"/>
  <c r="I340" i="7" s="1"/>
  <c r="G341" i="7"/>
  <c r="I341" i="7" s="1"/>
  <c r="G342" i="7"/>
  <c r="I342" i="7" s="1"/>
  <c r="G343" i="7"/>
  <c r="I343" i="7" s="1"/>
  <c r="G344" i="7"/>
  <c r="I344" i="7" s="1"/>
  <c r="G345" i="7"/>
  <c r="G346" i="7"/>
  <c r="G347" i="7"/>
  <c r="G348" i="7"/>
  <c r="I348" i="7" s="1"/>
  <c r="G349" i="7"/>
  <c r="G350" i="7"/>
  <c r="I350" i="7" s="1"/>
  <c r="G351" i="7"/>
  <c r="I351" i="7" s="1"/>
  <c r="G352" i="7"/>
  <c r="I352" i="7" s="1"/>
  <c r="G353" i="7"/>
  <c r="G354" i="7"/>
  <c r="G355" i="7"/>
  <c r="I355" i="7" s="1"/>
  <c r="G356" i="7"/>
  <c r="I356" i="7" s="1"/>
  <c r="G357" i="7"/>
  <c r="I357" i="7" s="1"/>
  <c r="G358" i="7"/>
  <c r="I358" i="7" s="1"/>
  <c r="G359" i="7"/>
  <c r="G360" i="7"/>
  <c r="I360" i="7" s="1"/>
  <c r="G361" i="7"/>
  <c r="G5" i="7"/>
  <c r="I5" i="7" s="1"/>
  <c r="I9" i="7"/>
  <c r="I10" i="7"/>
  <c r="I11" i="7"/>
  <c r="I13" i="7"/>
  <c r="I17" i="7"/>
  <c r="I18" i="7"/>
  <c r="I19" i="7"/>
  <c r="I25" i="7"/>
  <c r="I26" i="7"/>
  <c r="I27" i="7"/>
  <c r="I29" i="7"/>
  <c r="I30" i="7"/>
  <c r="I33" i="7"/>
  <c r="I34" i="7"/>
  <c r="I35" i="7"/>
  <c r="I38" i="7"/>
  <c r="I39" i="7"/>
  <c r="I41" i="7"/>
  <c r="I42" i="7"/>
  <c r="I43" i="7"/>
  <c r="I46" i="7"/>
  <c r="I47" i="7"/>
  <c r="I48" i="7"/>
  <c r="I49" i="7"/>
  <c r="I50" i="7"/>
  <c r="I51" i="7"/>
  <c r="I57" i="7"/>
  <c r="I58" i="7"/>
  <c r="I59" i="7"/>
  <c r="I65" i="7"/>
  <c r="I66" i="7"/>
  <c r="I67" i="7"/>
  <c r="I73" i="7"/>
  <c r="I74" i="7"/>
  <c r="I75" i="7"/>
  <c r="I81" i="7"/>
  <c r="I82" i="7"/>
  <c r="I83" i="7"/>
  <c r="I89" i="7"/>
  <c r="I90" i="7"/>
  <c r="I91" i="7"/>
  <c r="I94" i="7"/>
  <c r="I97" i="7"/>
  <c r="I98" i="7"/>
  <c r="I99" i="7"/>
  <c r="I103" i="7"/>
  <c r="I105" i="7"/>
  <c r="I106" i="7"/>
  <c r="I107" i="7"/>
  <c r="I111" i="7"/>
  <c r="I112" i="7"/>
  <c r="I113" i="7"/>
  <c r="I114" i="7"/>
  <c r="I115" i="7"/>
  <c r="I117" i="7"/>
  <c r="I121" i="7"/>
  <c r="I122" i="7"/>
  <c r="I123" i="7"/>
  <c r="I129" i="7"/>
  <c r="I130" i="7"/>
  <c r="I131" i="7"/>
  <c r="I133" i="7"/>
  <c r="I137" i="7"/>
  <c r="I138" i="7"/>
  <c r="I145" i="7"/>
  <c r="I146" i="7"/>
  <c r="I147" i="7"/>
  <c r="I149" i="7"/>
  <c r="I153" i="7"/>
  <c r="I154" i="7"/>
  <c r="I161" i="7"/>
  <c r="I162" i="7"/>
  <c r="I163" i="7"/>
  <c r="I169" i="7"/>
  <c r="I170" i="7"/>
  <c r="I171" i="7"/>
  <c r="I173" i="7"/>
  <c r="I174" i="7"/>
  <c r="I175" i="7"/>
  <c r="I176" i="7"/>
  <c r="I177" i="7"/>
  <c r="I178" i="7"/>
  <c r="I179" i="7"/>
  <c r="I185" i="7"/>
  <c r="I186" i="7"/>
  <c r="I193" i="7"/>
  <c r="I194" i="7"/>
  <c r="I201" i="7"/>
  <c r="I202" i="7"/>
  <c r="I203" i="7"/>
  <c r="I205" i="7"/>
  <c r="I209" i="7"/>
  <c r="I210" i="7"/>
  <c r="I217" i="7"/>
  <c r="I218" i="7"/>
  <c r="I219" i="7"/>
  <c r="I221" i="7"/>
  <c r="I225" i="7"/>
  <c r="I226" i="7"/>
  <c r="I231" i="7"/>
  <c r="I233" i="7"/>
  <c r="I234" i="7"/>
  <c r="I235" i="7"/>
  <c r="I239" i="7"/>
  <c r="I240" i="7"/>
  <c r="I241" i="7"/>
  <c r="I242" i="7"/>
  <c r="I243" i="7"/>
  <c r="I245" i="7"/>
  <c r="I249" i="7"/>
  <c r="I250" i="7"/>
  <c r="I257" i="7"/>
  <c r="I258" i="7"/>
  <c r="I261" i="7"/>
  <c r="I265" i="7"/>
  <c r="I266" i="7"/>
  <c r="I273" i="7"/>
  <c r="I274" i="7"/>
  <c r="I275" i="7"/>
  <c r="I277" i="7"/>
  <c r="I281" i="7"/>
  <c r="I282" i="7"/>
  <c r="I289" i="7"/>
  <c r="I290" i="7"/>
  <c r="I291" i="7"/>
  <c r="I297" i="7"/>
  <c r="I298" i="7"/>
  <c r="I299" i="7"/>
  <c r="I301" i="7"/>
  <c r="I302" i="7"/>
  <c r="I303" i="7"/>
  <c r="I304" i="7"/>
  <c r="I305" i="7"/>
  <c r="I306" i="7"/>
  <c r="I307" i="7"/>
  <c r="I313" i="7"/>
  <c r="I314" i="7"/>
  <c r="I321" i="7"/>
  <c r="I322" i="7"/>
  <c r="I329" i="7"/>
  <c r="I330" i="7"/>
  <c r="I331" i="7"/>
  <c r="I333" i="7"/>
  <c r="I337" i="7"/>
  <c r="I338" i="7"/>
  <c r="I345" i="7"/>
  <c r="I346" i="7"/>
  <c r="I347" i="7"/>
  <c r="I349" i="7"/>
  <c r="I353" i="7"/>
  <c r="I354" i="7"/>
  <c r="I359" i="7"/>
  <c r="I361" i="7"/>
  <c r="I4" i="7"/>
</calcChain>
</file>

<file path=xl/sharedStrings.xml><?xml version="1.0" encoding="utf-8"?>
<sst xmlns="http://schemas.openxmlformats.org/spreadsheetml/2006/main" count="6399" uniqueCount="3172">
  <si>
    <t>SRF</t>
  </si>
  <si>
    <t>Allocation Journal</t>
  </si>
  <si>
    <t>AJ</t>
  </si>
  <si>
    <t>Consolidation Journal Entry</t>
  </si>
  <si>
    <t>CJ</t>
  </si>
  <si>
    <t>Journal Entry</t>
  </si>
  <si>
    <t>JE</t>
  </si>
  <si>
    <t>Non-Financial Alloc Journal</t>
  </si>
  <si>
    <t>NA</t>
  </si>
  <si>
    <t>Multicurrency Journal</t>
  </si>
  <si>
    <t>MC</t>
  </si>
  <si>
    <t>Beginning Balance</t>
  </si>
  <si>
    <t>BB</t>
  </si>
  <si>
    <t>Consolidation Beg Balance</t>
  </si>
  <si>
    <t>CB</t>
  </si>
  <si>
    <t>Timesheet Journal</t>
  </si>
  <si>
    <t>TS</t>
  </si>
  <si>
    <t>Project Journal</t>
  </si>
  <si>
    <t>PA</t>
  </si>
  <si>
    <t>Expense Claim Journal</t>
  </si>
  <si>
    <t>EX</t>
  </si>
  <si>
    <t>Project Transaction Journal</t>
  </si>
  <si>
    <t>PT</t>
  </si>
  <si>
    <t>Accounts Payable</t>
  </si>
  <si>
    <t>AP</t>
  </si>
  <si>
    <t>Cash Disbursements</t>
  </si>
  <si>
    <t>CD</t>
  </si>
  <si>
    <t>Sales Journal</t>
  </si>
  <si>
    <t>SJ</t>
  </si>
  <si>
    <t>Cash Receipts</t>
  </si>
  <si>
    <t>CR</t>
  </si>
  <si>
    <t>Sales Commissions</t>
  </si>
  <si>
    <t>CO</t>
  </si>
  <si>
    <t>Cash Management</t>
  </si>
  <si>
    <t>CM</t>
  </si>
  <si>
    <t>Inventory Management</t>
  </si>
  <si>
    <t>IM</t>
  </si>
  <si>
    <t>Enterprise Manufacturing</t>
  </si>
  <si>
    <t>MF</t>
  </si>
  <si>
    <t>CompanyID</t>
  </si>
  <si>
    <t>Description</t>
  </si>
  <si>
    <t>GLAcctKey</t>
  </si>
  <si>
    <t>JrnlID</t>
  </si>
  <si>
    <t>NextJrnlNo</t>
  </si>
  <si>
    <t>BankKey</t>
  </si>
  <si>
    <t>ABANo</t>
  </si>
  <si>
    <t>BankAddrLine1</t>
  </si>
  <si>
    <t>BankAddrLine2</t>
  </si>
  <si>
    <t>BankAddrLine3</t>
  </si>
  <si>
    <t>BankAddrLine4</t>
  </si>
  <si>
    <t>BankAddrLine5</t>
  </si>
  <si>
    <t>BankAddrName</t>
  </si>
  <si>
    <t>BankAddrCity</t>
  </si>
  <si>
    <t>BankAddrCountry</t>
  </si>
  <si>
    <t>BankAddrPostalCode</t>
  </si>
  <si>
    <t>BankAddrState</t>
  </si>
  <si>
    <t>BankID</t>
  </si>
  <si>
    <t>BranchNo</t>
  </si>
  <si>
    <t>27 E. Washington Street</t>
  </si>
  <si>
    <t>FCB</t>
  </si>
  <si>
    <t>New Castle</t>
  </si>
  <si>
    <t>USA</t>
  </si>
  <si>
    <t>FCB NC</t>
  </si>
  <si>
    <t>CashAcctID</t>
  </si>
  <si>
    <t>BankAcctNo</t>
  </si>
  <si>
    <t>CurntBal</t>
  </si>
  <si>
    <t>CurrID</t>
  </si>
  <si>
    <t>BankAcctDesc</t>
  </si>
  <si>
    <t>CashAcctDesc</t>
  </si>
  <si>
    <t>CashAcctNo</t>
  </si>
  <si>
    <t>NextDepNo</t>
  </si>
  <si>
    <t>PrintChks</t>
  </si>
  <si>
    <t>CashAcctKey</t>
  </si>
  <si>
    <t>FormattedGLAcctNo</t>
  </si>
  <si>
    <t>Savings FCB</t>
  </si>
  <si>
    <t>7120 - 073566</t>
  </si>
  <si>
    <t>USD</t>
  </si>
  <si>
    <t>Svgs Acct FCB</t>
  </si>
  <si>
    <t>10660-00-00</t>
  </si>
  <si>
    <t>OP Checking</t>
  </si>
  <si>
    <t>7110 - 102444</t>
  </si>
  <si>
    <t>Checking - Operations FCB</t>
  </si>
  <si>
    <t>Op Acct FCB</t>
  </si>
  <si>
    <t>10220-00-00</t>
  </si>
  <si>
    <t>PR Checking</t>
  </si>
  <si>
    <t>7110 - 102429</t>
  </si>
  <si>
    <t>Checking - Payroll FCB</t>
  </si>
  <si>
    <t>Payroll FCB</t>
  </si>
  <si>
    <t>10330-00-00</t>
  </si>
  <si>
    <t>ACH Checking</t>
  </si>
  <si>
    <t>7110 - 096348</t>
  </si>
  <si>
    <t>ACH Withdrawals FCB</t>
  </si>
  <si>
    <t>ACH FCB</t>
  </si>
  <si>
    <t>10880-00-00</t>
  </si>
  <si>
    <t>IC DISC Checkin</t>
  </si>
  <si>
    <t>7300 - 772022</t>
  </si>
  <si>
    <t>IC DISC Checking</t>
  </si>
  <si>
    <t>IC DISC-FCB</t>
  </si>
  <si>
    <t>10882-00-00</t>
  </si>
  <si>
    <t>Fuel - FCB</t>
  </si>
  <si>
    <t>7300-771644</t>
  </si>
  <si>
    <t>10881-00-00</t>
  </si>
  <si>
    <t>Sav Spec FCB</t>
  </si>
  <si>
    <t>7801 - 384053</t>
  </si>
  <si>
    <t>Savings Special FCB</t>
  </si>
  <si>
    <t>Svgs Spec FCB</t>
  </si>
  <si>
    <t>10670-00-00</t>
  </si>
  <si>
    <t>COVID19 - FCB</t>
  </si>
  <si>
    <t>7802 496229</t>
  </si>
  <si>
    <t>COVID19 Checking - FCB</t>
  </si>
  <si>
    <t>COVID19 Checkiing - FCB</t>
  </si>
  <si>
    <t>10250-00-00</t>
  </si>
  <si>
    <t>CreateDate</t>
  </si>
  <si>
    <t>GLAcctNo</t>
  </si>
  <si>
    <t>NaturalAcctKey</t>
  </si>
  <si>
    <t>Status</t>
  </si>
  <si>
    <t>UpdateDate</t>
  </si>
  <si>
    <t>Suspense</t>
  </si>
  <si>
    <t>Rads Cop Brass-OEM-National</t>
  </si>
  <si>
    <t>Rads Cop Brass-OEM-Int'l</t>
  </si>
  <si>
    <t>Rads Cop Brass-After Mkt-National</t>
  </si>
  <si>
    <t>Rads Cop Brass-After Mkt-Int'l</t>
  </si>
  <si>
    <t>Tractor Rads-OEM-National</t>
  </si>
  <si>
    <t>Tractor Rads-OEM-Int'l</t>
  </si>
  <si>
    <t>Tractor Rads-After Mkt-National</t>
  </si>
  <si>
    <t>Tractor Rads-After Mkt-Int'l</t>
  </si>
  <si>
    <t>CAC-OEM-National</t>
  </si>
  <si>
    <t>CAC-OEM-Int'l</t>
  </si>
  <si>
    <t>CAC-After Mkt-National</t>
  </si>
  <si>
    <t>CAC-After Mkt-Int'l</t>
  </si>
  <si>
    <t>Oil Coolers-OEM-National</t>
  </si>
  <si>
    <t>Oil Coolers-OEM-Int'l</t>
  </si>
  <si>
    <t>Oil Coolers-After Mkt-National</t>
  </si>
  <si>
    <t>Oil Coolers-After Mkt-Int'l</t>
  </si>
  <si>
    <t>CAC Pipes-OEM-National</t>
  </si>
  <si>
    <t>CAC Pipes-OEM-Int'l</t>
  </si>
  <si>
    <t>CAC Pipes-After Mkt-National</t>
  </si>
  <si>
    <t>CAC Pipes-After Mkt-Int'l</t>
  </si>
  <si>
    <t>Accessories-OEM-National</t>
  </si>
  <si>
    <t>Accessories-OEM-Int'l</t>
  </si>
  <si>
    <t>Accessories-After Mkt-National</t>
  </si>
  <si>
    <t>Accessories-After Mkt-Int'l</t>
  </si>
  <si>
    <t>Bracket Kits-OEM-National</t>
  </si>
  <si>
    <t>Bracket Kits-OEM-Int'l</t>
  </si>
  <si>
    <t>Bracket Kits-After Mkt-National</t>
  </si>
  <si>
    <t>Bracket Kits-After Mkt-Int'l</t>
  </si>
  <si>
    <t>Tanks-OEM-National</t>
  </si>
  <si>
    <t>Tanks-OEM-Int'l</t>
  </si>
  <si>
    <t>Tanks-After Mkt-National</t>
  </si>
  <si>
    <t>Tanks-After Mkt-Int'l</t>
  </si>
  <si>
    <t>Molded Hose-OEM-National</t>
  </si>
  <si>
    <t>Molded Hose-OEM-Int'l</t>
  </si>
  <si>
    <t>Molded Hose-After Mkt-National</t>
  </si>
  <si>
    <t>Molded Hose-After Mkt-Int'l</t>
  </si>
  <si>
    <t>Spooled Hose-OEM-National</t>
  </si>
  <si>
    <t>Spooled Hose-OEM-Int'l</t>
  </si>
  <si>
    <t>Spooled Hose-After Mkt-National</t>
  </si>
  <si>
    <t>Spooled Hose-After Mkt-Int'l</t>
  </si>
  <si>
    <t>Hardware-OEM-National</t>
  </si>
  <si>
    <t>Hardware-OEM-Int'l</t>
  </si>
  <si>
    <t>Hardware-After Mkt-National</t>
  </si>
  <si>
    <t>Hardware-After Mkt-Int'l</t>
  </si>
  <si>
    <t>Chrg Air Cooler-OEM-National</t>
  </si>
  <si>
    <t>Petty Cash - Moravia</t>
  </si>
  <si>
    <t>Cash on Hand</t>
  </si>
  <si>
    <t>Regular Checking Acct FCB</t>
  </si>
  <si>
    <t>Payroll Checking Acct FCB</t>
  </si>
  <si>
    <t>Special Acct</t>
  </si>
  <si>
    <t>Savings Acct FCB</t>
  </si>
  <si>
    <t>Certificates of Deposit</t>
  </si>
  <si>
    <t>Accounts Receivable</t>
  </si>
  <si>
    <t>Other Receivables</t>
  </si>
  <si>
    <t>Allowance for Doubtful Acct</t>
  </si>
  <si>
    <t>Rads - Copper Brass - Inventory</t>
  </si>
  <si>
    <t>Tractor Rads - Inventory</t>
  </si>
  <si>
    <t>CAC - Inventory</t>
  </si>
  <si>
    <t>Oil Coolers - Inventory</t>
  </si>
  <si>
    <t>CAC Pipes - Inventory</t>
  </si>
  <si>
    <t>Accessories - Inventory</t>
  </si>
  <si>
    <t>Bracket Kits - Inventory</t>
  </si>
  <si>
    <t>Tanks - Inventory</t>
  </si>
  <si>
    <t>Molded Hose - Inventory</t>
  </si>
  <si>
    <t>Spooled Hose - Inventory</t>
  </si>
  <si>
    <t>Hardware - Inventory</t>
  </si>
  <si>
    <t>Prepaid Expenses</t>
  </si>
  <si>
    <t>Employee Advances</t>
  </si>
  <si>
    <t>Notes Receivable  - Current</t>
  </si>
  <si>
    <t>Deposit - Parco 12-31-21</t>
  </si>
  <si>
    <t>Furniture &amp; Fixtures</t>
  </si>
  <si>
    <t>Equipment</t>
  </si>
  <si>
    <t>Modular Office</t>
  </si>
  <si>
    <t>Equipment - Computer</t>
  </si>
  <si>
    <t>Computer Software</t>
  </si>
  <si>
    <t>Automobiles</t>
  </si>
  <si>
    <t>Other Depreciable Property</t>
  </si>
  <si>
    <t>Leasehold Improvements</t>
  </si>
  <si>
    <t>Building</t>
  </si>
  <si>
    <t>Building Improvements</t>
  </si>
  <si>
    <t>Land</t>
  </si>
  <si>
    <t>Accum Depreciation - Furniture</t>
  </si>
  <si>
    <t>Accum Depreciation - Equipment</t>
  </si>
  <si>
    <t>Accum Depreciation - Automobile</t>
  </si>
  <si>
    <t>Accum Depreciation - Other</t>
  </si>
  <si>
    <t>Accum Depreciation - Leasehold</t>
  </si>
  <si>
    <t>Accum Depreciation - Building</t>
  </si>
  <si>
    <t>Accum Depreciation - Building Imp</t>
  </si>
  <si>
    <t>Deposits</t>
  </si>
  <si>
    <t>Organization Costs</t>
  </si>
  <si>
    <t>Accum Amortization - Org Costs</t>
  </si>
  <si>
    <t>Note Receivable - Noncurrent</t>
  </si>
  <si>
    <t>Accumulated Amortization</t>
  </si>
  <si>
    <t>Other Noncurrent Assets</t>
  </si>
  <si>
    <t>Purchases Clearing Account</t>
  </si>
  <si>
    <t>Payable SRF Turkey Consignment</t>
  </si>
  <si>
    <t>Loan, Payable</t>
  </si>
  <si>
    <t>Accrued Exp General Product</t>
  </si>
  <si>
    <t>SalesTax Payable</t>
  </si>
  <si>
    <t>Accrued Payroll</t>
  </si>
  <si>
    <t>Deductions Payable</t>
  </si>
  <si>
    <t>Federal Payroll Taxes Payable</t>
  </si>
  <si>
    <t>FUTA Tax Payable</t>
  </si>
  <si>
    <t>State Payroll Taxes Payable</t>
  </si>
  <si>
    <t>SUTA Payable</t>
  </si>
  <si>
    <t>State Unemployment Withholding</t>
  </si>
  <si>
    <t>Local Payroll Taxes Payable</t>
  </si>
  <si>
    <t>City, Occ Tax Payable</t>
  </si>
  <si>
    <t>401K Deduction Payable</t>
  </si>
  <si>
    <t>Income Taxes Payable</t>
  </si>
  <si>
    <t>Other Taxes Payable</t>
  </si>
  <si>
    <t>Accrued Capital StockTax</t>
  </si>
  <si>
    <t>Accrued Profit - Sharing</t>
  </si>
  <si>
    <t>Current Portion Long-Term Debt</t>
  </si>
  <si>
    <t>MAS-500 Lease - ST Portion</t>
  </si>
  <si>
    <t>Core Deposits</t>
  </si>
  <si>
    <t>Commissions Payable</t>
  </si>
  <si>
    <t>Current Line of Credit</t>
  </si>
  <si>
    <t>Other Current Liabilities</t>
  </si>
  <si>
    <t>Suspense-Clearing Acct</t>
  </si>
  <si>
    <t>N/P - Noncurrent</t>
  </si>
  <si>
    <t>Contracts Payable-Noncurrent</t>
  </si>
  <si>
    <t>MAS500/Keystone Capital Lease</t>
  </si>
  <si>
    <t>Other Long-Term Liabilities</t>
  </si>
  <si>
    <t>SRF Capital</t>
  </si>
  <si>
    <t>RMG Capital</t>
  </si>
  <si>
    <t>CDX Capital</t>
  </si>
  <si>
    <t>Equity - Retained Earnings</t>
  </si>
  <si>
    <t>SRF - Member's Draw</t>
  </si>
  <si>
    <t>RMG - Member's Draw</t>
  </si>
  <si>
    <t>CDX - Member's Draw</t>
  </si>
  <si>
    <t>Rads - Copper Brass - Sales</t>
  </si>
  <si>
    <t>Tractor Rads - Sales</t>
  </si>
  <si>
    <t>CAC-Sales</t>
  </si>
  <si>
    <t>Oil Coolers-Sales</t>
  </si>
  <si>
    <t>CAC Pipes-Sales</t>
  </si>
  <si>
    <t>Accessories-Sales</t>
  </si>
  <si>
    <t>Bracket Kits-Sales</t>
  </si>
  <si>
    <t>Tanks-Sales</t>
  </si>
  <si>
    <t>Molded Hose-Sales</t>
  </si>
  <si>
    <t>Spooled Hose-Sales</t>
  </si>
  <si>
    <t>Hardware-Sales</t>
  </si>
  <si>
    <t>Consignment Income</t>
  </si>
  <si>
    <t>Design Services</t>
  </si>
  <si>
    <t>Reimbursement from SRF</t>
  </si>
  <si>
    <t>Interest Income</t>
  </si>
  <si>
    <t>Handling Charges</t>
  </si>
  <si>
    <t>Scrap Income Rads</t>
  </si>
  <si>
    <t>Other Income</t>
  </si>
  <si>
    <t>Freight Income</t>
  </si>
  <si>
    <t>Finance Charge Income</t>
  </si>
  <si>
    <t>Shipping Charges Reimbursed</t>
  </si>
  <si>
    <t>Depreciation</t>
  </si>
  <si>
    <t>Sales Returns &amp; Allowances</t>
  </si>
  <si>
    <t>Sales Discounts</t>
  </si>
  <si>
    <t>Rads - Copper Brass-COGS</t>
  </si>
  <si>
    <t>Tractor Rads-COGS</t>
  </si>
  <si>
    <t>CAC-COGS</t>
  </si>
  <si>
    <t>Oil Coolers-COGS</t>
  </si>
  <si>
    <t>CAC Pipes-COGS</t>
  </si>
  <si>
    <t>Accessories-COGS</t>
  </si>
  <si>
    <t>Bracket Kits-COGS</t>
  </si>
  <si>
    <t>Tanks-COGS</t>
  </si>
  <si>
    <t>Molded Hose-COGS</t>
  </si>
  <si>
    <t>Spooled Hose-COGS</t>
  </si>
  <si>
    <t>Hardware-COGS</t>
  </si>
  <si>
    <t>Tooling - COGS</t>
  </si>
  <si>
    <t>Testing - COGS</t>
  </si>
  <si>
    <t>Labor - COGS</t>
  </si>
  <si>
    <t>Supplies - COS</t>
  </si>
  <si>
    <t>COGS-Service Fee - JD</t>
  </si>
  <si>
    <t>Amortization Expense</t>
  </si>
  <si>
    <t>COGS-Salary - Mfg</t>
  </si>
  <si>
    <t>Freight In - COGS</t>
  </si>
  <si>
    <t>Freght In - UPS Air</t>
  </si>
  <si>
    <t>Freight In, Ocean</t>
  </si>
  <si>
    <t>Freight In, Expeditors AIR</t>
  </si>
  <si>
    <t>Brokerage Fees, Freight In</t>
  </si>
  <si>
    <t>Insurance - COGS</t>
  </si>
  <si>
    <t>COGS - Other</t>
  </si>
  <si>
    <t>COGS - Scrap</t>
  </si>
  <si>
    <t>Inventory Adjustments</t>
  </si>
  <si>
    <t>Purchase Returns &amp; Allowance</t>
  </si>
  <si>
    <t>Purchase Discounts</t>
  </si>
  <si>
    <t>Default Purchase Expense</t>
  </si>
  <si>
    <t>Advertising Expense</t>
  </si>
  <si>
    <t>Auto Expenses</t>
  </si>
  <si>
    <t>Bad Debt Expense</t>
  </si>
  <si>
    <t>Bank Charges</t>
  </si>
  <si>
    <t>Cash Over &amp; Short</t>
  </si>
  <si>
    <t>Charitable Contributions Exp</t>
  </si>
  <si>
    <t>Commissions &amp; Fees Exp</t>
  </si>
  <si>
    <t>Delivery Expense</t>
  </si>
  <si>
    <t>Freight, Returned Product</t>
  </si>
  <si>
    <t>Depreciation Expense</t>
  </si>
  <si>
    <t>Dues &amp; Subscriptions Exp</t>
  </si>
  <si>
    <t>Education</t>
  </si>
  <si>
    <t>Employee Benefit Program</t>
  </si>
  <si>
    <t>401 K Benefit Program</t>
  </si>
  <si>
    <t>Health Care, Benefit Program</t>
  </si>
  <si>
    <t>Profit Sharing Expense</t>
  </si>
  <si>
    <t>Freight Expense Out</t>
  </si>
  <si>
    <t>Freight Out, UPS</t>
  </si>
  <si>
    <t>Gifts Expense</t>
  </si>
  <si>
    <t>Health Care</t>
  </si>
  <si>
    <t>Income Tax Expense</t>
  </si>
  <si>
    <t>Insurance Expense</t>
  </si>
  <si>
    <t>Insurance, Health Care</t>
  </si>
  <si>
    <t>Insurance, Commercial Liability</t>
  </si>
  <si>
    <t>Insurance, DR Company</t>
  </si>
  <si>
    <t>Insurance, DR Employee Benefit</t>
  </si>
  <si>
    <t>Insurance, Workers' Comp</t>
  </si>
  <si>
    <t>Insurance, General Liability</t>
  </si>
  <si>
    <t>Insurance, Foreign Policy</t>
  </si>
  <si>
    <t>Interest Exp - Equip</t>
  </si>
  <si>
    <t>Interest Line</t>
  </si>
  <si>
    <t>Laundry &amp; Cleaning Expense</t>
  </si>
  <si>
    <t>Legal &amp; Professional Expense</t>
  </si>
  <si>
    <t>Accountant Fees</t>
  </si>
  <si>
    <t>Lawn Care &amp; Snow Removal</t>
  </si>
  <si>
    <t>Licenses Expense</t>
  </si>
  <si>
    <t>Loss on NSF Checks</t>
  </si>
  <si>
    <t>Maintenance Expense</t>
  </si>
  <si>
    <t>Maintenance, Software</t>
  </si>
  <si>
    <t>Meals &amp; Entertainment Expense</t>
  </si>
  <si>
    <t>Meals &amp; Entertainment MLJ</t>
  </si>
  <si>
    <t>Moving Expenses</t>
  </si>
  <si>
    <t>Miscellaneous Expense</t>
  </si>
  <si>
    <t>Office Expense</t>
  </si>
  <si>
    <t>Payroll Tax Expense</t>
  </si>
  <si>
    <t>Corporate Tax, State</t>
  </si>
  <si>
    <t>City, Mercantile Tax</t>
  </si>
  <si>
    <t>City Tax, Moravia Building</t>
  </si>
  <si>
    <t>City School Tax, Moravia Bldg</t>
  </si>
  <si>
    <t>County Tax, Moravia Bldg</t>
  </si>
  <si>
    <t>PA Sales Tax</t>
  </si>
  <si>
    <t>Penalties &amp; Fines Exp</t>
  </si>
  <si>
    <t>Other Taxes</t>
  </si>
  <si>
    <t>Postage Expense</t>
  </si>
  <si>
    <t>Rent or Lease Expense</t>
  </si>
  <si>
    <t>Lease, Building</t>
  </si>
  <si>
    <t>Rental, Mats</t>
  </si>
  <si>
    <t>Repairs Expense</t>
  </si>
  <si>
    <t>Research &amp; Development</t>
  </si>
  <si>
    <t>Travel</t>
  </si>
  <si>
    <t>Travel MLJ</t>
  </si>
  <si>
    <t>Subcontractor Expense</t>
  </si>
  <si>
    <t>Subcontractor - Cleaning</t>
  </si>
  <si>
    <t>Subcontractor - Programming</t>
  </si>
  <si>
    <t>Subcontractor - JazPit</t>
  </si>
  <si>
    <t>Subcontractor - Travel</t>
  </si>
  <si>
    <t>Subcontractor - Warehouse</t>
  </si>
  <si>
    <t>Sales Subcontractor Expense</t>
  </si>
  <si>
    <t>Subcontractor - Peak</t>
  </si>
  <si>
    <t>Office Supplies</t>
  </si>
  <si>
    <t>Salaries Expense</t>
  </si>
  <si>
    <t>Wages Expense</t>
  </si>
  <si>
    <t>Utilities Expense</t>
  </si>
  <si>
    <t>Telephone Expense</t>
  </si>
  <si>
    <t>Utilities, Water</t>
  </si>
  <si>
    <t>Utilities, Electric</t>
  </si>
  <si>
    <t>Utilities, Gas</t>
  </si>
  <si>
    <t>Utilities, Sanitation</t>
  </si>
  <si>
    <t>Security System</t>
  </si>
  <si>
    <t>Warehouse Supplies</t>
  </si>
  <si>
    <t>Warehouse Expense</t>
  </si>
  <si>
    <t>Warranty on Equipment</t>
  </si>
  <si>
    <t>Other Expense</t>
  </si>
  <si>
    <t>Purch Disc - Expense Items</t>
  </si>
  <si>
    <t>Gain/Loss on Sale of Assets</t>
  </si>
  <si>
    <t>Miscellaneous</t>
  </si>
  <si>
    <t>Temporary Account</t>
  </si>
  <si>
    <t>AR Write Off</t>
  </si>
  <si>
    <t>Trade Discounts</t>
  </si>
  <si>
    <t>Purchase Price Variance</t>
  </si>
  <si>
    <t>Assembly Variance</t>
  </si>
  <si>
    <t>Misc. Adj.</t>
  </si>
  <si>
    <t>Cost Tier Adj.</t>
  </si>
  <si>
    <t>Phys Inv Adj</t>
  </si>
  <si>
    <t>Issues</t>
  </si>
  <si>
    <t>Sales Clr Acct</t>
  </si>
  <si>
    <t>Restock Fee</t>
  </si>
  <si>
    <t>Misc Adj COGS</t>
  </si>
  <si>
    <t>Cost Tier Adj</t>
  </si>
  <si>
    <t>Physical Count</t>
  </si>
  <si>
    <t>History 50041</t>
  </si>
  <si>
    <t>History 50031</t>
  </si>
  <si>
    <t>Rads - Aluminium - COGS</t>
  </si>
  <si>
    <t>Enclosures - COGS</t>
  </si>
  <si>
    <t>History 50006</t>
  </si>
  <si>
    <t>History 50061</t>
  </si>
  <si>
    <t>Enclosures - Inventory</t>
  </si>
  <si>
    <t>History 50091</t>
  </si>
  <si>
    <t>Aft Mkt Rads</t>
  </si>
  <si>
    <t>Warranty Exp</t>
  </si>
  <si>
    <t>Holding Payable</t>
  </si>
  <si>
    <t>Doubtful Acct</t>
  </si>
  <si>
    <t>History 797000</t>
  </si>
  <si>
    <t>Storage JLG</t>
  </si>
  <si>
    <t>Assembly-Labor Abs</t>
  </si>
  <si>
    <t>Accd Fr In Air</t>
  </si>
  <si>
    <t>Accd Warranty</t>
  </si>
  <si>
    <t>Accd Scrap</t>
  </si>
  <si>
    <t>Accd Acct Legal</t>
  </si>
  <si>
    <t>Accd Software</t>
  </si>
  <si>
    <t>Accd 401K</t>
  </si>
  <si>
    <t>Accrued Insurance - Prepaids</t>
  </si>
  <si>
    <t>Accd Mercantile</t>
  </si>
  <si>
    <t>Accd RE Taxes</t>
  </si>
  <si>
    <t>Accd Deere Serv</t>
  </si>
  <si>
    <t>Restocking Fee</t>
  </si>
  <si>
    <t>Accr Exp Gen Pr-OEM-Dflt</t>
  </si>
  <si>
    <t>Consignment Inventory - CK</t>
  </si>
  <si>
    <t>SRFT Prod Adj</t>
  </si>
  <si>
    <t>Labor Income</t>
  </si>
  <si>
    <t>Trade Show Fee</t>
  </si>
  <si>
    <t>Freight Absorption</t>
  </si>
  <si>
    <t>Manuf Equip</t>
  </si>
  <si>
    <t>Manuf Tooling</t>
  </si>
  <si>
    <t>Ware Trk Lease</t>
  </si>
  <si>
    <t>Rads-Sales</t>
  </si>
  <si>
    <t>Tractor Rads-Sales</t>
  </si>
  <si>
    <t>Chrg Air Cooler-Sales</t>
  </si>
  <si>
    <t>Consignment Inc-Sales</t>
  </si>
  <si>
    <t>Aft Mkt Rads-Sales</t>
  </si>
  <si>
    <t>Storage JLG-Sales</t>
  </si>
  <si>
    <t>Design Services-Sales</t>
  </si>
  <si>
    <t>SRFT Reimburse-Sales</t>
  </si>
  <si>
    <t>Labor Income-Sales</t>
  </si>
  <si>
    <t>Handling Charge-Sales</t>
  </si>
  <si>
    <t>Scrap Income-Sales</t>
  </si>
  <si>
    <t>Other Income-Sales</t>
  </si>
  <si>
    <t>Freight Income-Sales</t>
  </si>
  <si>
    <t>ShipngChgsReimb-Sales</t>
  </si>
  <si>
    <t>Depreciation-Sales</t>
  </si>
  <si>
    <t>Sales Ret&amp;Allow-Sales</t>
  </si>
  <si>
    <t>Sales Discounts-Sales</t>
  </si>
  <si>
    <t>SRFT Prod Adj-Sales</t>
  </si>
  <si>
    <t>Tooling - COS-Sales</t>
  </si>
  <si>
    <t>Testing - COG-Sales</t>
  </si>
  <si>
    <t>Labor - COS-Sales</t>
  </si>
  <si>
    <t>Supplies - COS-Sales</t>
  </si>
  <si>
    <t>Warranty Exp-Sales</t>
  </si>
  <si>
    <t>COS-Svc Fee-JD-Sales</t>
  </si>
  <si>
    <t>Restock Fee-Sales</t>
  </si>
  <si>
    <t>AmortizationExp-Sales</t>
  </si>
  <si>
    <t>Cost Variance-Sales</t>
  </si>
  <si>
    <t>Assy Variance-Sales</t>
  </si>
  <si>
    <t>Assembly-Labor Abs-Sales</t>
  </si>
  <si>
    <t>Freight Absorpt-Sales</t>
  </si>
  <si>
    <t>COS-Sal - Mfg-Sales</t>
  </si>
  <si>
    <t>Freight In -COS-Sales</t>
  </si>
  <si>
    <t>Frt In UPS Air-Sales</t>
  </si>
  <si>
    <t>FreightIn,Ocean-Sales</t>
  </si>
  <si>
    <t>FreghtIn,ExpAIR-Sales</t>
  </si>
  <si>
    <t>BrokFee, Frt In-Sales</t>
  </si>
  <si>
    <t>Insurance-COS-Sales</t>
  </si>
  <si>
    <t>COS - Other-Sales</t>
  </si>
  <si>
    <t>COG - Scrap-Sales</t>
  </si>
  <si>
    <t>Inventory Adjus-Sales</t>
  </si>
  <si>
    <t>Purch Ret&amp;Allow-Sales</t>
  </si>
  <si>
    <t>Purchase Disc.-Sales</t>
  </si>
  <si>
    <t>Trade Discounts-Sales</t>
  </si>
  <si>
    <t>Issues-Sales</t>
  </si>
  <si>
    <t>Misc Adj COGS-Sales</t>
  </si>
  <si>
    <t>Cost Tier Adj-Sales</t>
  </si>
  <si>
    <t>Physical Count-Sales</t>
  </si>
  <si>
    <t>Advertising Exp-Sales</t>
  </si>
  <si>
    <t>Trade Show Fee-Sales</t>
  </si>
  <si>
    <t>Auto Expenses-Sales</t>
  </si>
  <si>
    <t>Auto Expenses-Manufacturing</t>
  </si>
  <si>
    <t>Bad Debt Exp-Sales</t>
  </si>
  <si>
    <t>AR Write Off-Sales</t>
  </si>
  <si>
    <t>Commissins&amp;Fees-Sales</t>
  </si>
  <si>
    <t>Delivery Exp-Manufacturing</t>
  </si>
  <si>
    <t>Frt In, Ret Prd-Manufacturing</t>
  </si>
  <si>
    <t>Deprec Exp-Engineering</t>
  </si>
  <si>
    <t>Deprec Exp-Manufacturing</t>
  </si>
  <si>
    <t>Dues&amp;Subscript-Sales</t>
  </si>
  <si>
    <t>Dues&amp;Subscript-Engineering</t>
  </si>
  <si>
    <t>Dues&amp;Subscript-Manufacturing</t>
  </si>
  <si>
    <t>Education-Sales</t>
  </si>
  <si>
    <t>Education-Engineering</t>
  </si>
  <si>
    <t>Education-Manufacturing</t>
  </si>
  <si>
    <t>EmpBenefitProgr-Sales</t>
  </si>
  <si>
    <t>EmpBenefitProgr-Engineering</t>
  </si>
  <si>
    <t>EmpBenefitProgr-Manufacturing</t>
  </si>
  <si>
    <t>401KBenefitProg-Sales</t>
  </si>
  <si>
    <t>401KBenefitProg-Engineering</t>
  </si>
  <si>
    <t>401KBenefitProg-Manufacturing</t>
  </si>
  <si>
    <t>HealthCareBenPr-Sales</t>
  </si>
  <si>
    <t>HealthCareBenPr-Engineering</t>
  </si>
  <si>
    <t>HealthCareBenPr-Manufacturing</t>
  </si>
  <si>
    <t>ProfitShringExp-Sales</t>
  </si>
  <si>
    <t>ProfitShringExp-Engineering</t>
  </si>
  <si>
    <t>ProfitShringExp-Manufacturing</t>
  </si>
  <si>
    <t>Freight Exp Out-Manufacturing</t>
  </si>
  <si>
    <t>FreightOut, UPS-Manufacturing</t>
  </si>
  <si>
    <t>Gifts Expense-Sales</t>
  </si>
  <si>
    <t>Health Care-Sales</t>
  </si>
  <si>
    <t>Health Care-Engineering</t>
  </si>
  <si>
    <t>Health Care-Manufacturing</t>
  </si>
  <si>
    <t>Ins, HealthCare-Sales</t>
  </si>
  <si>
    <t>Ins, HealthCare-Engineering</t>
  </si>
  <si>
    <t>Ins, HealthCare-Manufacturing</t>
  </si>
  <si>
    <t>Ins, DR Emp Ben-Sales</t>
  </si>
  <si>
    <t>Ins, DR Emp Ben-Engineering</t>
  </si>
  <si>
    <t>Ins, DR Emp Ben-Manufacturing</t>
  </si>
  <si>
    <t>Ins, Work Comp-Sales</t>
  </si>
  <si>
    <t>Ins, Work Comp-Engineering</t>
  </si>
  <si>
    <t>Ins, Work Comp-Manufacturing</t>
  </si>
  <si>
    <t>Meals &amp; Ent Exp-Sales</t>
  </si>
  <si>
    <t>Meals &amp; Ent Exp-Engineering</t>
  </si>
  <si>
    <t>Meals &amp; Ent Exp-Manufacturing</t>
  </si>
  <si>
    <t>Miscell Exp-Sales</t>
  </si>
  <si>
    <t>Miscell Exp-Engineering</t>
  </si>
  <si>
    <t>Miscell Exp-Manufacturing</t>
  </si>
  <si>
    <t>Payroll Tax Exp-Sales</t>
  </si>
  <si>
    <t>Payroll Tax Exp-Engineering</t>
  </si>
  <si>
    <t>Payroll Tax Exp-Manufacturing</t>
  </si>
  <si>
    <t>Travel-Sales</t>
  </si>
  <si>
    <t>Travel-Engineering</t>
  </si>
  <si>
    <t>Travel-Manufacturing</t>
  </si>
  <si>
    <t>Salaries Exp-Sales</t>
  </si>
  <si>
    <t>Salaries Exp-Engineering</t>
  </si>
  <si>
    <t>Salaries Exp-Manufacturing</t>
  </si>
  <si>
    <t>Wages Exp-Sales</t>
  </si>
  <si>
    <t>Wages Exp-Manufacturing</t>
  </si>
  <si>
    <t>Other Expense-Sales</t>
  </si>
  <si>
    <t>Other Expense-Engineering</t>
  </si>
  <si>
    <t>Other Expense-Manufacturing</t>
  </si>
  <si>
    <t>Purch disc-Exp-Sales</t>
  </si>
  <si>
    <t>Purch disc-Exp-Engineering</t>
  </si>
  <si>
    <t>Purch disc-Exp-Manufacturing</t>
  </si>
  <si>
    <t>Licenses Exp-Sales</t>
  </si>
  <si>
    <t>Maint Exp-Engineering</t>
  </si>
  <si>
    <t>Maint Exp-Manufacturing</t>
  </si>
  <si>
    <t>Meals &amp; Ent MLJ-Sales</t>
  </si>
  <si>
    <t>Moving Expenses-Manufacturing</t>
  </si>
  <si>
    <t>Ware Trk Lease-Manufacturing</t>
  </si>
  <si>
    <t>Repairs Exp-Manufacturing</t>
  </si>
  <si>
    <t>R &amp; D-Engineering</t>
  </si>
  <si>
    <t>Travel MLJ-Sales</t>
  </si>
  <si>
    <t>Sub - Travel-Sales</t>
  </si>
  <si>
    <t>SubcontractrExp-Engineering</t>
  </si>
  <si>
    <t>Restocking Fee-Manufacturing</t>
  </si>
  <si>
    <t>SubcontractrExp-Manufacturing</t>
  </si>
  <si>
    <t>Sub - JazPit-Manufacturing</t>
  </si>
  <si>
    <t>Sub - Travel-Manufacturing</t>
  </si>
  <si>
    <t>Sub - Warehouse-Manufacturing</t>
  </si>
  <si>
    <t>Sales Sub Exp</t>
  </si>
  <si>
    <t>Office Supplies-Sales</t>
  </si>
  <si>
    <t>Sub - Peak-Manufacturing</t>
  </si>
  <si>
    <t>Office Supplies-Engineering</t>
  </si>
  <si>
    <t>Warehouse Suppl-Manufacturing</t>
  </si>
  <si>
    <t>Warehouse Exp-Manufacturing</t>
  </si>
  <si>
    <t>WarrantyonEquip-Engineering</t>
  </si>
  <si>
    <t>WarrantyonEquip-Warehouse</t>
  </si>
  <si>
    <t>WarrantyonEquip-Manufacturing</t>
  </si>
  <si>
    <t>Gain/LossSaleAs-Manufacturing</t>
  </si>
  <si>
    <t>Issues-Manufacturing</t>
  </si>
  <si>
    <t>Temporary Acct-Manufacturing</t>
  </si>
  <si>
    <t>Phys Inv Adj-Manufacturing</t>
  </si>
  <si>
    <t>Cost Tier Adj.-Manufacturing</t>
  </si>
  <si>
    <t>Misc. Adj.-Manufacturing</t>
  </si>
  <si>
    <t>Miscellaneous-Manufacturing</t>
  </si>
  <si>
    <t>Warehse Damage</t>
  </si>
  <si>
    <t>Warehouse Gas</t>
  </si>
  <si>
    <t>R&amp;D Wind Tunnel</t>
  </si>
  <si>
    <t>Instapak Adjustment</t>
  </si>
  <si>
    <t>Obsole Scrap Reserve</t>
  </si>
  <si>
    <t>Obsol Scrap Expense</t>
  </si>
  <si>
    <t>COGS Scrap Reimburse SRF-T</t>
  </si>
  <si>
    <t>Freight Return Reimburse SRF-T</t>
  </si>
  <si>
    <t>Misc Accruals</t>
  </si>
  <si>
    <t>Mfg. WIP Acct.</t>
  </si>
  <si>
    <t>Abs-Fixed Run</t>
  </si>
  <si>
    <t>Abs-Var Run</t>
  </si>
  <si>
    <t>Abs-Fixed Setup</t>
  </si>
  <si>
    <t>Abs- Var Setup</t>
  </si>
  <si>
    <t>Mfg Variance</t>
  </si>
  <si>
    <t>Outside Process</t>
  </si>
  <si>
    <t>PPV-Powder Coating</t>
  </si>
  <si>
    <t>COGS-Payroll Taxes</t>
  </si>
  <si>
    <t>COGS-Wages-Subcontractor</t>
  </si>
  <si>
    <t>Purchases Clearing Accrual</t>
  </si>
  <si>
    <t>Actual Raw Steel Scrap</t>
  </si>
  <si>
    <t>R&amp;D Equipment</t>
  </si>
  <si>
    <t>Fuel Surcharge</t>
  </si>
  <si>
    <t>Billing Adjustments</t>
  </si>
  <si>
    <t>Rent/Lease Exp-Manufacturing</t>
  </si>
  <si>
    <t>LT FCB Mfg Equip Loan</t>
  </si>
  <si>
    <t>Accrd Cust Returns &amp; Allow</t>
  </si>
  <si>
    <t>Operating Leasehold Improvements</t>
  </si>
  <si>
    <t>Cap Frt in Inv</t>
  </si>
  <si>
    <t>Sales Sub WED</t>
  </si>
  <si>
    <t>Travel WED</t>
  </si>
  <si>
    <t>COGS Benefits</t>
  </si>
  <si>
    <t>Rent/Lease Exp-Sales</t>
  </si>
  <si>
    <t>Fixed Cap Abs</t>
  </si>
  <si>
    <t>Wages Exp-Engineering</t>
  </si>
  <si>
    <t>COS Fix Cap Abs</t>
  </si>
  <si>
    <t>Auto Lease</t>
  </si>
  <si>
    <t>Auto Lease - Sales</t>
  </si>
  <si>
    <t>Scrap Reimb</t>
  </si>
  <si>
    <t>Acc Scrap Reimb</t>
  </si>
  <si>
    <t>Accrd Ocean Frt</t>
  </si>
  <si>
    <t>Travel WED-Sales</t>
  </si>
  <si>
    <t>Frt In Air - Expeditors</t>
  </si>
  <si>
    <t>Frt In Air - UPS Supply Chain</t>
  </si>
  <si>
    <t>Sales Consulting - Parco</t>
  </si>
  <si>
    <t>Frt In Air - Ex-Dflt-Dflt</t>
  </si>
  <si>
    <t>Frt In Air-UPS-Dflt-Dflt</t>
  </si>
  <si>
    <t>Repairs Exp-Engineering-Dflt</t>
  </si>
  <si>
    <t>R&amp;D Wind Tunnel-Engineering-Dflt</t>
  </si>
  <si>
    <t>Loan FCB Shares-G&amp;A-Dflt</t>
  </si>
  <si>
    <t>Int Exp-Shares</t>
  </si>
  <si>
    <t>COS-Sal - Mfg-Manufacturing-Dflt</t>
  </si>
  <si>
    <t>ISO Cert Main &amp; Quality</t>
  </si>
  <si>
    <t>CGS Bene Health</t>
  </si>
  <si>
    <t>Frt In UPS Air-After Mkt-Dflt</t>
  </si>
  <si>
    <t>Accum Depr - Reuseable Packaging Crates</t>
  </si>
  <si>
    <t>Cash - Escrow-G&amp;A-Dflt</t>
  </si>
  <si>
    <t>Payroll Tax Exp-After Mkt-Dflt</t>
  </si>
  <si>
    <t>Member Redempt-G&amp;A-Dflt</t>
  </si>
  <si>
    <t>Product Write Offs - Panoto Error</t>
  </si>
  <si>
    <t>Frt In Air-UPS-OEM-Dflt</t>
  </si>
  <si>
    <t>Prepaid Selling-G&amp;A-Dflt</t>
  </si>
  <si>
    <t>ShipngChgsReimb-Engineering-Dflt</t>
  </si>
  <si>
    <t>COBRA Stimulus</t>
  </si>
  <si>
    <t>Insurance Exp-Sales-Dflt</t>
  </si>
  <si>
    <t>Insurance Exp-Engineering-Dflt</t>
  </si>
  <si>
    <t>Accd Fr In Air-OEM-Dflt</t>
  </si>
  <si>
    <t>Office Expense-Engineering-Dflt</t>
  </si>
  <si>
    <t>Freight Exp Out-OEM-Dflt</t>
  </si>
  <si>
    <t>Rads Alumin - Inventory</t>
  </si>
  <si>
    <t>Rad Cores - Inventory</t>
  </si>
  <si>
    <t>Rads Alumin - Sales</t>
  </si>
  <si>
    <t>Rad Cores - Sales</t>
  </si>
  <si>
    <t>Rad Cores - COGS</t>
  </si>
  <si>
    <t>Manuf Gas - COGS</t>
  </si>
  <si>
    <t>Legal &amp; ProfExp-OEM-Dflt</t>
  </si>
  <si>
    <t>Manf Repairs CGS</t>
  </si>
  <si>
    <t>Cur Port Mfg Equip Loan</t>
  </si>
  <si>
    <t>CSV Life Ins</t>
  </si>
  <si>
    <t>Instapak Prior Pd Adjust</t>
  </si>
  <si>
    <t>DefaultPurchExp-OEM-National</t>
  </si>
  <si>
    <t>Accum Amortization</t>
  </si>
  <si>
    <t>Patents</t>
  </si>
  <si>
    <t>Rads Cop Brass-Quality-Dflt</t>
  </si>
  <si>
    <t>Enclosures - Sales</t>
  </si>
  <si>
    <t>Contra Asset - JLG Scrap</t>
  </si>
  <si>
    <t>Office Expense-Sales-Dflt</t>
  </si>
  <si>
    <t>LT FCB Term Loan</t>
  </si>
  <si>
    <t>Int Exp FCB Term</t>
  </si>
  <si>
    <t>Management Fee Exp</t>
  </si>
  <si>
    <t>Current Portion - Term Loan</t>
  </si>
  <si>
    <t>Accrued Interest</t>
  </si>
  <si>
    <t>ISO Cert &amp; Main-After Mkt-Dflt</t>
  </si>
  <si>
    <t>Advance - R Cubed</t>
  </si>
  <si>
    <t>Scrap Inc Busheling</t>
  </si>
  <si>
    <t>Freight In -COS-Purchase-Dflt</t>
  </si>
  <si>
    <t>Scrap Inc Cardboard</t>
  </si>
  <si>
    <t>Utilities Exp-OEM-Dflt</t>
  </si>
  <si>
    <t>Town Tax - New Butler Road</t>
  </si>
  <si>
    <t>School Tax - New Butler Road</t>
  </si>
  <si>
    <t>County Tax - New Butler Road</t>
  </si>
  <si>
    <t>Accrued Exp Specific Product</t>
  </si>
  <si>
    <t>Accrued Insurance - Audit</t>
  </si>
  <si>
    <t>Specific Product Accruals</t>
  </si>
  <si>
    <t>Federal Duty Refunds - Turkey</t>
  </si>
  <si>
    <t>Freight In -COS-After Mkt-Dflt</t>
  </si>
  <si>
    <t>Scrap Inc Rads Panoto</t>
  </si>
  <si>
    <t>Petty Cash - New Butler</t>
  </si>
  <si>
    <t>Health Care-OEM-Dflt</t>
  </si>
  <si>
    <t>Duties &amp; Taxes Foreign Freight</t>
  </si>
  <si>
    <t>Accrued Vacation</t>
  </si>
  <si>
    <t>Utilities-Sanit-After Mkt-Dflt</t>
  </si>
  <si>
    <t>Ins, HealthCare-OEM-Dflt</t>
  </si>
  <si>
    <t>Telephone Exp-After Mkt-Dflt</t>
  </si>
  <si>
    <t>Telephone Exp-Purchase-Dflt</t>
  </si>
  <si>
    <t>ATV Accessories</t>
  </si>
  <si>
    <t>ATV Accessories - Sales</t>
  </si>
  <si>
    <t>Frt In Air - Ex-Purchase-Dflt</t>
  </si>
  <si>
    <t>Consignment Inv Yanmar</t>
  </si>
  <si>
    <t>Reuseable Packaging Crates</t>
  </si>
  <si>
    <t>Depr Exp - Reuseable Packaging Crates</t>
  </si>
  <si>
    <t>Fuel - Inventoy</t>
  </si>
  <si>
    <t>Fuel - Sales</t>
  </si>
  <si>
    <t>Fuel - COGS</t>
  </si>
  <si>
    <t>Sub - Cleaning-OEM-Dflt</t>
  </si>
  <si>
    <t>Delivery Exp-Sales-Dflt</t>
  </si>
  <si>
    <t>Frt In Air - Ex-OEM-Dflt</t>
  </si>
  <si>
    <t>Frt In Air - Ex-Warehouse-Dflt</t>
  </si>
  <si>
    <t>401K Ded Pay-OEM-Dflt</t>
  </si>
  <si>
    <t>Warehouse Suppl-Sales-Dflt</t>
  </si>
  <si>
    <t>Invest in RCP International Sales Co.</t>
  </si>
  <si>
    <t>Auto Expenses-Engineering-Dflt</t>
  </si>
  <si>
    <t>Frt In Air-UPS-Warehouse-Dflt</t>
  </si>
  <si>
    <t>Due to IC Disc</t>
  </si>
  <si>
    <t>Inc frm IC Disc</t>
  </si>
  <si>
    <t>Commission Exp - IC Disc</t>
  </si>
  <si>
    <t>Due from Shareholders</t>
  </si>
  <si>
    <t>Meals &amp; Ent Exp-Purchase-Dflt</t>
  </si>
  <si>
    <t>Rads Cop Brass-OEM-Dflt</t>
  </si>
  <si>
    <t>Sub - Cleaning-Sales-Dflt</t>
  </si>
  <si>
    <t>LT FCB Term Loan 2015</t>
  </si>
  <si>
    <t>Current Portion Term Loan 2015</t>
  </si>
  <si>
    <t>Int Exp FCB Term 2015</t>
  </si>
  <si>
    <t>FreightOut, UPS-OEM-Dflt</t>
  </si>
  <si>
    <t>CK Power Returned Product</t>
  </si>
  <si>
    <t>CGS Bene Health-After Mkt-Dflt</t>
  </si>
  <si>
    <t>Sales Consult-Engineering-Dflt</t>
  </si>
  <si>
    <t>Frt In Air - Fed Duty Refund</t>
  </si>
  <si>
    <t>Ins, DR Emp Ben-OEM-Dflt</t>
  </si>
  <si>
    <t>CitySchlTax,Mrv-Sales-Dflt</t>
  </si>
  <si>
    <t>LT FCB Laser Loan 2016</t>
  </si>
  <si>
    <t>CurPor LT FCB Laser Loan 2016</t>
  </si>
  <si>
    <t>Int Exp FCB Laser 2016</t>
  </si>
  <si>
    <t>COGS-Service Fee - Yanmar</t>
  </si>
  <si>
    <t>Misc Parts - Yanmar</t>
  </si>
  <si>
    <t>Town Tax, 1902 New Butler</t>
  </si>
  <si>
    <t>School Tax, 1902 New Butler</t>
  </si>
  <si>
    <t>County Tax, 1902 New Butler</t>
  </si>
  <si>
    <t>Yanmar Comm on Consign Sales</t>
  </si>
  <si>
    <t>Int Exp Term 15-After Mkt-Dflt</t>
  </si>
  <si>
    <t>SubcontractrExp-Sales-Dflt</t>
  </si>
  <si>
    <t>StateUnemplWhdg-After Mkt-Dflt</t>
  </si>
  <si>
    <t>Acc Scrap Reimb-OEM-Dflt</t>
  </si>
  <si>
    <t>Obsol Scrap Exp-OEM-Dflt</t>
  </si>
  <si>
    <t>Mfg. WIP Acct.-After Mkt-Dflt</t>
  </si>
  <si>
    <t>Payroll Tax Exp-OEM-Dflt</t>
  </si>
  <si>
    <t>Security System-Sales-Dflt</t>
  </si>
  <si>
    <t>COS Salary - Assembly</t>
  </si>
  <si>
    <t>Security System-OEM-Dflt</t>
  </si>
  <si>
    <t>LT FCB Term 2019</t>
  </si>
  <si>
    <t>CurPor LT FCB Term Loan 2019</t>
  </si>
  <si>
    <t>Int Exp FCB Term 2019</t>
  </si>
  <si>
    <t>FCB Equipment Loan</t>
  </si>
  <si>
    <t>Int Exp FCB Equip Loan</t>
  </si>
  <si>
    <t>Advance - RMG</t>
  </si>
  <si>
    <t>LT FCB Equip Loan</t>
  </si>
  <si>
    <t>Int Exp Equip Loan</t>
  </si>
  <si>
    <t>Payroll Receivable - DJR</t>
  </si>
  <si>
    <t>COS-Sal - Mfg-OEM-Dflt</t>
  </si>
  <si>
    <t>Issues-OEM-Dflt</t>
  </si>
  <si>
    <t>COVID19 SBA Loan</t>
  </si>
  <si>
    <t>AcctCategoryKey</t>
  </si>
  <si>
    <t>AcctCatID</t>
  </si>
  <si>
    <t>Asset</t>
  </si>
  <si>
    <t>Liability</t>
  </si>
  <si>
    <t>Equity</t>
  </si>
  <si>
    <t>Revenue</t>
  </si>
  <si>
    <t>Cost of Sales</t>
  </si>
  <si>
    <t>Other Income and Expense</t>
  </si>
  <si>
    <t>Income Tax</t>
  </si>
  <si>
    <t>Expense</t>
  </si>
  <si>
    <t>Non-Financial</t>
  </si>
  <si>
    <t>AcctGroupKey</t>
  </si>
  <si>
    <t>AcctGroupID</t>
  </si>
  <si>
    <t>AcctTypeKey</t>
  </si>
  <si>
    <t>CashFlowCode</t>
  </si>
  <si>
    <t>PrintOrder</t>
  </si>
  <si>
    <t>Cash</t>
  </si>
  <si>
    <t>Net AR</t>
  </si>
  <si>
    <t>Other Rcvbl</t>
  </si>
  <si>
    <t>Inventory</t>
  </si>
  <si>
    <t>Prepaid Exp</t>
  </si>
  <si>
    <t>Oth Assets</t>
  </si>
  <si>
    <t>Other Assets</t>
  </si>
  <si>
    <t>Fix Assets</t>
  </si>
  <si>
    <t>Fixed Assets</t>
  </si>
  <si>
    <t>Curr Liab</t>
  </si>
  <si>
    <t>Current Liabilities</t>
  </si>
  <si>
    <t>LT Liab</t>
  </si>
  <si>
    <t>Long Term Liabilities</t>
  </si>
  <si>
    <t>Ret Earnings</t>
  </si>
  <si>
    <t>Retained Earnings</t>
  </si>
  <si>
    <t>COGS</t>
  </si>
  <si>
    <t>Cost of Goods Sold</t>
  </si>
  <si>
    <t>Oth Inc Exp</t>
  </si>
  <si>
    <t>Int Inc Exp</t>
  </si>
  <si>
    <t>Interest Income/Expense</t>
  </si>
  <si>
    <t>Oper Exp</t>
  </si>
  <si>
    <t>Operating Expenses</t>
  </si>
  <si>
    <t>Curr Assets</t>
  </si>
  <si>
    <t>Current Assets</t>
  </si>
  <si>
    <t>Where to find in MAS</t>
  </si>
  <si>
    <t>General Ledger - Activities - Process Journal transactions</t>
  </si>
  <si>
    <t>Accounts Payable - Activities - Process Vouchers</t>
  </si>
  <si>
    <t>Accounts Payable - Activities - Process invoices for payment</t>
  </si>
  <si>
    <t>Sales orders - Activities - Post SO transactions</t>
  </si>
  <si>
    <t>Accounts Receivable - Activities - Process Cash Receipts</t>
  </si>
  <si>
    <t>Cash Management - Activites - Process Bank Transactions</t>
  </si>
  <si>
    <t>Inventory Management - Activities - Process Inventory transactions</t>
  </si>
  <si>
    <t>Manufacturing - Activities - Post MF transactions</t>
  </si>
  <si>
    <t xml:space="preserve">? - We do not deal in different currencies </t>
  </si>
  <si>
    <t>?  - No idea what this is used for</t>
  </si>
  <si>
    <t>Not used anymore</t>
  </si>
  <si>
    <t>Reconcile monthly</t>
  </si>
  <si>
    <t>No Activity - $3,000 balance</t>
  </si>
  <si>
    <t>Use but do not reconcile</t>
  </si>
  <si>
    <t>General Ledger</t>
  </si>
  <si>
    <t>Chart of Accounts - Summary</t>
  </si>
  <si>
    <t>GL Acct No</t>
  </si>
  <si>
    <t>Account Type</t>
  </si>
  <si>
    <t>00000-00-00</t>
  </si>
  <si>
    <t>10000-00-00</t>
  </si>
  <si>
    <t>10001-00-00</t>
  </si>
  <si>
    <t>11000-00-00</t>
  </si>
  <si>
    <t>11100-00-00</t>
  </si>
  <si>
    <t>11400-00-00</t>
  </si>
  <si>
    <t>11500-00-00</t>
  </si>
  <si>
    <t>12000-00-00</t>
  </si>
  <si>
    <t>12001-00-00</t>
  </si>
  <si>
    <t>12003-00-00</t>
  </si>
  <si>
    <t>12005-00-00</t>
  </si>
  <si>
    <t>12010-00-00</t>
  </si>
  <si>
    <t>12020-00-00</t>
  </si>
  <si>
    <t>12025-00-00</t>
  </si>
  <si>
    <t>12030-00-00</t>
  </si>
  <si>
    <t>12035-00-00</t>
  </si>
  <si>
    <t>12040-00-00</t>
  </si>
  <si>
    <t>12050-00-00</t>
  </si>
  <si>
    <t>12051-00-00</t>
  </si>
  <si>
    <t>12060-00-00</t>
  </si>
  <si>
    <t>12080-00-00</t>
  </si>
  <si>
    <t>12090-00-00</t>
  </si>
  <si>
    <t>12095-00-00</t>
  </si>
  <si>
    <t>12096-00-00</t>
  </si>
  <si>
    <t>12097-00-00</t>
  </si>
  <si>
    <t>12098-00-00</t>
  </si>
  <si>
    <t>12099-00-00</t>
  </si>
  <si>
    <t>12100-00-00</t>
  </si>
  <si>
    <t>12500-00-00</t>
  </si>
  <si>
    <t>12800-00-00</t>
  </si>
  <si>
    <t>12850-00-00</t>
  </si>
  <si>
    <t>12900-00-00</t>
  </si>
  <si>
    <t>12999-00-00</t>
  </si>
  <si>
    <t>14000-00-00</t>
  </si>
  <si>
    <t>14100-00-00</t>
  </si>
  <si>
    <t>14200-00-00</t>
  </si>
  <si>
    <t>14700-00-00</t>
  </si>
  <si>
    <t>14760-00-00</t>
  </si>
  <si>
    <t>14770-00-00</t>
  </si>
  <si>
    <t>15000-00-00</t>
  </si>
  <si>
    <t>15100-00-00</t>
  </si>
  <si>
    <t>15110-00-00</t>
  </si>
  <si>
    <t>15115-00-00</t>
  </si>
  <si>
    <t>15125-00-00</t>
  </si>
  <si>
    <t>15130-00-00</t>
  </si>
  <si>
    <t>15135-00-00</t>
  </si>
  <si>
    <t>15150-00-00</t>
  </si>
  <si>
    <t>15175-00-00</t>
  </si>
  <si>
    <t>15180-00-00</t>
  </si>
  <si>
    <t>15200-00-00</t>
  </si>
  <si>
    <t>15300-00-00</t>
  </si>
  <si>
    <t>15400-00-00</t>
  </si>
  <si>
    <t>15500-00-00</t>
  </si>
  <si>
    <t>15600-00-00</t>
  </si>
  <si>
    <t>16900-00-00</t>
  </si>
  <si>
    <t>17300-00-00</t>
  </si>
  <si>
    <t>17350-00-00</t>
  </si>
  <si>
    <t>18000-00-00</t>
  </si>
  <si>
    <t>18050-00-00</t>
  </si>
  <si>
    <t>18100-00-00</t>
  </si>
  <si>
    <t>18110-00-00</t>
  </si>
  <si>
    <t>18200-00-00</t>
  </si>
  <si>
    <t>19000-00-00</t>
  </si>
  <si>
    <t>19200-00-00</t>
  </si>
  <si>
    <t>19900-00-00</t>
  </si>
  <si>
    <t>20000-00-00</t>
  </si>
  <si>
    <t>20003-00-00</t>
  </si>
  <si>
    <t>20005-00-00</t>
  </si>
  <si>
    <t>22000-00-00</t>
  </si>
  <si>
    <t>23000-00-00</t>
  </si>
  <si>
    <t>23001-00-00</t>
  </si>
  <si>
    <t>23002-00-00</t>
  </si>
  <si>
    <t>23004-00-00</t>
  </si>
  <si>
    <t>23005-00-00</t>
  </si>
  <si>
    <t>23010-00-00</t>
  </si>
  <si>
    <t>23011-00-00</t>
  </si>
  <si>
    <t>23015-00-00</t>
  </si>
  <si>
    <t>23016-00-00</t>
  </si>
  <si>
    <t>23020-00-00</t>
  </si>
  <si>
    <t>23025-00-00</t>
  </si>
  <si>
    <t>23030-00-00</t>
  </si>
  <si>
    <t>23100-00-00</t>
  </si>
  <si>
    <t>23200-00-00</t>
  </si>
  <si>
    <t>23250-00-00</t>
  </si>
  <si>
    <t>23300-00-00</t>
  </si>
  <si>
    <t>23400-00-00</t>
  </si>
  <si>
    <t>23500-00-00</t>
  </si>
  <si>
    <t>23600-00-00</t>
  </si>
  <si>
    <t>23700-00-00</t>
  </si>
  <si>
    <t>23775-00-00</t>
  </si>
  <si>
    <t>23800-00-00</t>
  </si>
  <si>
    <t>23825-00-00</t>
  </si>
  <si>
    <t>23850-00-00</t>
  </si>
  <si>
    <t>23900-00-00</t>
  </si>
  <si>
    <t>24000-00-00</t>
  </si>
  <si>
    <t>24001-00-00</t>
  </si>
  <si>
    <t>24005-00-00</t>
  </si>
  <si>
    <t>24010-00-00</t>
  </si>
  <si>
    <t>24100-00-00</t>
  </si>
  <si>
    <t>24101-00-00</t>
  </si>
  <si>
    <t>24150-00-00</t>
  </si>
  <si>
    <t>24151-00-00</t>
  </si>
  <si>
    <t>24200-00-00</t>
  </si>
  <si>
    <t>24500-00-00</t>
  </si>
  <si>
    <t>24600-00-00</t>
  </si>
  <si>
    <t>24800-00-00</t>
  </si>
  <si>
    <t>24900-00-00</t>
  </si>
  <si>
    <t>27000-00-00</t>
  </si>
  <si>
    <t>27100-00-00</t>
  </si>
  <si>
    <t>27300-00-00</t>
  </si>
  <si>
    <t>27301-00-00</t>
  </si>
  <si>
    <t>27303-00-00</t>
  </si>
  <si>
    <t>27304-00-00</t>
  </si>
  <si>
    <t>27309-00-00</t>
  </si>
  <si>
    <t>27310-00-00</t>
  </si>
  <si>
    <t>27311-00-00</t>
  </si>
  <si>
    <t>27312-00-00</t>
  </si>
  <si>
    <t>27400-00-00</t>
  </si>
  <si>
    <t>39002-00-00</t>
  </si>
  <si>
    <t>Stockholders' Equity</t>
  </si>
  <si>
    <t>39003-00-00</t>
  </si>
  <si>
    <t>39005-00-00</t>
  </si>
  <si>
    <t>39008-00-00</t>
  </si>
  <si>
    <t>39009-00-00</t>
  </si>
  <si>
    <t>40000-00-00</t>
  </si>
  <si>
    <t>Net Sales</t>
  </si>
  <si>
    <t>40001-00-00</t>
  </si>
  <si>
    <t>40003-00-00</t>
  </si>
  <si>
    <t>40005-00-00</t>
  </si>
  <si>
    <t>40010-00-00</t>
  </si>
  <si>
    <t>40020-00-00</t>
  </si>
  <si>
    <t>40025-00-00</t>
  </si>
  <si>
    <t>40030-00-00</t>
  </si>
  <si>
    <t>40035-00-00</t>
  </si>
  <si>
    <t>40040-00-00</t>
  </si>
  <si>
    <t>40050-00-00</t>
  </si>
  <si>
    <t>40051-00-00</t>
  </si>
  <si>
    <t>40060-00-00</t>
  </si>
  <si>
    <t>40080-00-00</t>
  </si>
  <si>
    <t>40090-00-00</t>
  </si>
  <si>
    <t>40100-00-00</t>
  </si>
  <si>
    <t>40200-00-00</t>
  </si>
  <si>
    <t>40300-00-00</t>
  </si>
  <si>
    <t>40400-00-00</t>
  </si>
  <si>
    <t>40550-00-00</t>
  </si>
  <si>
    <t>40600-00-00</t>
  </si>
  <si>
    <t>40700-00-00</t>
  </si>
  <si>
    <t>40750-00-00</t>
  </si>
  <si>
    <t>40760-00-00</t>
  </si>
  <si>
    <t>40770-00-00</t>
  </si>
  <si>
    <t>40780-00-00</t>
  </si>
  <si>
    <t>40800-00-00</t>
  </si>
  <si>
    <t>40801-00-00</t>
  </si>
  <si>
    <t>40900-00-00</t>
  </si>
  <si>
    <t>40900-10-00</t>
  </si>
  <si>
    <t>45100-00-00</t>
  </si>
  <si>
    <t>45101-00-00</t>
  </si>
  <si>
    <t>45102-00-00</t>
  </si>
  <si>
    <t>45103-00-00</t>
  </si>
  <si>
    <t>45400-00-00</t>
  </si>
  <si>
    <t>45500-00-00</t>
  </si>
  <si>
    <t>45700-00-00</t>
  </si>
  <si>
    <t>48000-00-00</t>
  </si>
  <si>
    <t>49000-00-00</t>
  </si>
  <si>
    <t>50000-00-00</t>
  </si>
  <si>
    <t>50001-00-00</t>
  </si>
  <si>
    <t>50003-00-00</t>
  </si>
  <si>
    <t>50005-00-00</t>
  </si>
  <si>
    <t>50010-00-00</t>
  </si>
  <si>
    <t>50020-00-00</t>
  </si>
  <si>
    <t>50025-00-00</t>
  </si>
  <si>
    <t>50030-00-00</t>
  </si>
  <si>
    <t>50035-00-00</t>
  </si>
  <si>
    <t>50040-00-00</t>
  </si>
  <si>
    <t>50050-00-00</t>
  </si>
  <si>
    <t>50051-00-00</t>
  </si>
  <si>
    <t>50060-00-00</t>
  </si>
  <si>
    <t>50080-00-00</t>
  </si>
  <si>
    <t>50090-00-00</t>
  </si>
  <si>
    <t>50400-00-00</t>
  </si>
  <si>
    <t>50450-00-00</t>
  </si>
  <si>
    <t>50455-00-00</t>
  </si>
  <si>
    <t>50460-00-00</t>
  </si>
  <si>
    <t>50465-00-00</t>
  </si>
  <si>
    <t>50470-00-00</t>
  </si>
  <si>
    <t>50500-00-00</t>
  </si>
  <si>
    <t>50525-00-00</t>
  </si>
  <si>
    <t>50550-00-00</t>
  </si>
  <si>
    <t>50551-00-00</t>
  </si>
  <si>
    <t>50560-00-00</t>
  </si>
  <si>
    <t>51100-00-00</t>
  </si>
  <si>
    <t>51140-00-00</t>
  </si>
  <si>
    <t>51150-00-00</t>
  </si>
  <si>
    <t>51200-00-00</t>
  </si>
  <si>
    <t>51300-00-00</t>
  </si>
  <si>
    <t>51350-00-00</t>
  </si>
  <si>
    <t>51360-00-00</t>
  </si>
  <si>
    <t>51370-00-00</t>
  </si>
  <si>
    <t>51380-00-00</t>
  </si>
  <si>
    <t>52000-00-00</t>
  </si>
  <si>
    <t>52005-00-00</t>
  </si>
  <si>
    <t>52500-00-00</t>
  </si>
  <si>
    <t>57000-00-00</t>
  </si>
  <si>
    <t>57001-00-00</t>
  </si>
  <si>
    <t>57050-00-00</t>
  </si>
  <si>
    <t>57100-00-00</t>
  </si>
  <si>
    <t>57125-00-00</t>
  </si>
  <si>
    <t>57150-00-00</t>
  </si>
  <si>
    <t>57500-00-00</t>
  </si>
  <si>
    <t>57502-00-00</t>
  </si>
  <si>
    <t>58000-00-00</t>
  </si>
  <si>
    <t>58450-00-00</t>
  </si>
  <si>
    <t>58451-00-00</t>
  </si>
  <si>
    <t>58500-00-00</t>
  </si>
  <si>
    <t>58900-00-00</t>
  </si>
  <si>
    <t>58901-00-00</t>
  </si>
  <si>
    <t>58902-00-00</t>
  </si>
  <si>
    <t>58903-00-00</t>
  </si>
  <si>
    <t>59000-00-00</t>
  </si>
  <si>
    <t>59500-00-00</t>
  </si>
  <si>
    <t>59550-00-00</t>
  </si>
  <si>
    <t>59901-00-00</t>
  </si>
  <si>
    <t>59902-00-00</t>
  </si>
  <si>
    <t>59903-00-00</t>
  </si>
  <si>
    <t>59904-00-00</t>
  </si>
  <si>
    <t>59990-00-00</t>
  </si>
  <si>
    <t>60100-00-00</t>
  </si>
  <si>
    <t>Operating Expense</t>
  </si>
  <si>
    <t>60100-10-00</t>
  </si>
  <si>
    <t>60110-00-00</t>
  </si>
  <si>
    <t>60110-10-00</t>
  </si>
  <si>
    <t>60500-00-00</t>
  </si>
  <si>
    <t>61000-00-00</t>
  </si>
  <si>
    <t>61000-10-00</t>
  </si>
  <si>
    <t>61050-00-00</t>
  </si>
  <si>
    <t>61050-10-00</t>
  </si>
  <si>
    <t>61500-00-00</t>
  </si>
  <si>
    <t>62000-00-00</t>
  </si>
  <si>
    <t>63000-00-00</t>
  </si>
  <si>
    <t>63500-00-00</t>
  </si>
  <si>
    <t>64000-00-00</t>
  </si>
  <si>
    <t>64100-00-00</t>
  </si>
  <si>
    <t>64500-00-00</t>
  </si>
  <si>
    <t>64550-00-00</t>
  </si>
  <si>
    <t>65000-00-00</t>
  </si>
  <si>
    <t>65100-00-00</t>
  </si>
  <si>
    <t>65500-00-00</t>
  </si>
  <si>
    <t>65555-00-00</t>
  </si>
  <si>
    <t>65555-10-00</t>
  </si>
  <si>
    <t>65555-40-00</t>
  </si>
  <si>
    <t>65560-00-00</t>
  </si>
  <si>
    <t>65600-00-00</t>
  </si>
  <si>
    <t>65600-10-00</t>
  </si>
  <si>
    <t>65600-40-00</t>
  </si>
  <si>
    <t>66000-00-00</t>
  </si>
  <si>
    <t>66001-00-00</t>
  </si>
  <si>
    <t>66010-10-00</t>
  </si>
  <si>
    <t>66020-10-00</t>
  </si>
  <si>
    <t>66030-10-00</t>
  </si>
  <si>
    <t>66500-00-00</t>
  </si>
  <si>
    <t>66600-00-00</t>
  </si>
  <si>
    <t>67000-00-00</t>
  </si>
  <si>
    <t>67500-00-00</t>
  </si>
  <si>
    <t>67501-00-00</t>
  </si>
  <si>
    <t>67501-10-00</t>
  </si>
  <si>
    <t>67501-40-00</t>
  </si>
  <si>
    <t>67502-00-00</t>
  </si>
  <si>
    <t>67503-00-00</t>
  </si>
  <si>
    <t>67504-00-00</t>
  </si>
  <si>
    <t>67505-00-00</t>
  </si>
  <si>
    <t>67506-00-00</t>
  </si>
  <si>
    <t>67507-00-00</t>
  </si>
  <si>
    <t>68000-00-00</t>
  </si>
  <si>
    <t>68001-00-00</t>
  </si>
  <si>
    <t>68003-00-00</t>
  </si>
  <si>
    <t>68009-00-00</t>
  </si>
  <si>
    <t>68010-00-00</t>
  </si>
  <si>
    <t>68011-00-00</t>
  </si>
  <si>
    <t>68500-00-00</t>
  </si>
  <si>
    <t>69000-00-00</t>
  </si>
  <si>
    <t>69001-00-00</t>
  </si>
  <si>
    <t>69005-00-00</t>
  </si>
  <si>
    <t>69100-00-00</t>
  </si>
  <si>
    <t>69500-00-00</t>
  </si>
  <si>
    <t>70500-00-00</t>
  </si>
  <si>
    <t>70600-00-00</t>
  </si>
  <si>
    <t>71000-00-00</t>
  </si>
  <si>
    <t>71000-10-00</t>
  </si>
  <si>
    <t>71000-40-00</t>
  </si>
  <si>
    <t>71200-00-00</t>
  </si>
  <si>
    <t>71250-00-00</t>
  </si>
  <si>
    <t>71500-00-00</t>
  </si>
  <si>
    <t>72000-00-00</t>
  </si>
  <si>
    <t>72000-10-00</t>
  </si>
  <si>
    <t>72000-40-00</t>
  </si>
  <si>
    <t>72002-00-00</t>
  </si>
  <si>
    <t>72004-00-00</t>
  </si>
  <si>
    <t>72100-00-00</t>
  </si>
  <si>
    <t>72110-00-00</t>
  </si>
  <si>
    <t>72120-00-00</t>
  </si>
  <si>
    <t>72200-00-00</t>
  </si>
  <si>
    <t>72200-10-00</t>
  </si>
  <si>
    <t>72210-00-00</t>
  </si>
  <si>
    <t>72220-00-00</t>
  </si>
  <si>
    <t>72300-00-00</t>
  </si>
  <si>
    <t>72310-00-00</t>
  </si>
  <si>
    <t>72320-00-00</t>
  </si>
  <si>
    <t>72400-00-00</t>
  </si>
  <si>
    <t>72500-00-00</t>
  </si>
  <si>
    <t>73000-00-00</t>
  </si>
  <si>
    <t>74000-00-00</t>
  </si>
  <si>
    <t>74500-00-00</t>
  </si>
  <si>
    <t>74510-00-00</t>
  </si>
  <si>
    <t>74515-00-00</t>
  </si>
  <si>
    <t>74520-00-00</t>
  </si>
  <si>
    <t>74530-00-00</t>
  </si>
  <si>
    <t>74535-00-00</t>
  </si>
  <si>
    <t>74540-00-00</t>
  </si>
  <si>
    <t>74545-00-00</t>
  </si>
  <si>
    <t>75000-00-00</t>
  </si>
  <si>
    <t>75100-00-00</t>
  </si>
  <si>
    <t>75100-40-00</t>
  </si>
  <si>
    <t>75110-00-00</t>
  </si>
  <si>
    <t>75500-00-00</t>
  </si>
  <si>
    <t>75500-10-00</t>
  </si>
  <si>
    <t>75500-40-00</t>
  </si>
  <si>
    <t>75600-00-00</t>
  </si>
  <si>
    <t>76000-00-00</t>
  </si>
  <si>
    <t>76010-00-00</t>
  </si>
  <si>
    <t>76020-00-00</t>
  </si>
  <si>
    <t>76040-00-00</t>
  </si>
  <si>
    <t>76101-10-00</t>
  </si>
  <si>
    <t>76500-00-00</t>
  </si>
  <si>
    <t>77500-00-00</t>
  </si>
  <si>
    <t>77500-10-00</t>
  </si>
  <si>
    <t>77500-40-00</t>
  </si>
  <si>
    <t>78000-00-00</t>
  </si>
  <si>
    <t>78001-00-00</t>
  </si>
  <si>
    <t>78002-00-00</t>
  </si>
  <si>
    <t>78003-00-00</t>
  </si>
  <si>
    <t>78004-00-00</t>
  </si>
  <si>
    <t>78005-00-00</t>
  </si>
  <si>
    <t>78010-00-00</t>
  </si>
  <si>
    <t>79000-00-00</t>
  </si>
  <si>
    <t>79500-00-00</t>
  </si>
  <si>
    <t>79510-00-00</t>
  </si>
  <si>
    <t>79600-00-00</t>
  </si>
  <si>
    <t>79700-00-00</t>
  </si>
  <si>
    <t>89000-00-00</t>
  </si>
  <si>
    <t>90000-00-00</t>
  </si>
  <si>
    <t>99998-00-00</t>
  </si>
  <si>
    <t>99999-00-00</t>
  </si>
  <si>
    <t>12002-00-00</t>
  </si>
  <si>
    <t>Rads Alumin - Plate &amp; Bar - Inventory</t>
  </si>
  <si>
    <t>40002-00-00</t>
  </si>
  <si>
    <t>Rads Alumin - Plate &amp; Bar - Sales</t>
  </si>
  <si>
    <t>50002-00-00</t>
  </si>
  <si>
    <t xml:space="preserve">Rads - Aluminium - Plate &amp; Bar - COGS </t>
  </si>
  <si>
    <t xml:space="preserve">or </t>
  </si>
  <si>
    <t>'</t>
  </si>
  <si>
    <t>where</t>
  </si>
  <si>
    <t>select * from tglAccount</t>
  </si>
  <si>
    <t>GLAcctNo = '</t>
  </si>
  <si>
    <t>Hardware</t>
  </si>
  <si>
    <t>Accessories</t>
  </si>
  <si>
    <t>Brackets</t>
  </si>
  <si>
    <t>Radiators</t>
  </si>
  <si>
    <t>CAC</t>
  </si>
  <si>
    <t>CAC Pipes</t>
  </si>
  <si>
    <t>Molded Hose</t>
  </si>
  <si>
    <t>Oil Coolers</t>
  </si>
  <si>
    <t>Spooled Hose</t>
  </si>
  <si>
    <t>Tanks</t>
  </si>
  <si>
    <t>Tractor Rads</t>
  </si>
  <si>
    <t>AR-BB</t>
  </si>
  <si>
    <t>AP-BB</t>
  </si>
  <si>
    <t>Freight</t>
  </si>
  <si>
    <t>Customer Ret</t>
  </si>
  <si>
    <t>Misc</t>
  </si>
  <si>
    <t>OutProc</t>
  </si>
  <si>
    <t>Rad Cores</t>
  </si>
  <si>
    <t>Rads Alumin</t>
  </si>
  <si>
    <t>Enclosures</t>
  </si>
  <si>
    <t>ATV Accsory</t>
  </si>
  <si>
    <t>Fuel</t>
  </si>
  <si>
    <t>Radiators Copper Brass</t>
  </si>
  <si>
    <t>Charge Air Coolers</t>
  </si>
  <si>
    <t>Customer Returns</t>
  </si>
  <si>
    <t>Outside Processes</t>
  </si>
  <si>
    <t>Rads - Aluminium</t>
  </si>
  <si>
    <t>Price Difference Account</t>
  </si>
  <si>
    <t>Income Account</t>
  </si>
  <si>
    <t>Stock Valuation Account</t>
  </si>
  <si>
    <t>Stock Output Account</t>
  </si>
  <si>
    <t>Stock Input Account</t>
  </si>
  <si>
    <t>ItemClassKey</t>
  </si>
  <si>
    <t>ItemClassID</t>
  </si>
  <si>
    <t>ItemClassName</t>
  </si>
  <si>
    <t>Mas Item Class Info</t>
  </si>
  <si>
    <t xml:space="preserve">       ItemClassID,</t>
  </si>
  <si>
    <t xml:space="preserve">       ItemClassName,</t>
  </si>
  <si>
    <t>select ItemClassKey,</t>
  </si>
  <si>
    <t xml:space="preserve">       ExpenseAccount.GLAcctKey,</t>
  </si>
  <si>
    <t xml:space="preserve">       ExpenseAccount.GLAcctNo,</t>
  </si>
  <si>
    <t xml:space="preserve">       ExpenseAccount.Description,</t>
  </si>
  <si>
    <t xml:space="preserve">        StockValuationAccount.GLAcctKey,</t>
  </si>
  <si>
    <t xml:space="preserve">        StockValuationAccount.GLAcctNo,</t>
  </si>
  <si>
    <t xml:space="preserve">        StockValuationAccount.Description,</t>
  </si>
  <si>
    <t xml:space="preserve">       PriceDifferenceAccount.GLAcctKey,</t>
  </si>
  <si>
    <t xml:space="preserve">       PriceDifferenceAccount.GLAcctNo,</t>
  </si>
  <si>
    <t xml:space="preserve">       PriceDifferenceAccount.Description,</t>
  </si>
  <si>
    <t xml:space="preserve">       StockInputAccount.GLAcctKey,</t>
  </si>
  <si>
    <t xml:space="preserve">       StockInputAccount.GLAcctNo,</t>
  </si>
  <si>
    <t xml:space="preserve">       StockInputAccount.Description,</t>
  </si>
  <si>
    <t xml:space="preserve">       IncomeAccount.GLAcctKey,</t>
  </si>
  <si>
    <t xml:space="preserve">       IncomeAccount.GLAcctNo,</t>
  </si>
  <si>
    <t xml:space="preserve">       IncomeAccount.Description,</t>
  </si>
  <si>
    <t xml:space="preserve">       StockOutputAccount.GLAcctKey,</t>
  </si>
  <si>
    <t xml:space="preserve">       StockOutputAccount.GLAcctNo,</t>
  </si>
  <si>
    <t xml:space="preserve">       StockOutputAccount.Description</t>
  </si>
  <si>
    <t>from timItemClass ic</t>
  </si>
  <si>
    <t xml:space="preserve">         left join tglAccount ExpenseAccount on ExpenseAccount.GLAcctKey = ic.COSAcctKey</t>
  </si>
  <si>
    <t xml:space="preserve">         left join tglAccount StockValuationAccount on StockValuationAccount.GLAcctKey = ic.InvtAcctKey</t>
  </si>
  <si>
    <t xml:space="preserve">         left join tglAccount PriceDifferenceAccount on PriceDifferenceAccount.GLAcctKey = ic.MiscAdjAcctKey</t>
  </si>
  <si>
    <t xml:space="preserve">         left join tglAccount StockInputAccount on StockInputAccount.GLAcctKey = ic.PurchAcctKey</t>
  </si>
  <si>
    <t xml:space="preserve">         left join tglAccount IncomeAccount on IncomeAccount.GLAcctKey = ic.SalesAcctKey</t>
  </si>
  <si>
    <t xml:space="preserve">         left join tglAccount StockOutputAccount on StockOutputAccount.GLAcctKey = ic.SalesOffsetAcctKey</t>
  </si>
  <si>
    <t>CategoryFullName</t>
  </si>
  <si>
    <t>Air Box</t>
  </si>
  <si>
    <t>Al Cores / CAC</t>
  </si>
  <si>
    <t>Al Cores / Rad</t>
  </si>
  <si>
    <t>Al Weld / Hose Fitting Assembly</t>
  </si>
  <si>
    <t>Assembled Enclosure</t>
  </si>
  <si>
    <t>Assembly / Hose</t>
  </si>
  <si>
    <t>SM / Bracket</t>
  </si>
  <si>
    <t>CAC Coupler</t>
  </si>
  <si>
    <t>Cast Tank / Machined</t>
  </si>
  <si>
    <t>Cast Tank / Raw</t>
  </si>
  <si>
    <t>Cut to Length / All Thread</t>
  </si>
  <si>
    <t>Cut to Length / Foam Tape</t>
  </si>
  <si>
    <t>Cut to Length / Heat Shield</t>
  </si>
  <si>
    <t>Cut to Length / Hinge</t>
  </si>
  <si>
    <t>Cut to Length / Hose</t>
  </si>
  <si>
    <t>Cut to Length / Hose Protectant</t>
  </si>
  <si>
    <t>Cut to Length / Plastic</t>
  </si>
  <si>
    <t>Cut to Length / Weather Stripping</t>
  </si>
  <si>
    <t>Degas / Aluminum Hand Weld</t>
  </si>
  <si>
    <t>Degas / Aluminum Robot Weld</t>
  </si>
  <si>
    <t>Degas / Steel</t>
  </si>
  <si>
    <t>Degas Weldment / Steel</t>
  </si>
  <si>
    <t>Fan / Electric</t>
  </si>
  <si>
    <t>Fan / Fixed</t>
  </si>
  <si>
    <t>Gasket</t>
  </si>
  <si>
    <t>HEX / CAC / Al Tube and Fin</t>
  </si>
  <si>
    <t>HEX / CAC / Plate and Bar</t>
  </si>
  <si>
    <t>HEX / Condenser</t>
  </si>
  <si>
    <t>HEX / OC / Al Tube and Fin</t>
  </si>
  <si>
    <t>HEX / OC / Plate and Bar</t>
  </si>
  <si>
    <t>HEX / OC / Stacked Plate</t>
  </si>
  <si>
    <t>HEX / Rad / Al Tube and Fin</t>
  </si>
  <si>
    <t>HEX / Rad / CuBr</t>
  </si>
  <si>
    <t>HEX / Rad / Plate and Bar</t>
  </si>
  <si>
    <t>HEX / Rad-CAC / Al Tube and Fin</t>
  </si>
  <si>
    <t>HEX / Rad-CAC / Plate and Bar</t>
  </si>
  <si>
    <t>HEX / Rad-CAC-OC / Al Tube and Fin</t>
  </si>
  <si>
    <t>HEX / Rad-CAC-OC / Plate and Bar</t>
  </si>
  <si>
    <t>HEX / Rad-OC / Al Tube and Fin</t>
  </si>
  <si>
    <t>HEX / Rad-OC / Plate and Bar</t>
  </si>
  <si>
    <t>HEX Complete / Al Radiator</t>
  </si>
  <si>
    <t>HEX Complete / CAC</t>
  </si>
  <si>
    <t>HEX Complete / CuBr Rad</t>
  </si>
  <si>
    <t>HEX Complete / OC</t>
  </si>
  <si>
    <t>HEX Complete / Rad</t>
  </si>
  <si>
    <t>HEX Complete / Rad-CAC</t>
  </si>
  <si>
    <t>HEX Complete / Rad-CAC-OC</t>
  </si>
  <si>
    <t>HEX Complete / Rad-OC</t>
  </si>
  <si>
    <t>HEX Complete / Super Assembly</t>
  </si>
  <si>
    <t>HEX Weldment / CAC</t>
  </si>
  <si>
    <t>HEX Weldment / Rad</t>
  </si>
  <si>
    <t>Hardware / Angled Fitting</t>
  </si>
  <si>
    <t>Hardware / Bolt</t>
  </si>
  <si>
    <t>Hardware / Clamp</t>
  </si>
  <si>
    <t>Hardware / Enclosure</t>
  </si>
  <si>
    <t>Hardware / Grommet</t>
  </si>
  <si>
    <t>Hardware / Hose Tee</t>
  </si>
  <si>
    <t>Hardware / Nut</t>
  </si>
  <si>
    <t>Hardware / O-Ring</t>
  </si>
  <si>
    <t>Hardware / PEM</t>
  </si>
  <si>
    <t>Hardware / Petcock</t>
  </si>
  <si>
    <t>Hardware / Pipe Restraint</t>
  </si>
  <si>
    <t>Hardware / Plug</t>
  </si>
  <si>
    <t>Hardware / Quick-Release Pin</t>
  </si>
  <si>
    <t>Hardware / Rivet</t>
  </si>
  <si>
    <t>Hardware / Rivet Nut</t>
  </si>
  <si>
    <t>Hardware / Screw</t>
  </si>
  <si>
    <t>Hardware / Sight Glass</t>
  </si>
  <si>
    <t>Hardware / Stud</t>
  </si>
  <si>
    <t>Hardware / Threaded Adapter</t>
  </si>
  <si>
    <t>Hardware / U-Bolt</t>
  </si>
  <si>
    <t>Hardware / Washer</t>
  </si>
  <si>
    <t>Hardware / Weld Nut</t>
  </si>
  <si>
    <t>Heat Shield</t>
  </si>
  <si>
    <t>Hose Protectant / Spooled</t>
  </si>
  <si>
    <t>Isolator / Bolt Plate</t>
  </si>
  <si>
    <t>Isolator / Cast Tank</t>
  </si>
  <si>
    <t>Isolator / Engine</t>
  </si>
  <si>
    <t>Isolator / Lower</t>
  </si>
  <si>
    <t>Isolator / Other</t>
  </si>
  <si>
    <t>Isolator / Upper</t>
  </si>
  <si>
    <t>Kits / ATV / Sprocket Guard</t>
  </si>
  <si>
    <t>Kits / Air Cleaner</t>
  </si>
  <si>
    <t>Kits / Belt Fan Guard</t>
  </si>
  <si>
    <t>Kits / Bracket</t>
  </si>
  <si>
    <t>Kits / CAC Restraint</t>
  </si>
  <si>
    <t>Kits / Clamps and Coupling</t>
  </si>
  <si>
    <t>Kits / Enclosure</t>
  </si>
  <si>
    <t>Kits / Front Legs</t>
  </si>
  <si>
    <t>Kits / Hardware</t>
  </si>
  <si>
    <t>Kits / Hose Pipe</t>
  </si>
  <si>
    <t>Kits / Miscellaneous</t>
  </si>
  <si>
    <t>Kits / Overflow</t>
  </si>
  <si>
    <t>Kits / Rear Legs</t>
  </si>
  <si>
    <t>Kits / Super Kit</t>
  </si>
  <si>
    <t>Kits / Upper Mount</t>
  </si>
  <si>
    <t>Machine / ATV / Sprocket Guard</t>
  </si>
  <si>
    <t>Machine / Al Bushing</t>
  </si>
  <si>
    <t>Machine / Al Feet</t>
  </si>
  <si>
    <t>Machine / Al Fillneck</t>
  </si>
  <si>
    <t>Machine / Al Hose Connection</t>
  </si>
  <si>
    <t>Machine / Bushing</t>
  </si>
  <si>
    <t>Machine / CAC Pipe Mounting Flange</t>
  </si>
  <si>
    <t>SM / Enclosure / Miscellaneous</t>
  </si>
  <si>
    <t>Machine / Fan Spacer</t>
  </si>
  <si>
    <t>Machine / Hose Barb</t>
  </si>
  <si>
    <t>Machine / Isolator Mount</t>
  </si>
  <si>
    <t>Machine / Plug</t>
  </si>
  <si>
    <t>Machine / Steel Fillneck</t>
  </si>
  <si>
    <t>Machine / Threaded Boss</t>
  </si>
  <si>
    <t>Packaging / Box</t>
  </si>
  <si>
    <t>Packaging / Box Component</t>
  </si>
  <si>
    <t>Packaging / Cable Tie</t>
  </si>
  <si>
    <t>Packaging / Durable Non-Returnable / Complete</t>
  </si>
  <si>
    <t>Packaging / Durable Non-Returnable / Component</t>
  </si>
  <si>
    <t>Packaging / Durable Returnable / Complete</t>
  </si>
  <si>
    <t>Packaging / Durable Returnable / Component</t>
  </si>
  <si>
    <t>Packaging / Pallet</t>
  </si>
  <si>
    <t>Packaging / Paper</t>
  </si>
  <si>
    <t>Packaging / Plug</t>
  </si>
  <si>
    <t>Packaging / Sticker</t>
  </si>
  <si>
    <t>Packaging / VCI Bag</t>
  </si>
  <si>
    <t>Pipe / Single Piece</t>
  </si>
  <si>
    <t>Pipe / Weldment</t>
  </si>
  <si>
    <t>Plastic</t>
  </si>
  <si>
    <t>Radiator Caps</t>
  </si>
  <si>
    <t>Raw Material / Bar / Aluminum Flat Bar, Angle, and Rectangular Tubing</t>
  </si>
  <si>
    <t>Raw Material / Bar / Aluminum Hexagon Bar</t>
  </si>
  <si>
    <t>Raw Material / Bar / Aluminum Rod</t>
  </si>
  <si>
    <t>Raw Material / Bar / Aluminum Round Tube</t>
  </si>
  <si>
    <t>Raw Material / Bar / Brass Hexagon Bar</t>
  </si>
  <si>
    <t>Raw Material / Bar / Stainless Steel Round Bar</t>
  </si>
  <si>
    <t>Raw Material / Bar / Stee Round Bar</t>
  </si>
  <si>
    <t>Raw Material / Bar / Steel DOM Round Tube</t>
  </si>
  <si>
    <t>Raw Material / Bar / Steel Flat Bar, Angle, and Rectangular Tubing</t>
  </si>
  <si>
    <t>Raw Material / Bar / Steel Round Bar</t>
  </si>
  <si>
    <t>Raw Material / Pipe / Steel</t>
  </si>
  <si>
    <t>Raw Material / Sheet and Plate / Aluminum Clad Plate</t>
  </si>
  <si>
    <t>Raw Material / Sheet and Plate / Aluminum Sheet and Plate</t>
  </si>
  <si>
    <t>Raw Material / Sheet and Plate / Aluminum Treadplate</t>
  </si>
  <si>
    <t>Raw Material / Sheet and Plate / Stainless Steel Sheet and Plate</t>
  </si>
  <si>
    <t>Raw Material / Sheet and Plate / Steel Sheet and Plate</t>
  </si>
  <si>
    <t>Raw Material / Sheet and Plate / Steel Wire Mesh</t>
  </si>
  <si>
    <t>Raw Material / Thin Walled Tube</t>
  </si>
  <si>
    <t>Raw Material / Threaded Rod / Steel</t>
  </si>
  <si>
    <t>Rubber / Foam Tape</t>
  </si>
  <si>
    <t>Rubber / Heat Shield</t>
  </si>
  <si>
    <t>Rubber / Hose / Formed</t>
  </si>
  <si>
    <t>Rubber / Weather Stripping</t>
  </si>
  <si>
    <t>SM / Belt Guard</t>
  </si>
  <si>
    <t>SM / Bottom Bracket</t>
  </si>
  <si>
    <t>SM / Bracket Assy</t>
  </si>
  <si>
    <t>SM / Core Guard</t>
  </si>
  <si>
    <t>SM / Core Guard Assy</t>
  </si>
  <si>
    <t>SM / Cross Bracket</t>
  </si>
  <si>
    <t>SM / Degas</t>
  </si>
  <si>
    <t>SM / Enclosure / Corner Post</t>
  </si>
  <si>
    <t>SM / Enclosure / Cross Channel</t>
  </si>
  <si>
    <t>SM / Enclosure / Door</t>
  </si>
  <si>
    <t>SM / Enclosure / Engine Mount</t>
  </si>
  <si>
    <t>SM / Enclosure / Main Channel</t>
  </si>
  <si>
    <t>SM / Enclosure / Oil Pan</t>
  </si>
  <si>
    <t>SM / Enclosure / Radiator Panel</t>
  </si>
  <si>
    <t>SM / Enclosure / Rear Panel</t>
  </si>
  <si>
    <t>SM / Enclosure / Side Panel</t>
  </si>
  <si>
    <t>SM / Enclosure / Skid Weldment</t>
  </si>
  <si>
    <t>SM / Enclosure / Top Panel</t>
  </si>
  <si>
    <t>SM / Front Legs</t>
  </si>
  <si>
    <t>SM / Lower Left Support</t>
  </si>
  <si>
    <t>SM / Lower Right Support</t>
  </si>
  <si>
    <t>SM / Miscellaneous</t>
  </si>
  <si>
    <t>SM / Rear Legs</t>
  </si>
  <si>
    <t>SM / Shroud</t>
  </si>
  <si>
    <t>SM / Shroud Assy</t>
  </si>
  <si>
    <t>SM / Shroud Part</t>
  </si>
  <si>
    <t>SM / Side Bracket</t>
  </si>
  <si>
    <t>SM / Spacer Bracket</t>
  </si>
  <si>
    <t>SM / Upper Isolator Mount</t>
  </si>
  <si>
    <t>SM / Upper Left Support Arm</t>
  </si>
  <si>
    <t>SM / Upper Right Support Arm</t>
  </si>
  <si>
    <t>Sensor / Level</t>
  </si>
  <si>
    <t>Sensor / Temperature</t>
  </si>
  <si>
    <t>Wheelchair</t>
  </si>
  <si>
    <t>Why 2 Gaskets categories?</t>
  </si>
  <si>
    <t>Why 2 angled Fitting categories?</t>
  </si>
  <si>
    <t>Oil Cooler</t>
  </si>
  <si>
    <t>why are there 6 radiator categories?</t>
  </si>
  <si>
    <t>??</t>
  </si>
  <si>
    <t>Not sure what these are</t>
  </si>
  <si>
    <t>Al Cores</t>
  </si>
  <si>
    <t>Al Weld</t>
  </si>
  <si>
    <t>Cast Tank</t>
  </si>
  <si>
    <t>Cut to Length</t>
  </si>
  <si>
    <t>Degas</t>
  </si>
  <si>
    <t>Degas Weldment</t>
  </si>
  <si>
    <t>Fan</t>
  </si>
  <si>
    <t>HEX</t>
  </si>
  <si>
    <t>HEX / CAC</t>
  </si>
  <si>
    <t>HEX / OC</t>
  </si>
  <si>
    <t>HEX / Rad</t>
  </si>
  <si>
    <t>HEX / Rad-CAC</t>
  </si>
  <si>
    <t>HEX / Rad-CAC-OC</t>
  </si>
  <si>
    <t>HEX / Rad-OC</t>
  </si>
  <si>
    <t>HEX Complete</t>
  </si>
  <si>
    <t>HEX Weldment</t>
  </si>
  <si>
    <t>Hose Protectant</t>
  </si>
  <si>
    <t>Isolator</t>
  </si>
  <si>
    <t>Kits</t>
  </si>
  <si>
    <t>Kits / ATV</t>
  </si>
  <si>
    <t>Kits / Individual Bracket</t>
  </si>
  <si>
    <t>Kits / Service Parts</t>
  </si>
  <si>
    <t>Machine</t>
  </si>
  <si>
    <t>Machine / ATV</t>
  </si>
  <si>
    <t>Machine / Enclosure</t>
  </si>
  <si>
    <t>Machine / Enclosure / Miscellaneous</t>
  </si>
  <si>
    <t>Packaging</t>
  </si>
  <si>
    <t>Packaging / Durable Non-Returnable</t>
  </si>
  <si>
    <t>Packaging / Durable Returnable</t>
  </si>
  <si>
    <t>Packaging / Foam</t>
  </si>
  <si>
    <t>Packaging / Instapak</t>
  </si>
  <si>
    <t>Pipe</t>
  </si>
  <si>
    <t>Raw Material</t>
  </si>
  <si>
    <t>Raw Material / Bar</t>
  </si>
  <si>
    <t>Raw Material / Pipe</t>
  </si>
  <si>
    <t>Raw Material / Sheet and Plate</t>
  </si>
  <si>
    <t>Raw Material / Threaded Rod</t>
  </si>
  <si>
    <t>Rubber</t>
  </si>
  <si>
    <t>Rubber / Hose</t>
  </si>
  <si>
    <t>SM</t>
  </si>
  <si>
    <t>SM / Enclosure</t>
  </si>
  <si>
    <t>Sensor</t>
  </si>
  <si>
    <t>Questionable</t>
  </si>
  <si>
    <t>Rads Alum</t>
  </si>
  <si>
    <t>Pick one</t>
  </si>
  <si>
    <t>Discuss designating made vs buy</t>
  </si>
  <si>
    <t>Redundant?</t>
  </si>
  <si>
    <t>What is this?</t>
  </si>
  <si>
    <t>How are we handling degas/overflwo tanks?</t>
  </si>
  <si>
    <t>Need rubber hose spooled?</t>
  </si>
  <si>
    <t>How are we handling degas/overflow tanks?</t>
  </si>
  <si>
    <t>Do we want to segregate?</t>
  </si>
  <si>
    <t>What is this? Accessories or Brackets</t>
  </si>
  <si>
    <t>Assembly</t>
  </si>
  <si>
    <t>possible overflow category?</t>
  </si>
  <si>
    <t>Raw Materials</t>
  </si>
  <si>
    <t>Overflow?</t>
  </si>
  <si>
    <t>aluminum core 328 315</t>
  </si>
  <si>
    <t>cac</t>
  </si>
  <si>
    <t>oc</t>
  </si>
  <si>
    <t>radiator</t>
  </si>
  <si>
    <t>Finished Plate and bar</t>
  </si>
  <si>
    <t>Finished Aluminum Other</t>
  </si>
  <si>
    <t>Finished CuBr</t>
  </si>
  <si>
    <t>Finished AL Cast Tank Line</t>
  </si>
  <si>
    <t>2006-11-29 15:36:45.263</t>
  </si>
  <si>
    <t>000000000</t>
  </si>
  <si>
    <t>2008-01-30 08:32:17.393</t>
  </si>
  <si>
    <t>2006-11-30 08:25:10.920</t>
  </si>
  <si>
    <t>120000150</t>
  </si>
  <si>
    <t>2010-01-12 14:52:53.517</t>
  </si>
  <si>
    <t>2006-11-30 08:25:10.937</t>
  </si>
  <si>
    <t>120000151</t>
  </si>
  <si>
    <t>2006-11-30 08:25:10.950</t>
  </si>
  <si>
    <t>120000250</t>
  </si>
  <si>
    <t>2006-11-30 08:25:10.967</t>
  </si>
  <si>
    <t>120000251</t>
  </si>
  <si>
    <t>120050150</t>
  </si>
  <si>
    <t>2009-03-03 07:26:55.417</t>
  </si>
  <si>
    <t>2006-11-30 08:25:10.983</t>
  </si>
  <si>
    <t>120050151</t>
  </si>
  <si>
    <t>2006-11-30 08:25:10.997</t>
  </si>
  <si>
    <t>120050250</t>
  </si>
  <si>
    <t>2009-03-03 07:27:14.263</t>
  </si>
  <si>
    <t>2006-11-30 08:25:11.013</t>
  </si>
  <si>
    <t>120050251</t>
  </si>
  <si>
    <t>2009-03-03 07:27:14.280</t>
  </si>
  <si>
    <t>2006-11-30 08:26:39.663</t>
  </si>
  <si>
    <t>120100150</t>
  </si>
  <si>
    <t>2009-03-03 07:26:55.430</t>
  </si>
  <si>
    <t>2006-11-30 08:26:39.680</t>
  </si>
  <si>
    <t>120100151</t>
  </si>
  <si>
    <t>2006-11-30 08:26:39.693</t>
  </si>
  <si>
    <t>120100250</t>
  </si>
  <si>
    <t>2006-11-30 08:26:39.710</t>
  </si>
  <si>
    <t>120100251</t>
  </si>
  <si>
    <t>2009-03-03 07:27:14.293</t>
  </si>
  <si>
    <t>2006-11-30 08:27:17.183</t>
  </si>
  <si>
    <t>120200150</t>
  </si>
  <si>
    <t>2009-03-03 07:26:55.447</t>
  </si>
  <si>
    <t>2006-11-30 08:27:17.200</t>
  </si>
  <si>
    <t>120200151</t>
  </si>
  <si>
    <t>2006-11-30 08:27:17.217</t>
  </si>
  <si>
    <t>120200250</t>
  </si>
  <si>
    <t>120200251</t>
  </si>
  <si>
    <t>2009-03-03 07:27:14.310</t>
  </si>
  <si>
    <t>2006-11-30 08:27:56.860</t>
  </si>
  <si>
    <t>120250150</t>
  </si>
  <si>
    <t>2009-03-03 07:26:55.460</t>
  </si>
  <si>
    <t>2006-11-30 08:27:56.877</t>
  </si>
  <si>
    <t>120250151</t>
  </si>
  <si>
    <t>2006-11-30 08:27:56.893</t>
  </si>
  <si>
    <t>120250250</t>
  </si>
  <si>
    <t>2006-11-30 08:27:56.907</t>
  </si>
  <si>
    <t>120250251</t>
  </si>
  <si>
    <t>2009-03-03 07:27:14.327</t>
  </si>
  <si>
    <t>2006-11-30 08:33:54.127</t>
  </si>
  <si>
    <t>120300150</t>
  </si>
  <si>
    <t>2009-03-03 07:26:55.477</t>
  </si>
  <si>
    <t>2006-11-30 08:33:54.140</t>
  </si>
  <si>
    <t>120300151</t>
  </si>
  <si>
    <t>120300250</t>
  </si>
  <si>
    <t>2006-11-30 08:33:54.157</t>
  </si>
  <si>
    <t>120300251</t>
  </si>
  <si>
    <t>2009-03-03 07:27:14.340</t>
  </si>
  <si>
    <t>2006-11-30 08:34:32.333</t>
  </si>
  <si>
    <t>120400150</t>
  </si>
  <si>
    <t>2006-11-30 08:34:32.350</t>
  </si>
  <si>
    <t>120400151</t>
  </si>
  <si>
    <t>2009-03-03 07:26:55.493</t>
  </si>
  <si>
    <t>2006-11-30 08:34:32.367</t>
  </si>
  <si>
    <t>120400250</t>
  </si>
  <si>
    <t>2006-11-30 08:34:32.380</t>
  </si>
  <si>
    <t>120400251</t>
  </si>
  <si>
    <t>2009-03-03 07:27:14.357</t>
  </si>
  <si>
    <t>2006-11-30 08:36:50.113</t>
  </si>
  <si>
    <t>120500150</t>
  </si>
  <si>
    <t>2006-11-30 08:36:50.130</t>
  </si>
  <si>
    <t>120500151</t>
  </si>
  <si>
    <t>2009-03-03 07:26:55.510</t>
  </si>
  <si>
    <t>2006-11-30 08:36:50.147</t>
  </si>
  <si>
    <t>120500250</t>
  </si>
  <si>
    <t>2006-11-30 08:36:50.160</t>
  </si>
  <si>
    <t>120500251</t>
  </si>
  <si>
    <t>2006-11-30 08:40:46.093</t>
  </si>
  <si>
    <t>120600150</t>
  </si>
  <si>
    <t>2006-11-30 08:40:46.107</t>
  </si>
  <si>
    <t>120600151</t>
  </si>
  <si>
    <t>2009-03-03 07:26:55.523</t>
  </si>
  <si>
    <t>2006-11-30 08:40:46.123</t>
  </si>
  <si>
    <t>120600250</t>
  </si>
  <si>
    <t>2009-03-03 07:27:14.370</t>
  </si>
  <si>
    <t>2006-11-30 08:40:46.140</t>
  </si>
  <si>
    <t>120600251</t>
  </si>
  <si>
    <t>2006-11-30 08:41:58.530</t>
  </si>
  <si>
    <t>120800150</t>
  </si>
  <si>
    <t>2006-11-30 08:41:58.547</t>
  </si>
  <si>
    <t>120800151</t>
  </si>
  <si>
    <t>2009-03-03 07:26:55.540</t>
  </si>
  <si>
    <t>2006-11-30 08:41:58.563</t>
  </si>
  <si>
    <t>120800250</t>
  </si>
  <si>
    <t>2009-03-03 07:27:14.387</t>
  </si>
  <si>
    <t>2006-11-30 08:41:58.577</t>
  </si>
  <si>
    <t>120800251</t>
  </si>
  <si>
    <t>2006-11-30 08:48:03.520</t>
  </si>
  <si>
    <t>120900150</t>
  </si>
  <si>
    <t>2006-11-30 08:48:03.537</t>
  </si>
  <si>
    <t>120900151</t>
  </si>
  <si>
    <t>2006-11-30 08:48:03.550</t>
  </si>
  <si>
    <t>120900250</t>
  </si>
  <si>
    <t>2009-03-03 07:27:14.400</t>
  </si>
  <si>
    <t>2006-11-30 08:48:03.567</t>
  </si>
  <si>
    <t>120900251</t>
  </si>
  <si>
    <t>2006-11-30 09:36:40.480</t>
  </si>
  <si>
    <t>400000150</t>
  </si>
  <si>
    <t>2010-01-12 14:55:58.187</t>
  </si>
  <si>
    <t>400000151</t>
  </si>
  <si>
    <t>2006-11-30 09:37:18.407</t>
  </si>
  <si>
    <t>400050250</t>
  </si>
  <si>
    <t>2009-03-03 07:27:14.433</t>
  </si>
  <si>
    <t>2006-11-30 10:22:27.473</t>
  </si>
  <si>
    <t>500100150</t>
  </si>
  <si>
    <t>2009-03-03 07:26:55.853</t>
  </si>
  <si>
    <t>2006-11-30 11:38:10.593</t>
  </si>
  <si>
    <t>100000000</t>
  </si>
  <si>
    <t>2012-09-05 10:29:41.260</t>
  </si>
  <si>
    <t>2006-11-30 11:39:09.613</t>
  </si>
  <si>
    <t>101000000</t>
  </si>
  <si>
    <t>2006-11-30 11:40:27.967</t>
  </si>
  <si>
    <t>102000000</t>
  </si>
  <si>
    <t>2006-11-30 11:40:36.123</t>
  </si>
  <si>
    <t>103000000</t>
  </si>
  <si>
    <t>2006-11-30 11:40:56.190</t>
  </si>
  <si>
    <t>105000000</t>
  </si>
  <si>
    <t>2006-11-30 11:41:02.757</t>
  </si>
  <si>
    <t>106000000</t>
  </si>
  <si>
    <t>2006-11-30 11:41:15.160</t>
  </si>
  <si>
    <t>107000000</t>
  </si>
  <si>
    <t>2006-11-30 11:41:27.127</t>
  </si>
  <si>
    <t>110000000</t>
  </si>
  <si>
    <t>2006-11-30 11:41:34.647</t>
  </si>
  <si>
    <t>114000000</t>
  </si>
  <si>
    <t>2006-11-30 11:41:41.903</t>
  </si>
  <si>
    <t>115000000</t>
  </si>
  <si>
    <t>2006-11-30 11:41:47.910</t>
  </si>
  <si>
    <t>120000000</t>
  </si>
  <si>
    <t>2010-01-12 15:56:36.390</t>
  </si>
  <si>
    <t>2006-11-30 11:41:57.020</t>
  </si>
  <si>
    <t>120050000</t>
  </si>
  <si>
    <t>2006-11-30 11:42:02.857</t>
  </si>
  <si>
    <t>120100000</t>
  </si>
  <si>
    <t>2006-11-30 11:42:08.347</t>
  </si>
  <si>
    <t>120200000</t>
  </si>
  <si>
    <t>2006-11-30 11:42:14.683</t>
  </si>
  <si>
    <t>120250000</t>
  </si>
  <si>
    <t>2006-11-30 11:42:21.313</t>
  </si>
  <si>
    <t>120300000</t>
  </si>
  <si>
    <t>2006-11-30 11:42:37.477</t>
  </si>
  <si>
    <t>120400000</t>
  </si>
  <si>
    <t>2006-11-30 11:42:44.370</t>
  </si>
  <si>
    <t>120500000</t>
  </si>
  <si>
    <t>2006-11-30 11:42:50.427</t>
  </si>
  <si>
    <t>120600000</t>
  </si>
  <si>
    <t>2006-11-30 11:42:56.883</t>
  </si>
  <si>
    <t>120800000</t>
  </si>
  <si>
    <t>2006-11-30 11:43:03.423</t>
  </si>
  <si>
    <t>120900000</t>
  </si>
  <si>
    <t>2006-11-30 11:43:12.737</t>
  </si>
  <si>
    <t>140000000</t>
  </si>
  <si>
    <t>2006-11-30 11:43:19.240</t>
  </si>
  <si>
    <t>141000000</t>
  </si>
  <si>
    <t>2006-11-30 11:43:26.323</t>
  </si>
  <si>
    <t>142000000</t>
  </si>
  <si>
    <t>2006-11-30 11:43:34.017</t>
  </si>
  <si>
    <t>147000000</t>
  </si>
  <si>
    <t>2019-04-10 10:40:13.123</t>
  </si>
  <si>
    <t>2006-11-30 11:43:40.710</t>
  </si>
  <si>
    <t>150000000</t>
  </si>
  <si>
    <t>2006-11-30 11:43:46.310</t>
  </si>
  <si>
    <t>151000000</t>
  </si>
  <si>
    <t>2006-11-30 11:43:52.257</t>
  </si>
  <si>
    <t>151250000</t>
  </si>
  <si>
    <t>2006-11-30 11:44:05.937</t>
  </si>
  <si>
    <t>151500000</t>
  </si>
  <si>
    <t>2006-11-30 11:44:13.847</t>
  </si>
  <si>
    <t>151750000</t>
  </si>
  <si>
    <t>2006-11-30 11:44:19.997</t>
  </si>
  <si>
    <t>152000000</t>
  </si>
  <si>
    <t>2006-11-30 11:44:25.050</t>
  </si>
  <si>
    <t>153000000</t>
  </si>
  <si>
    <t>2006-11-30 11:44:39.357</t>
  </si>
  <si>
    <t>154000000</t>
  </si>
  <si>
    <t>2006-11-30 11:44:48.267</t>
  </si>
  <si>
    <t>155000000</t>
  </si>
  <si>
    <t>2006-11-30 11:44:56.863</t>
  </si>
  <si>
    <t>156000000</t>
  </si>
  <si>
    <t>2006-11-30 11:45:03.930</t>
  </si>
  <si>
    <t>169000000</t>
  </si>
  <si>
    <t>2006-11-30 11:45:27.130</t>
  </si>
  <si>
    <t>170000000</t>
  </si>
  <si>
    <t>2006-11-30 11:46:46.950</t>
  </si>
  <si>
    <t>171000000</t>
  </si>
  <si>
    <t>2006-11-30 11:46:59.057</t>
  </si>
  <si>
    <t>172000000</t>
  </si>
  <si>
    <t>2006-11-30 11:47:06.293</t>
  </si>
  <si>
    <t>173000000</t>
  </si>
  <si>
    <t>2006-11-30 11:47:15.343</t>
  </si>
  <si>
    <t>174000000</t>
  </si>
  <si>
    <t>2006-11-30 11:47:25.343</t>
  </si>
  <si>
    <t>175000000</t>
  </si>
  <si>
    <t>2006-11-30 11:47:38.060</t>
  </si>
  <si>
    <t>176000000</t>
  </si>
  <si>
    <t>2006-11-30 11:48:38.737</t>
  </si>
  <si>
    <t>190000000</t>
  </si>
  <si>
    <t>2006-11-30 11:48:52.013</t>
  </si>
  <si>
    <t>191000000</t>
  </si>
  <si>
    <t>2006-11-30 11:49:01.063</t>
  </si>
  <si>
    <t>191500000</t>
  </si>
  <si>
    <t>2006-11-30 11:49:08.863</t>
  </si>
  <si>
    <t>192000000</t>
  </si>
  <si>
    <t>2006-11-30 11:49:14.510</t>
  </si>
  <si>
    <t>195000000</t>
  </si>
  <si>
    <t>2006-11-30 11:49:21.063</t>
  </si>
  <si>
    <t>199000000</t>
  </si>
  <si>
    <t>2006-11-30 11:49:25.820</t>
  </si>
  <si>
    <t>200000000</t>
  </si>
  <si>
    <t>2006-11-30 11:49:31.580</t>
  </si>
  <si>
    <t>200030000</t>
  </si>
  <si>
    <t>2006-11-30 13:05:34.547</t>
  </si>
  <si>
    <t>210000000</t>
  </si>
  <si>
    <t>2006-11-30 13:05:40.893</t>
  </si>
  <si>
    <t>220000000</t>
  </si>
  <si>
    <t>2006-11-30 13:05:47.557</t>
  </si>
  <si>
    <t>230000000</t>
  </si>
  <si>
    <t>2012-01-26 11:43:34.303</t>
  </si>
  <si>
    <t>2006-11-30 13:05:53.813</t>
  </si>
  <si>
    <t>231000000</t>
  </si>
  <si>
    <t>2006-11-30 13:05:58.990</t>
  </si>
  <si>
    <t>232000000</t>
  </si>
  <si>
    <t>2006-11-30 13:06:04.903</t>
  </si>
  <si>
    <t>233000000</t>
  </si>
  <si>
    <t>2006-11-30 13:06:11.050</t>
  </si>
  <si>
    <t>234000000</t>
  </si>
  <si>
    <t>2006-11-30 13:06:15.827</t>
  </si>
  <si>
    <t>235000000</t>
  </si>
  <si>
    <t>2006-11-30 13:06:23.190</t>
  </si>
  <si>
    <t>236000000</t>
  </si>
  <si>
    <t>2006-11-30 13:06:28.730</t>
  </si>
  <si>
    <t>237000000</t>
  </si>
  <si>
    <t>2006-11-30 13:06:34.940</t>
  </si>
  <si>
    <t>237750000</t>
  </si>
  <si>
    <t>2006-11-30 13:06:40.400</t>
  </si>
  <si>
    <t>238000000</t>
  </si>
  <si>
    <t>2006-11-30 13:06:45.983</t>
  </si>
  <si>
    <t>238250000</t>
  </si>
  <si>
    <t>2006-11-30 13:07:00.760</t>
  </si>
  <si>
    <t>238500000</t>
  </si>
  <si>
    <t>2006-11-30 13:07:07.233</t>
  </si>
  <si>
    <t>239000000</t>
  </si>
  <si>
    <t>2006-11-30 13:07:12.023</t>
  </si>
  <si>
    <t>240000000</t>
  </si>
  <si>
    <t>2006-11-30 13:07:17.483</t>
  </si>
  <si>
    <t>240010000</t>
  </si>
  <si>
    <t>2006-11-30 13:07:27.483</t>
  </si>
  <si>
    <t>241000000</t>
  </si>
  <si>
    <t>2006-11-30 13:07:36.160</t>
  </si>
  <si>
    <t>242000000</t>
  </si>
  <si>
    <t>2006-11-30 13:07:43.993</t>
  </si>
  <si>
    <t>242500000</t>
  </si>
  <si>
    <t>2008-08-05 09:59:39.143</t>
  </si>
  <si>
    <t>2006-11-30 13:12:34.187</t>
  </si>
  <si>
    <t>244000000</t>
  </si>
  <si>
    <t>2006-11-30 13:12:43.670</t>
  </si>
  <si>
    <t>245000000</t>
  </si>
  <si>
    <t>2006-11-30 13:12:49.227</t>
  </si>
  <si>
    <t>246000000</t>
  </si>
  <si>
    <t>2006-11-30 13:12:54.750</t>
  </si>
  <si>
    <t>248000000</t>
  </si>
  <si>
    <t>2006-11-30 13:13:10.130</t>
  </si>
  <si>
    <t>249000000</t>
  </si>
  <si>
    <t>2006-11-30 13:13:23.097</t>
  </si>
  <si>
    <t>270000000</t>
  </si>
  <si>
    <t>2006-11-30 13:13:28.620</t>
  </si>
  <si>
    <t>271000000</t>
  </si>
  <si>
    <t>2006-11-30 13:13:37.043</t>
  </si>
  <si>
    <t>272000000</t>
  </si>
  <si>
    <t>2006-11-30 13:13:43.037</t>
  </si>
  <si>
    <t>274000000</t>
  </si>
  <si>
    <t>2006-11-30 13:13:49.493</t>
  </si>
  <si>
    <t>390010000</t>
  </si>
  <si>
    <t>2009-04-15 08:56:42.010</t>
  </si>
  <si>
    <t>2006-11-30 13:13:55.283</t>
  </si>
  <si>
    <t>390020000</t>
  </si>
  <si>
    <t>2009-04-15 08:56:55.537</t>
  </si>
  <si>
    <t>2006-11-30 13:14:00.573</t>
  </si>
  <si>
    <t>390030000</t>
  </si>
  <si>
    <t>2009-04-15 08:57:05.457</t>
  </si>
  <si>
    <t>2006-11-30 13:14:05.813</t>
  </si>
  <si>
    <t>390050000</t>
  </si>
  <si>
    <t>2006-11-30 13:14:11.837</t>
  </si>
  <si>
    <t>390070000</t>
  </si>
  <si>
    <t>2006-11-30 13:14:18.577</t>
  </si>
  <si>
    <t>390080000</t>
  </si>
  <si>
    <t>2006-11-30 13:14:24.117</t>
  </si>
  <si>
    <t>390090000</t>
  </si>
  <si>
    <t>2006-11-30 13:14:31.307</t>
  </si>
  <si>
    <t>400000000</t>
  </si>
  <si>
    <t>2010-04-28 14:11:11.083</t>
  </si>
  <si>
    <t>2006-11-30 13:14:41.793</t>
  </si>
  <si>
    <t>400050000</t>
  </si>
  <si>
    <t>2006-11-30 13:14:50.153</t>
  </si>
  <si>
    <t>400100000</t>
  </si>
  <si>
    <t>2010-04-28 14:13:12.830</t>
  </si>
  <si>
    <t>2006-11-30 13:14:56.130</t>
  </si>
  <si>
    <t>400200000</t>
  </si>
  <si>
    <t>2010-04-28 14:14:30.503</t>
  </si>
  <si>
    <t>2006-11-30 13:15:04.977</t>
  </si>
  <si>
    <t>400250000</t>
  </si>
  <si>
    <t>2010-04-28 14:16:10.330</t>
  </si>
  <si>
    <t>2006-11-30 13:15:10.110</t>
  </si>
  <si>
    <t>400300000</t>
  </si>
  <si>
    <t>2010-04-28 14:35:02.760</t>
  </si>
  <si>
    <t>2006-11-30 13:15:15.570</t>
  </si>
  <si>
    <t>400400000</t>
  </si>
  <si>
    <t>2010-04-28 14:36:18.887</t>
  </si>
  <si>
    <t>2006-11-30 13:15:21.217</t>
  </si>
  <si>
    <t>400500000</t>
  </si>
  <si>
    <t>2010-04-28 14:37:12.900</t>
  </si>
  <si>
    <t>2006-11-30 13:15:26.787</t>
  </si>
  <si>
    <t>400600000</t>
  </si>
  <si>
    <t>2010-04-28 14:38:34.980</t>
  </si>
  <si>
    <t>2006-11-30 13:15:32.297</t>
  </si>
  <si>
    <t>400800000</t>
  </si>
  <si>
    <t>2010-04-28 14:39:34.913</t>
  </si>
  <si>
    <t>2006-11-30 13:15:38.660</t>
  </si>
  <si>
    <t>400900000</t>
  </si>
  <si>
    <t>2010-04-28 14:42:00.993</t>
  </si>
  <si>
    <t>2006-11-30 13:15:44.543</t>
  </si>
  <si>
    <t>401000000</t>
  </si>
  <si>
    <t>2006-11-30 13:15:50.160</t>
  </si>
  <si>
    <t>404000000</t>
  </si>
  <si>
    <t>2006-11-30 13:15:55.947</t>
  </si>
  <si>
    <t>405000000</t>
  </si>
  <si>
    <t>2006-11-30 13:16:02.237</t>
  </si>
  <si>
    <t>406000000</t>
  </si>
  <si>
    <t>2006-11-30 13:16:08.040</t>
  </si>
  <si>
    <t>407000000</t>
  </si>
  <si>
    <t>2010-04-28 14:45:52.397</t>
  </si>
  <si>
    <t>2006-11-30 13:16:13.297</t>
  </si>
  <si>
    <t>407500000</t>
  </si>
  <si>
    <t>2011-07-07 14:20:16.140</t>
  </si>
  <si>
    <t>2006-11-30 13:16:18.867</t>
  </si>
  <si>
    <t>408000000</t>
  </si>
  <si>
    <t>2006-11-30 13:16:24.017</t>
  </si>
  <si>
    <t>409000000</t>
  </si>
  <si>
    <t>2006-11-30 13:16:28.993</t>
  </si>
  <si>
    <t>454000000</t>
  </si>
  <si>
    <t>2006-11-30 13:16:34.810</t>
  </si>
  <si>
    <t>455000000</t>
  </si>
  <si>
    <t>2006-11-30 13:16:41.927</t>
  </si>
  <si>
    <t>456000000</t>
  </si>
  <si>
    <t>2006-11-30 13:16:47.667</t>
  </si>
  <si>
    <t>480000000</t>
  </si>
  <si>
    <t>2010-04-28 14:48:10.647</t>
  </si>
  <si>
    <t>2006-11-30 13:16:53.207</t>
  </si>
  <si>
    <t>490000000</t>
  </si>
  <si>
    <t>2006-11-30 13:17:03.487</t>
  </si>
  <si>
    <t>500000000</t>
  </si>
  <si>
    <t>2010-04-29 10:10:50.823</t>
  </si>
  <si>
    <t>2006-11-30 13:17:09.137</t>
  </si>
  <si>
    <t>500050000</t>
  </si>
  <si>
    <t>2006-11-30 13:17:13.723</t>
  </si>
  <si>
    <t>500100000</t>
  </si>
  <si>
    <t>2010-04-28 14:51:07.473</t>
  </si>
  <si>
    <t>2006-11-30 13:17:18.683</t>
  </si>
  <si>
    <t>500200000</t>
  </si>
  <si>
    <t>2010-04-28 14:56:54.800</t>
  </si>
  <si>
    <t>2006-11-30 13:17:23.927</t>
  </si>
  <si>
    <t>500250000</t>
  </si>
  <si>
    <t>2010-04-28 14:58:08.017</t>
  </si>
  <si>
    <t>2006-11-30 13:17:28.857</t>
  </si>
  <si>
    <t>500300000</t>
  </si>
  <si>
    <t>2010-04-28 14:59:38.563</t>
  </si>
  <si>
    <t>2006-11-30 13:17:34.053</t>
  </si>
  <si>
    <t>500400000</t>
  </si>
  <si>
    <t>2010-04-28 15:03:40.187</t>
  </si>
  <si>
    <t>2006-11-30 13:17:38.390</t>
  </si>
  <si>
    <t>500500000</t>
  </si>
  <si>
    <t>2010-04-28 15:08:02.060</t>
  </si>
  <si>
    <t>2006-11-30 13:17:43.633</t>
  </si>
  <si>
    <t>500600000</t>
  </si>
  <si>
    <t>2010-04-28 15:10:02.310</t>
  </si>
  <si>
    <t>2006-11-30 13:17:53.977</t>
  </si>
  <si>
    <t>500800000</t>
  </si>
  <si>
    <t>2010-04-28 15:11:33.857</t>
  </si>
  <si>
    <t>2006-11-30 13:18:41.810</t>
  </si>
  <si>
    <t>500900000</t>
  </si>
  <si>
    <t>2010-04-28 15:13:09.840</t>
  </si>
  <si>
    <t>2006-11-30 13:18:55.477</t>
  </si>
  <si>
    <t>504000000</t>
  </si>
  <si>
    <t>2006-11-30 13:19:01.063</t>
  </si>
  <si>
    <t>504500000</t>
  </si>
  <si>
    <t>2010-04-28 15:14:04.480</t>
  </si>
  <si>
    <t>2006-11-30 13:19:09.457</t>
  </si>
  <si>
    <t>504550000</t>
  </si>
  <si>
    <t>2006-11-30 13:19:14.450</t>
  </si>
  <si>
    <t>504600000</t>
  </si>
  <si>
    <t>2010-04-28 15:14:57.980</t>
  </si>
  <si>
    <t>2006-11-30 13:19:19.537</t>
  </si>
  <si>
    <t>505000000</t>
  </si>
  <si>
    <t>2010-04-28 15:17:12.790</t>
  </si>
  <si>
    <t>2006-11-30 13:19:45.433</t>
  </si>
  <si>
    <t>505500000</t>
  </si>
  <si>
    <t>2010-04-28 15:18:21.167</t>
  </si>
  <si>
    <t>2006-11-30 13:19:50.927</t>
  </si>
  <si>
    <t>506000000</t>
  </si>
  <si>
    <t>2006-11-30 13:20:53.210</t>
  </si>
  <si>
    <t>570000000</t>
  </si>
  <si>
    <t>2019-01-15 13:52:11.283</t>
  </si>
  <si>
    <t>2006-11-30 13:21:00.480</t>
  </si>
  <si>
    <t>575000000</t>
  </si>
  <si>
    <t>2010-04-28 15:34:31.097</t>
  </si>
  <si>
    <t>2006-11-30 13:21:06.610</t>
  </si>
  <si>
    <t>575010000</t>
  </si>
  <si>
    <t>2006-11-30 13:21:12.243</t>
  </si>
  <si>
    <t>575020000</t>
  </si>
  <si>
    <t>2010-04-28 15:35:41.973</t>
  </si>
  <si>
    <t>2006-11-30 13:21:17.563</t>
  </si>
  <si>
    <t>575030000</t>
  </si>
  <si>
    <t>2006-11-30 13:21:30.840</t>
  </si>
  <si>
    <t>575100000</t>
  </si>
  <si>
    <t>2006-11-30 13:21:36.223</t>
  </si>
  <si>
    <t>575500000</t>
  </si>
  <si>
    <t>2006-11-30 13:21:44.100</t>
  </si>
  <si>
    <t>580000000</t>
  </si>
  <si>
    <t>2006-11-30 13:21:50.310</t>
  </si>
  <si>
    <t>584500000</t>
  </si>
  <si>
    <t>2010-04-28 15:36:22.973</t>
  </si>
  <si>
    <t>2006-11-30 13:21:56.550</t>
  </si>
  <si>
    <t>585000000</t>
  </si>
  <si>
    <t>2006-11-30 13:22:02.247</t>
  </si>
  <si>
    <t>590000000</t>
  </si>
  <si>
    <t>2006-11-30 13:22:11.437</t>
  </si>
  <si>
    <t>595000000</t>
  </si>
  <si>
    <t>2006-11-30 13:22:17.800</t>
  </si>
  <si>
    <t>600000000</t>
  </si>
  <si>
    <t>2006-11-30 13:22:22.640</t>
  </si>
  <si>
    <t>601000000</t>
  </si>
  <si>
    <t>2006-11-30 13:22:28.193</t>
  </si>
  <si>
    <t>605000000</t>
  </si>
  <si>
    <t>2006-11-30 13:22:33.610</t>
  </si>
  <si>
    <t>610000000</t>
  </si>
  <si>
    <t>2010-04-28 15:42:57.860</t>
  </si>
  <si>
    <t>2006-11-30 13:22:40.033</t>
  </si>
  <si>
    <t>615000000</t>
  </si>
  <si>
    <t>2009-08-20 14:03:12.770</t>
  </si>
  <si>
    <t>2006-11-30 13:22:45.590</t>
  </si>
  <si>
    <t>620000000</t>
  </si>
  <si>
    <t>2010-04-28 15:45:11.280</t>
  </si>
  <si>
    <t>2006-11-30 13:22:51.640</t>
  </si>
  <si>
    <t>625000000</t>
  </si>
  <si>
    <t>2006-11-30 13:22:56.977</t>
  </si>
  <si>
    <t>630000000</t>
  </si>
  <si>
    <t>2010-04-28 15:45:41.030</t>
  </si>
  <si>
    <t>2006-11-30 13:23:03.470</t>
  </si>
  <si>
    <t>635000000</t>
  </si>
  <si>
    <t>2006-11-30 13:23:08.163</t>
  </si>
  <si>
    <t>640000000</t>
  </si>
  <si>
    <t>2006-11-30 13:23:27.043</t>
  </si>
  <si>
    <t>641000000</t>
  </si>
  <si>
    <t>2010-04-28 15:46:22.577</t>
  </si>
  <si>
    <t>2006-11-30 13:23:31.910</t>
  </si>
  <si>
    <t>645000000</t>
  </si>
  <si>
    <t>2010-04-28 15:48:07.043</t>
  </si>
  <si>
    <t>2006-11-30 13:23:36.357</t>
  </si>
  <si>
    <t>650000000</t>
  </si>
  <si>
    <t>2010-04-28 15:49:09.183</t>
  </si>
  <si>
    <t>2006-11-30 13:23:41.583</t>
  </si>
  <si>
    <t>651000000</t>
  </si>
  <si>
    <t>2010-04-29 09:51:36.110</t>
  </si>
  <si>
    <t>2006-11-30 13:23:46.280</t>
  </si>
  <si>
    <t>655000000</t>
  </si>
  <si>
    <t>2010-04-28 15:51:24.450</t>
  </si>
  <si>
    <t>2006-11-30 13:23:50.960</t>
  </si>
  <si>
    <t>655550000</t>
  </si>
  <si>
    <t>2010-04-28 15:52:03.590</t>
  </si>
  <si>
    <t>2006-11-30 13:23:57.140</t>
  </si>
  <si>
    <t>655600000</t>
  </si>
  <si>
    <t>2006-11-30 13:24:03.160</t>
  </si>
  <si>
    <t>656000000</t>
  </si>
  <si>
    <t>2006-11-30 13:24:09.840</t>
  </si>
  <si>
    <t>660000000</t>
  </si>
  <si>
    <t>2010-04-28 15:54:10.060</t>
  </si>
  <si>
    <t>2006-11-30 13:24:16.050</t>
  </si>
  <si>
    <t>660010000</t>
  </si>
  <si>
    <t>2010-04-28 15:54:44.777</t>
  </si>
  <si>
    <t>2006-11-30 13:24:20.447</t>
  </si>
  <si>
    <t>665000000</t>
  </si>
  <si>
    <t>2010-04-28 15:56:32.603</t>
  </si>
  <si>
    <t>2006-11-30 13:24:26.890</t>
  </si>
  <si>
    <t>666000000</t>
  </si>
  <si>
    <t>2010-04-28 15:56:58.777</t>
  </si>
  <si>
    <t>2006-11-30 13:24:38.263</t>
  </si>
  <si>
    <t>670000000</t>
  </si>
  <si>
    <t>2006-11-30 13:24:49.623</t>
  </si>
  <si>
    <t>675000000</t>
  </si>
  <si>
    <t>2010-04-28 15:57:40.667</t>
  </si>
  <si>
    <t>2006-11-30 13:24:57.767</t>
  </si>
  <si>
    <t>675010000</t>
  </si>
  <si>
    <t>2010-04-28 15:58:17.713</t>
  </si>
  <si>
    <t>2006-11-30 13:30:14.140</t>
  </si>
  <si>
    <t>675020000</t>
  </si>
  <si>
    <t>2010-04-28 16:01:34.087</t>
  </si>
  <si>
    <t>2006-11-30 13:30:26.607</t>
  </si>
  <si>
    <t>675030000</t>
  </si>
  <si>
    <t>2010-04-28 16:02:10.023</t>
  </si>
  <si>
    <t>2006-11-30 13:30:40.990</t>
  </si>
  <si>
    <t>675040000</t>
  </si>
  <si>
    <t>2010-04-28 16:03:17.273</t>
  </si>
  <si>
    <t>2006-11-30 13:30:49.340</t>
  </si>
  <si>
    <t>675050000</t>
  </si>
  <si>
    <t>2010-04-28 16:04:05.697</t>
  </si>
  <si>
    <t>2006-11-30 13:31:10.180</t>
  </si>
  <si>
    <t>675060000</t>
  </si>
  <si>
    <t>2010-04-28 16:04:52.240</t>
  </si>
  <si>
    <t>2006-11-30 13:31:15.580</t>
  </si>
  <si>
    <t>675070000</t>
  </si>
  <si>
    <t>2010-04-28 16:05:27.150</t>
  </si>
  <si>
    <t>2006-11-30 13:31:22.400</t>
  </si>
  <si>
    <t>680000000</t>
  </si>
  <si>
    <t>2010-04-28 16:06:11.397</t>
  </si>
  <si>
    <t>2006-11-30 13:31:27.953</t>
  </si>
  <si>
    <t>680010000</t>
  </si>
  <si>
    <t>2010-04-28 16:07:01.147</t>
  </si>
  <si>
    <t>2006-11-30 13:31:35.770</t>
  </si>
  <si>
    <t>685000000</t>
  </si>
  <si>
    <t>2006-11-30 13:31:45.427</t>
  </si>
  <si>
    <t>690000000</t>
  </si>
  <si>
    <t>2010-04-28 16:07:51.020</t>
  </si>
  <si>
    <t>2006-11-30 13:58:12.783</t>
  </si>
  <si>
    <t>690010000</t>
  </si>
  <si>
    <t>2010-04-28 16:08:33.117</t>
  </si>
  <si>
    <t>2006-11-30 13:58:22.397</t>
  </si>
  <si>
    <t>691000000</t>
  </si>
  <si>
    <t>2016-12-20 11:24:17.967</t>
  </si>
  <si>
    <t>2006-11-30 13:58:33.503</t>
  </si>
  <si>
    <t>695000000</t>
  </si>
  <si>
    <t>2006-11-30 13:58:40.197</t>
  </si>
  <si>
    <t>700000000</t>
  </si>
  <si>
    <t>2006-11-30 13:58:45.720</t>
  </si>
  <si>
    <t>705000000</t>
  </si>
  <si>
    <t>2006-11-30 13:58:50.977</t>
  </si>
  <si>
    <t>706000000</t>
  </si>
  <si>
    <t>2010-04-28 16:10:00.800</t>
  </si>
  <si>
    <t>2006-11-30 13:58:56.220</t>
  </si>
  <si>
    <t>710000000</t>
  </si>
  <si>
    <t>2010-04-28 16:10:35.147</t>
  </si>
  <si>
    <t>2006-11-30 13:59:01.087</t>
  </si>
  <si>
    <t>710010000</t>
  </si>
  <si>
    <t>2006-11-30 13:59:07.203</t>
  </si>
  <si>
    <t>712000000</t>
  </si>
  <si>
    <t>2006-11-30 13:59:12.150</t>
  </si>
  <si>
    <t>712500000</t>
  </si>
  <si>
    <t>2006-11-30 13:59:16.923</t>
  </si>
  <si>
    <t>715000000</t>
  </si>
  <si>
    <t>2010-04-28 16:12:34.427</t>
  </si>
  <si>
    <t>2006-11-30 13:59:21.697</t>
  </si>
  <si>
    <t>720000000</t>
  </si>
  <si>
    <t>2010-04-28 16:13:44.567</t>
  </si>
  <si>
    <t>2006-11-30 13:59:26.737</t>
  </si>
  <si>
    <t>720020000</t>
  </si>
  <si>
    <t>2009-05-20 15:34:18.907</t>
  </si>
  <si>
    <t>2006-11-30 13:59:32.197</t>
  </si>
  <si>
    <t>720040000</t>
  </si>
  <si>
    <t>2010-04-28 16:15:40.190</t>
  </si>
  <si>
    <t>2006-11-30 13:59:37.220</t>
  </si>
  <si>
    <t>721000000</t>
  </si>
  <si>
    <t>2010-04-28 16:16:05.770</t>
  </si>
  <si>
    <t>2006-11-30 13:59:55.507</t>
  </si>
  <si>
    <t>722000000</t>
  </si>
  <si>
    <t>2010-04-28 16:16:41.660</t>
  </si>
  <si>
    <t>2006-11-30 14:00:00.657</t>
  </si>
  <si>
    <t>723000000</t>
  </si>
  <si>
    <t>2010-04-28 16:17:23.817</t>
  </si>
  <si>
    <t>2006-11-30 14:00:05.693</t>
  </si>
  <si>
    <t>724000000</t>
  </si>
  <si>
    <t>2010-04-28 16:17:59.877</t>
  </si>
  <si>
    <t>2006-11-30 14:00:10.610</t>
  </si>
  <si>
    <t>725000000</t>
  </si>
  <si>
    <t>2006-11-30 14:00:15.413</t>
  </si>
  <si>
    <t>730000000</t>
  </si>
  <si>
    <t>2006-11-30 14:00:22.000</t>
  </si>
  <si>
    <t>740000000</t>
  </si>
  <si>
    <t>2010-04-28 16:27:46.640</t>
  </si>
  <si>
    <t>2006-11-30 14:00:27.570</t>
  </si>
  <si>
    <t>745000000</t>
  </si>
  <si>
    <t>2010-04-28 16:28:26.123</t>
  </si>
  <si>
    <t>2006-11-30 14:00:39.113</t>
  </si>
  <si>
    <t>745100000</t>
  </si>
  <si>
    <t>2010-04-28 16:29:03.043</t>
  </si>
  <si>
    <t>2006-11-30 14:00:45.150</t>
  </si>
  <si>
    <t>745200000</t>
  </si>
  <si>
    <t>2010-04-28 16:30:54.607</t>
  </si>
  <si>
    <t>2006-11-30 14:00:55.043</t>
  </si>
  <si>
    <t>750000000</t>
  </si>
  <si>
    <t>2010-04-28 16:32:07.763</t>
  </si>
  <si>
    <t>2006-11-30 14:01:00.910</t>
  </si>
  <si>
    <t>751000000</t>
  </si>
  <si>
    <t>2006-11-30 14:01:05.997</t>
  </si>
  <si>
    <t>755000000</t>
  </si>
  <si>
    <t>2010-04-28 16:33:09.200</t>
  </si>
  <si>
    <t>2006-11-30 14:01:10.863</t>
  </si>
  <si>
    <t>755010000</t>
  </si>
  <si>
    <t>2006-11-30 14:01:17.400</t>
  </si>
  <si>
    <t>760000000</t>
  </si>
  <si>
    <t>2010-04-28 16:34:57.650</t>
  </si>
  <si>
    <t>2006-11-30 14:01:22.737</t>
  </si>
  <si>
    <t>760100000</t>
  </si>
  <si>
    <t>2009-08-25 14:37:46.200</t>
  </si>
  <si>
    <t>2006-11-30 14:01:27.107</t>
  </si>
  <si>
    <t>760200000</t>
  </si>
  <si>
    <t>2006-11-30 14:01:31.707</t>
  </si>
  <si>
    <t>760300000</t>
  </si>
  <si>
    <t>2006-11-30 14:01:37.823</t>
  </si>
  <si>
    <t>760400000</t>
  </si>
  <si>
    <t>2006-11-30 14:01:43.550</t>
  </si>
  <si>
    <t>760500000</t>
  </si>
  <si>
    <t>2006-11-30 14:01:48.667</t>
  </si>
  <si>
    <t>761000000</t>
  </si>
  <si>
    <t>2006-11-30 14:01:53.333</t>
  </si>
  <si>
    <t>761500000</t>
  </si>
  <si>
    <t>2006-11-30 14:02:02.087</t>
  </si>
  <si>
    <t>765000000</t>
  </si>
  <si>
    <t>2010-04-28 16:35:50.760</t>
  </si>
  <si>
    <t>2006-11-30 14:02:07.437</t>
  </si>
  <si>
    <t>770000000</t>
  </si>
  <si>
    <t>2006-11-30 14:02:12.600</t>
  </si>
  <si>
    <t>775000000</t>
  </si>
  <si>
    <t>2010-04-28 16:36:32.027</t>
  </si>
  <si>
    <t>2006-11-30 14:02:20.433</t>
  </si>
  <si>
    <t>780000000</t>
  </si>
  <si>
    <t>2006-11-30 14:02:26.877</t>
  </si>
  <si>
    <t>780010000</t>
  </si>
  <si>
    <t>2010-04-28 16:38:18.243</t>
  </si>
  <si>
    <t>2006-11-30 14:02:31.667</t>
  </si>
  <si>
    <t>780020000</t>
  </si>
  <si>
    <t>2010-04-28 16:38:51.277</t>
  </si>
  <si>
    <t>2006-11-30 14:02:56.753</t>
  </si>
  <si>
    <t>780030000</t>
  </si>
  <si>
    <t>2010-04-28 16:39:21.433</t>
  </si>
  <si>
    <t>2006-11-30 14:03:04.913</t>
  </si>
  <si>
    <t>780040000</t>
  </si>
  <si>
    <t>2010-04-28 16:39:59.980</t>
  </si>
  <si>
    <t>2006-11-30 14:03:12.510</t>
  </si>
  <si>
    <t>780050000</t>
  </si>
  <si>
    <t>2010-04-28 16:40:26.917</t>
  </si>
  <si>
    <t>2006-11-30 14:03:19.830</t>
  </si>
  <si>
    <t>780100000</t>
  </si>
  <si>
    <t>2010-04-28 16:40:53.103</t>
  </si>
  <si>
    <t>2006-11-30 14:03:27.050</t>
  </si>
  <si>
    <t>790000000</t>
  </si>
  <si>
    <t>2010-04-28 16:41:22.057</t>
  </si>
  <si>
    <t>2006-11-30 14:03:32.247</t>
  </si>
  <si>
    <t>795000000</t>
  </si>
  <si>
    <t>2010-04-28 16:42:22.820</t>
  </si>
  <si>
    <t>2006-11-30 14:03:37.630</t>
  </si>
  <si>
    <t>796000000</t>
  </si>
  <si>
    <t>2010-04-28 16:43:16.243</t>
  </si>
  <si>
    <t>2006-11-30 14:03:43.137</t>
  </si>
  <si>
    <t>890000000</t>
  </si>
  <si>
    <t>2006-11-30 14:03:54.090</t>
  </si>
  <si>
    <t>895000000</t>
  </si>
  <si>
    <t>2006-11-30 14:04:00.957</t>
  </si>
  <si>
    <t>900000000</t>
  </si>
  <si>
    <t>2006-11-30 14:04:06.400</t>
  </si>
  <si>
    <t>960000000</t>
  </si>
  <si>
    <t>2006-11-30 14:04:11.377</t>
  </si>
  <si>
    <t>999990000</t>
  </si>
  <si>
    <t>2006-12-01 10:45:08.937</t>
  </si>
  <si>
    <t>108000000</t>
  </si>
  <si>
    <t>2006-12-05 07:17:24.280</t>
  </si>
  <si>
    <t>615500000</t>
  </si>
  <si>
    <t>2006-12-05 09:18:55.037</t>
  </si>
  <si>
    <t>595500000</t>
  </si>
  <si>
    <t>2006-12-14 16:42:26.103</t>
  </si>
  <si>
    <t>511000000</t>
  </si>
  <si>
    <t>2006-12-14 16:42:38.600</t>
  </si>
  <si>
    <t>512000000</t>
  </si>
  <si>
    <t>2007-01-02 11:33:09.720</t>
  </si>
  <si>
    <t>961000000</t>
  </si>
  <si>
    <t>2007-01-02 11:33:18.030</t>
  </si>
  <si>
    <t>962000000</t>
  </si>
  <si>
    <t>2007-01-02 11:33:26.970</t>
  </si>
  <si>
    <t>963000000</t>
  </si>
  <si>
    <t>2007-01-02 11:33:46.873</t>
  </si>
  <si>
    <t>901000000</t>
  </si>
  <si>
    <t>2007-01-02 13:56:55.577</t>
  </si>
  <si>
    <t>111000000</t>
  </si>
  <si>
    <t>2007-01-02 13:58:54.637</t>
  </si>
  <si>
    <t>505600000</t>
  </si>
  <si>
    <t>2007-01-04 15:03:46.520</t>
  </si>
  <si>
    <t>599000000</t>
  </si>
  <si>
    <t>2007-01-04 15:09:51.810</t>
  </si>
  <si>
    <t>599010000</t>
  </si>
  <si>
    <t>2007-01-04 15:10:00.093</t>
  </si>
  <si>
    <t>599020000</t>
  </si>
  <si>
    <t>2007-01-04 15:15:26.720</t>
  </si>
  <si>
    <t>599030000</t>
  </si>
  <si>
    <t>2007-06-29 11:56:45.113</t>
  </si>
  <si>
    <t>102200000</t>
  </si>
  <si>
    <t>2007-06-29 11:56:50.097</t>
  </si>
  <si>
    <t>103300000</t>
  </si>
  <si>
    <t>2007-06-29 11:56:55.160</t>
  </si>
  <si>
    <t>106600000</t>
  </si>
  <si>
    <t>2007-06-29 11:57:02.923</t>
  </si>
  <si>
    <t>108800000</t>
  </si>
  <si>
    <t>2007-06-29 11:57:08.627</t>
  </si>
  <si>
    <t>500410000</t>
  </si>
  <si>
    <t>2007-06-29 11:57:22.360</t>
  </si>
  <si>
    <t>500310000</t>
  </si>
  <si>
    <t>2007-06-29 11:57:27.347</t>
  </si>
  <si>
    <t>500010000</t>
  </si>
  <si>
    <t>2010-01-12 16:17:50.563</t>
  </si>
  <si>
    <t>2007-06-29 11:57:31.737</t>
  </si>
  <si>
    <t>500030000</t>
  </si>
  <si>
    <t>2010-06-23 13:33:40.587</t>
  </si>
  <si>
    <t>2007-06-29 11:57:36.000</t>
  </si>
  <si>
    <t>500060000</t>
  </si>
  <si>
    <t>2007-06-29 11:57:40.847</t>
  </si>
  <si>
    <t>500610000</t>
  </si>
  <si>
    <t>2007-06-29 11:57:45.423</t>
  </si>
  <si>
    <t>120030000</t>
  </si>
  <si>
    <t>2010-06-23 13:33:13.837</t>
  </si>
  <si>
    <t>2007-06-29 11:57:49.720</t>
  </si>
  <si>
    <t>500910000</t>
  </si>
  <si>
    <t>2007-06-29 11:57:54.640</t>
  </si>
  <si>
    <t>402000000</t>
  </si>
  <si>
    <t>2007-06-29 11:58:00.313</t>
  </si>
  <si>
    <t>505250000</t>
  </si>
  <si>
    <t>2009-08-20 14:02:09.893</t>
  </si>
  <si>
    <t>2007-06-29 11:58:06.627</t>
  </si>
  <si>
    <t>215000000</t>
  </si>
  <si>
    <t>2007-06-29 11:58:12.313</t>
  </si>
  <si>
    <t>110050000</t>
  </si>
  <si>
    <t>2007-06-29 11:58:16.797</t>
  </si>
  <si>
    <t>797000000</t>
  </si>
  <si>
    <t>2007-06-29 11:58:23.953</t>
  </si>
  <si>
    <t>403000000</t>
  </si>
  <si>
    <t>2007-07-11 09:22:57.067</t>
  </si>
  <si>
    <t>513000000</t>
  </si>
  <si>
    <t>2010-04-28 15:20:32.930</t>
  </si>
  <si>
    <t>2007-08-23 09:18:16.263</t>
  </si>
  <si>
    <t>230010000</t>
  </si>
  <si>
    <t>2007-08-23 14:22:01.280</t>
  </si>
  <si>
    <t>230050000</t>
  </si>
  <si>
    <t>2007-08-23 14:22:32.483</t>
  </si>
  <si>
    <t>230100000</t>
  </si>
  <si>
    <t>2007-08-24 09:08:57.730</t>
  </si>
  <si>
    <t>230200000</t>
  </si>
  <si>
    <t>2007-08-24 09:09:21.840</t>
  </si>
  <si>
    <t>230250000</t>
  </si>
  <si>
    <t>2007-08-24 10:14:17.210</t>
  </si>
  <si>
    <t>241010000</t>
  </si>
  <si>
    <t>2007-08-24 10:14:48.050</t>
  </si>
  <si>
    <t>230150000</t>
  </si>
  <si>
    <t>2012-01-26 11:47:51.077</t>
  </si>
  <si>
    <t>2007-08-24 11:18:53.980</t>
  </si>
  <si>
    <t>240050000</t>
  </si>
  <si>
    <t>2007-08-24 11:19:08.957</t>
  </si>
  <si>
    <t>240100000</t>
  </si>
  <si>
    <t>2007-08-24 15:01:52.950</t>
  </si>
  <si>
    <t>230030000</t>
  </si>
  <si>
    <t>2007-08-30 10:26:08.607</t>
  </si>
  <si>
    <t>756000000</t>
  </si>
  <si>
    <t>2007-09-14 16:44:44.730</t>
  </si>
  <si>
    <t>230000100</t>
  </si>
  <si>
    <t>2012-01-26 11:43:12.457</t>
  </si>
  <si>
    <t>2007-10-03 11:24:41.587</t>
  </si>
  <si>
    <t>120990000</t>
  </si>
  <si>
    <t>2018-02-22 13:09:29.823</t>
  </si>
  <si>
    <t>2007-10-04 09:00:43.053</t>
  </si>
  <si>
    <t>500980000</t>
  </si>
  <si>
    <t>2007-10-09 11:00:06.663</t>
  </si>
  <si>
    <t>405500000</t>
  </si>
  <si>
    <t>2010-04-28 14:44:30.333</t>
  </si>
  <si>
    <t>2007-10-15 09:02:07.330</t>
  </si>
  <si>
    <t>601100000</t>
  </si>
  <si>
    <t>2007-10-29 16:18:29.870</t>
  </si>
  <si>
    <t>520000000</t>
  </si>
  <si>
    <t>2010-04-28 15:28:13.240</t>
  </si>
  <si>
    <t>2008-01-15 12:52:32.583</t>
  </si>
  <si>
    <t>151100000</t>
  </si>
  <si>
    <t>2008-01-28 09:12:38.180</t>
  </si>
  <si>
    <t>151150000</t>
  </si>
  <si>
    <t>2008-01-28 09:13:35.960</t>
  </si>
  <si>
    <t>745300000</t>
  </si>
  <si>
    <t>2010-04-28 16:31:28.653</t>
  </si>
  <si>
    <t>2008-01-30 14:47:40.993</t>
  </si>
  <si>
    <t>400001000</t>
  </si>
  <si>
    <t>2008-01-30 14:48:40.603</t>
  </si>
  <si>
    <t>400051000</t>
  </si>
  <si>
    <t>2008-01-30 14:48:58.837</t>
  </si>
  <si>
    <t>400101000</t>
  </si>
  <si>
    <t>2008-01-30 14:49:38.400</t>
  </si>
  <si>
    <t>400201000</t>
  </si>
  <si>
    <t>2008-01-30 14:50:01.447</t>
  </si>
  <si>
    <t>400251000</t>
  </si>
  <si>
    <t>2008-01-30 14:50:12.867</t>
  </si>
  <si>
    <t>400301000</t>
  </si>
  <si>
    <t>2008-01-30 14:50:34.663</t>
  </si>
  <si>
    <t>400401000</t>
  </si>
  <si>
    <t>2008-01-30 14:50:54.350</t>
  </si>
  <si>
    <t>400501000</t>
  </si>
  <si>
    <t>2008-01-30 14:51:07.897</t>
  </si>
  <si>
    <t>400601000</t>
  </si>
  <si>
    <t>2008-01-30 14:51:19.727</t>
  </si>
  <si>
    <t>400801000</t>
  </si>
  <si>
    <t>2008-01-30 14:51:34.193</t>
  </si>
  <si>
    <t>400901000</t>
  </si>
  <si>
    <t>2008-01-30 14:52:44.270</t>
  </si>
  <si>
    <t>401001000</t>
  </si>
  <si>
    <t>2008-01-30 14:52:59.520</t>
  </si>
  <si>
    <t>402001000</t>
  </si>
  <si>
    <t>2008-01-30 14:53:12.537</t>
  </si>
  <si>
    <t>403001000</t>
  </si>
  <si>
    <t>2008-01-30 14:53:24.770</t>
  </si>
  <si>
    <t>404001000</t>
  </si>
  <si>
    <t>2008-01-30 14:53:39.910</t>
  </si>
  <si>
    <t>405001000</t>
  </si>
  <si>
    <t>2008-01-30 14:53:51.503</t>
  </si>
  <si>
    <t>405501000</t>
  </si>
  <si>
    <t>2008-01-30 14:56:06.987</t>
  </si>
  <si>
    <t>407001000</t>
  </si>
  <si>
    <t>2008-01-30 14:56:20.410</t>
  </si>
  <si>
    <t>407501000</t>
  </si>
  <si>
    <t>2008-01-30 14:56:32.457</t>
  </si>
  <si>
    <t>408001000</t>
  </si>
  <si>
    <t>2008-01-30 14:56:53.470</t>
  </si>
  <si>
    <t>409001000</t>
  </si>
  <si>
    <t>2008-01-30 14:58:05.877</t>
  </si>
  <si>
    <t>455001000</t>
  </si>
  <si>
    <t>2008-01-30 14:58:23.610</t>
  </si>
  <si>
    <t>456001000</t>
  </si>
  <si>
    <t>2008-01-30 14:58:35.297</t>
  </si>
  <si>
    <t>480001000</t>
  </si>
  <si>
    <t>2008-01-30 14:58:47.517</t>
  </si>
  <si>
    <t>490001000</t>
  </si>
  <si>
    <t>2008-01-30 15:13:37.363</t>
  </si>
  <si>
    <t>500001000</t>
  </si>
  <si>
    <t>2008-01-30 15:13:52.427</t>
  </si>
  <si>
    <t>500031000</t>
  </si>
  <si>
    <t>2008-01-30 15:14:18.490</t>
  </si>
  <si>
    <t>500051000</t>
  </si>
  <si>
    <t>2008-01-30 15:14:39.613</t>
  </si>
  <si>
    <t>500101000</t>
  </si>
  <si>
    <t>2008-01-30 15:15:31.643</t>
  </si>
  <si>
    <t>500201000</t>
  </si>
  <si>
    <t>2008-01-30 15:15:46.677</t>
  </si>
  <si>
    <t>500251000</t>
  </si>
  <si>
    <t>2008-01-30 15:15:59.143</t>
  </si>
  <si>
    <t>500301000</t>
  </si>
  <si>
    <t>2008-01-30 15:16:13.533</t>
  </si>
  <si>
    <t>500401000</t>
  </si>
  <si>
    <t>2008-01-30 15:16:40.393</t>
  </si>
  <si>
    <t>500501000</t>
  </si>
  <si>
    <t>2008-01-30 15:16:54.923</t>
  </si>
  <si>
    <t>500601000</t>
  </si>
  <si>
    <t>2008-01-30 15:17:07.817</t>
  </si>
  <si>
    <t>500801000</t>
  </si>
  <si>
    <t>2008-01-30 15:17:21.313</t>
  </si>
  <si>
    <t>500901000</t>
  </si>
  <si>
    <t>2008-01-30 15:17:38.533</t>
  </si>
  <si>
    <t>500981000</t>
  </si>
  <si>
    <t>2008-01-30 15:17:49.987</t>
  </si>
  <si>
    <t>504001000</t>
  </si>
  <si>
    <t>2008-01-30 15:19:00.860</t>
  </si>
  <si>
    <t>504501000</t>
  </si>
  <si>
    <t>2008-01-30 15:19:12.313</t>
  </si>
  <si>
    <t>504551000</t>
  </si>
  <si>
    <t>2008-01-30 15:19:23.190</t>
  </si>
  <si>
    <t>504601000</t>
  </si>
  <si>
    <t>2008-01-30 15:19:36.500</t>
  </si>
  <si>
    <t>505001000</t>
  </si>
  <si>
    <t>2008-01-30 15:19:47.687</t>
  </si>
  <si>
    <t>505251000</t>
  </si>
  <si>
    <t>2008-01-30 15:19:57.593</t>
  </si>
  <si>
    <t>505501000</t>
  </si>
  <si>
    <t>2008-01-30 15:20:11.173</t>
  </si>
  <si>
    <t>505601000</t>
  </si>
  <si>
    <t>2008-01-30 15:20:22.580</t>
  </si>
  <si>
    <t>506001000</t>
  </si>
  <si>
    <t>2008-01-30 15:20:33.923</t>
  </si>
  <si>
    <t>511001000</t>
  </si>
  <si>
    <t>2008-01-30 15:20:42.670</t>
  </si>
  <si>
    <t>512001000</t>
  </si>
  <si>
    <t>2008-01-30 15:20:52.767</t>
  </si>
  <si>
    <t>513001000</t>
  </si>
  <si>
    <t>2008-03-24 15:26:55.723</t>
  </si>
  <si>
    <t>2008-01-30 15:21:04.610</t>
  </si>
  <si>
    <t>520001000</t>
  </si>
  <si>
    <t>2008-01-30 15:21:16.983</t>
  </si>
  <si>
    <t>570001000</t>
  </si>
  <si>
    <t>2019-01-15 13:50:17.533</t>
  </si>
  <si>
    <t>2008-01-30 15:21:27.657</t>
  </si>
  <si>
    <t>575001000</t>
  </si>
  <si>
    <t>2008-01-30 15:21:37.810</t>
  </si>
  <si>
    <t>575011000</t>
  </si>
  <si>
    <t>2008-01-30 15:21:48.000</t>
  </si>
  <si>
    <t>575021000</t>
  </si>
  <si>
    <t>2008-01-30 15:21:59.593</t>
  </si>
  <si>
    <t>575031000</t>
  </si>
  <si>
    <t>2008-01-30 15:22:11.560</t>
  </si>
  <si>
    <t>575101000</t>
  </si>
  <si>
    <t>2008-01-30 15:22:29.687</t>
  </si>
  <si>
    <t>575501000</t>
  </si>
  <si>
    <t>2008-01-30 15:22:39.123</t>
  </si>
  <si>
    <t>580001000</t>
  </si>
  <si>
    <t>2008-01-30 15:22:53.717</t>
  </si>
  <si>
    <t>584501000</t>
  </si>
  <si>
    <t>2008-01-30 15:23:44.153</t>
  </si>
  <si>
    <t>585001000</t>
  </si>
  <si>
    <t>2008-01-30 15:25:14.607</t>
  </si>
  <si>
    <t>590001000</t>
  </si>
  <si>
    <t>2008-01-30 15:25:26.917</t>
  </si>
  <si>
    <t>595001000</t>
  </si>
  <si>
    <t>2008-01-30 15:25:37.073</t>
  </si>
  <si>
    <t>595501000</t>
  </si>
  <si>
    <t>2008-01-30 15:25:46.150</t>
  </si>
  <si>
    <t>599001000</t>
  </si>
  <si>
    <t>2008-01-30 15:25:59.043</t>
  </si>
  <si>
    <t>599011000</t>
  </si>
  <si>
    <t>2008-01-30 15:26:12.683</t>
  </si>
  <si>
    <t>599021000</t>
  </si>
  <si>
    <t>2008-01-30 15:26:21.543</t>
  </si>
  <si>
    <t>599031000</t>
  </si>
  <si>
    <t>2008-01-30 15:33:01.693</t>
  </si>
  <si>
    <t>601001000</t>
  </si>
  <si>
    <t>2010-04-28 15:41:35.280</t>
  </si>
  <si>
    <t>2008-01-30 15:33:12.960</t>
  </si>
  <si>
    <t>601101000</t>
  </si>
  <si>
    <t>2010-04-28 15:42:04.767</t>
  </si>
  <si>
    <t>2008-01-30 15:34:40.740</t>
  </si>
  <si>
    <t>610001000</t>
  </si>
  <si>
    <t>2008-01-30 15:35:31.097</t>
  </si>
  <si>
    <t>610008000</t>
  </si>
  <si>
    <t>2008-01-30 15:35:52.973</t>
  </si>
  <si>
    <t>615001000</t>
  </si>
  <si>
    <t>2008-01-30 15:36:06.613</t>
  </si>
  <si>
    <t>615501000</t>
  </si>
  <si>
    <t>2008-01-30 15:37:14.877</t>
  </si>
  <si>
    <t>635001000</t>
  </si>
  <si>
    <t>2008-01-30 15:39:19.377</t>
  </si>
  <si>
    <t>640008000</t>
  </si>
  <si>
    <t>2008-01-30 15:39:53.673</t>
  </si>
  <si>
    <t>641008000</t>
  </si>
  <si>
    <t>2008-01-30 15:40:41.203</t>
  </si>
  <si>
    <t>645004000</t>
  </si>
  <si>
    <t>2008-01-30 15:41:41.593</t>
  </si>
  <si>
    <t>645008000</t>
  </si>
  <si>
    <t>2008-01-30 15:43:28.700</t>
  </si>
  <si>
    <t>650001000</t>
  </si>
  <si>
    <t>2008-01-30 15:44:03.670</t>
  </si>
  <si>
    <t>650004000</t>
  </si>
  <si>
    <t>2008-01-30 15:44:40.293</t>
  </si>
  <si>
    <t>650008000</t>
  </si>
  <si>
    <t>2008-01-30 15:45:40.327</t>
  </si>
  <si>
    <t>651001000</t>
  </si>
  <si>
    <t>2010-04-28 15:50:17.373</t>
  </si>
  <si>
    <t>2008-01-30 15:46:07.510</t>
  </si>
  <si>
    <t>651004000</t>
  </si>
  <si>
    <t>2010-04-28 15:51:00.293</t>
  </si>
  <si>
    <t>2008-01-30 15:47:14.980</t>
  </si>
  <si>
    <t>651008000</t>
  </si>
  <si>
    <t>2008-01-30 15:47:33.790</t>
  </si>
  <si>
    <t>655001000</t>
  </si>
  <si>
    <t>2008-01-30 15:48:00.823</t>
  </si>
  <si>
    <t>655004000</t>
  </si>
  <si>
    <t>2008-01-30 15:48:47.557</t>
  </si>
  <si>
    <t>655008000</t>
  </si>
  <si>
    <t>2008-01-30 15:49:46.010</t>
  </si>
  <si>
    <t>655551000</t>
  </si>
  <si>
    <t>2010-04-28 15:52:45.717</t>
  </si>
  <si>
    <t>2008-01-30 15:50:17.540</t>
  </si>
  <si>
    <t>655554000</t>
  </si>
  <si>
    <t>2010-04-28 15:53:24.057</t>
  </si>
  <si>
    <t>2008-01-30 15:50:53.337</t>
  </si>
  <si>
    <t>655558000</t>
  </si>
  <si>
    <t>2009-03-10 13:16:20.310</t>
  </si>
  <si>
    <t>2008-01-30 15:51:09.367</t>
  </si>
  <si>
    <t>655601000</t>
  </si>
  <si>
    <t>2008-01-30 15:51:54.210</t>
  </si>
  <si>
    <t>655604000</t>
  </si>
  <si>
    <t>2008-01-30 15:52:32.320</t>
  </si>
  <si>
    <t>655608000</t>
  </si>
  <si>
    <t>2008-01-30 15:56:36.330</t>
  </si>
  <si>
    <t>656001000</t>
  </si>
  <si>
    <t>2008-01-30 15:57:01.533</t>
  </si>
  <si>
    <t>656004000</t>
  </si>
  <si>
    <t>2008-01-30 15:57:41.817</t>
  </si>
  <si>
    <t>656008000</t>
  </si>
  <si>
    <t>2008-01-30 15:58:37.157</t>
  </si>
  <si>
    <t>660008000</t>
  </si>
  <si>
    <t>2008-01-30 15:59:01.017</t>
  </si>
  <si>
    <t>660018000</t>
  </si>
  <si>
    <t>2008-01-30 15:59:14.157</t>
  </si>
  <si>
    <t>665001000</t>
  </si>
  <si>
    <t>2008-01-30 16:00:33.610</t>
  </si>
  <si>
    <t>666001000</t>
  </si>
  <si>
    <t>2008-01-30 16:01:04.830</t>
  </si>
  <si>
    <t>666004000</t>
  </si>
  <si>
    <t>2008-01-30 16:01:38.483</t>
  </si>
  <si>
    <t>666008000</t>
  </si>
  <si>
    <t>2008-01-30 16:02:57.343</t>
  </si>
  <si>
    <t>675011000</t>
  </si>
  <si>
    <t>2010-04-28 15:59:52.900</t>
  </si>
  <si>
    <t>2008-01-30 16:03:20.123</t>
  </si>
  <si>
    <t>675014000</t>
  </si>
  <si>
    <t>2010-04-28 16:00:42.227</t>
  </si>
  <si>
    <t>2008-01-30 16:03:57.403</t>
  </si>
  <si>
    <t>675018000</t>
  </si>
  <si>
    <t>2009-03-10 13:16:42.637</t>
  </si>
  <si>
    <t>2008-01-30 16:04:21.530</t>
  </si>
  <si>
    <t>675041000</t>
  </si>
  <si>
    <t>2008-01-30 16:04:53.107</t>
  </si>
  <si>
    <t>675044000</t>
  </si>
  <si>
    <t>2008-01-30 16:05:24.200</t>
  </si>
  <si>
    <t>675048000</t>
  </si>
  <si>
    <t>2008-01-30 16:05:56.590</t>
  </si>
  <si>
    <t>675051000</t>
  </si>
  <si>
    <t>2008-01-30 16:06:20.293</t>
  </si>
  <si>
    <t>675054000</t>
  </si>
  <si>
    <t>2008-01-30 16:06:57.620</t>
  </si>
  <si>
    <t>675058000</t>
  </si>
  <si>
    <t>2008-01-30 16:07:42.760</t>
  </si>
  <si>
    <t>710001000</t>
  </si>
  <si>
    <t>2010-04-28 16:11:30.550</t>
  </si>
  <si>
    <t>2008-01-30 16:08:47.073</t>
  </si>
  <si>
    <t>710004000</t>
  </si>
  <si>
    <t>2010-04-28 16:11:51.567</t>
  </si>
  <si>
    <t>2008-01-30 16:09:18.790</t>
  </si>
  <si>
    <t>710008000</t>
  </si>
  <si>
    <t>2008-01-30 16:09:35.400</t>
  </si>
  <si>
    <t>712501000</t>
  </si>
  <si>
    <t>2008-01-30 16:09:56.977</t>
  </si>
  <si>
    <t>712504000</t>
  </si>
  <si>
    <t>2008-01-30 16:10:18.413</t>
  </si>
  <si>
    <t>712508000</t>
  </si>
  <si>
    <t>2008-01-30 16:10:53.447</t>
  </si>
  <si>
    <t>720001000</t>
  </si>
  <si>
    <t>2010-04-28 16:14:23.787</t>
  </si>
  <si>
    <t>2008-01-30 16:11:19.337</t>
  </si>
  <si>
    <t>720004000</t>
  </si>
  <si>
    <t>2010-04-28 16:14:53.720</t>
  </si>
  <si>
    <t>2008-01-30 16:11:49.227</t>
  </si>
  <si>
    <t>720008000</t>
  </si>
  <si>
    <t>2009-03-12 08:48:29.297</t>
  </si>
  <si>
    <t>2008-01-30 16:12:06.477</t>
  </si>
  <si>
    <t>755001000</t>
  </si>
  <si>
    <t>2010-04-28 16:33:48.247</t>
  </si>
  <si>
    <t>2008-01-30 16:12:28.600</t>
  </si>
  <si>
    <t>755004000</t>
  </si>
  <si>
    <t>2010-04-28 16:34:19.590</t>
  </si>
  <si>
    <t>2008-01-30 16:13:03.240</t>
  </si>
  <si>
    <t>755008000</t>
  </si>
  <si>
    <t>2008-01-30 16:13:35.257</t>
  </si>
  <si>
    <t>770001000</t>
  </si>
  <si>
    <t>2008-01-30 16:13:58.867</t>
  </si>
  <si>
    <t>770004000</t>
  </si>
  <si>
    <t>2008-01-30 16:14:26.757</t>
  </si>
  <si>
    <t>770008000</t>
  </si>
  <si>
    <t>2008-01-30 16:14:44.083</t>
  </si>
  <si>
    <t>775001000</t>
  </si>
  <si>
    <t>2010-04-28 16:37:07.777</t>
  </si>
  <si>
    <t>2008-01-30 16:15:12.347</t>
  </si>
  <si>
    <t>775008000</t>
  </si>
  <si>
    <t>2009-03-10 10:12:20.503</t>
  </si>
  <si>
    <t>2008-01-30 16:16:28.457</t>
  </si>
  <si>
    <t>890001000</t>
  </si>
  <si>
    <t>2008-01-30 16:16:54.190</t>
  </si>
  <si>
    <t>890004000</t>
  </si>
  <si>
    <t>2008-01-30 16:17:21.830</t>
  </si>
  <si>
    <t>890008000</t>
  </si>
  <si>
    <t>2008-01-30 16:17:38.220</t>
  </si>
  <si>
    <t>895001000</t>
  </si>
  <si>
    <t>2008-01-30 16:17:59.470</t>
  </si>
  <si>
    <t>895004000</t>
  </si>
  <si>
    <t>2008-01-30 16:18:29.817</t>
  </si>
  <si>
    <t>895008000</t>
  </si>
  <si>
    <t>2008-01-30 16:24:21.403</t>
  </si>
  <si>
    <t>695001000</t>
  </si>
  <si>
    <t>2008-01-30 16:25:47.387</t>
  </si>
  <si>
    <t>705004000</t>
  </si>
  <si>
    <t>2008-01-30 16:27:35.510</t>
  </si>
  <si>
    <t>705008000</t>
  </si>
  <si>
    <t>2008-01-30 16:28:01.887</t>
  </si>
  <si>
    <t>710011000</t>
  </si>
  <si>
    <t>2009-03-06 17:53:59.633</t>
  </si>
  <si>
    <t>2008-01-30 16:28:24.590</t>
  </si>
  <si>
    <t>712008000</t>
  </si>
  <si>
    <t>2008-01-30 16:34:16.663</t>
  </si>
  <si>
    <t>745308000</t>
  </si>
  <si>
    <t>2008-01-30 16:34:57.410</t>
  </si>
  <si>
    <t>750008000</t>
  </si>
  <si>
    <t>2008-01-30 16:35:12.460</t>
  </si>
  <si>
    <t>751004000</t>
  </si>
  <si>
    <t>2010-04-28 16:32:36.167</t>
  </si>
  <si>
    <t>2008-01-30 16:35:24.350</t>
  </si>
  <si>
    <t>755011000</t>
  </si>
  <si>
    <t>2009-03-06 17:52:43.747</t>
  </si>
  <si>
    <t>2008-01-30 16:35:50.240</t>
  </si>
  <si>
    <t>760401000</t>
  </si>
  <si>
    <t>2008-01-30 16:36:56.300</t>
  </si>
  <si>
    <t>760004000</t>
  </si>
  <si>
    <t>2009-08-25 14:37:31.717</t>
  </si>
  <si>
    <t>2008-01-30 16:37:28.503</t>
  </si>
  <si>
    <t>756008000</t>
  </si>
  <si>
    <t>2008-01-30 16:38:21.330</t>
  </si>
  <si>
    <t>760008000</t>
  </si>
  <si>
    <t>2008-01-30 16:39:29.767</t>
  </si>
  <si>
    <t>760308000</t>
  </si>
  <si>
    <t>2008-01-30 16:39:55.440</t>
  </si>
  <si>
    <t>760408000</t>
  </si>
  <si>
    <t>2008-01-30 16:41:09.377</t>
  </si>
  <si>
    <t>760508000</t>
  </si>
  <si>
    <t>2008-01-30 16:43:51.577</t>
  </si>
  <si>
    <t>761001000</t>
  </si>
  <si>
    <t>2010-01-04 11:47:59.967</t>
  </si>
  <si>
    <t>2008-01-30 16:44:13.590</t>
  </si>
  <si>
    <t>765001000</t>
  </si>
  <si>
    <t>2008-01-30 16:45:18.887</t>
  </si>
  <si>
    <t>761508000</t>
  </si>
  <si>
    <t>2008-01-30 16:45:37.357</t>
  </si>
  <si>
    <t>765004000</t>
  </si>
  <si>
    <t>2008-01-30 16:46:43.667</t>
  </si>
  <si>
    <t>790008000</t>
  </si>
  <si>
    <t>2008-01-30 16:48:01.090</t>
  </si>
  <si>
    <t>795008000</t>
  </si>
  <si>
    <t>2008-01-30 16:49:34.447</t>
  </si>
  <si>
    <t>796004000</t>
  </si>
  <si>
    <t>2008-01-30 16:50:09.633</t>
  </si>
  <si>
    <t>796007000</t>
  </si>
  <si>
    <t>2009-03-03 09:55:35.147</t>
  </si>
  <si>
    <t>2008-01-30 16:50:18.930</t>
  </si>
  <si>
    <t>796008000</t>
  </si>
  <si>
    <t>2008-01-30 16:50:55.697</t>
  </si>
  <si>
    <t>900008000</t>
  </si>
  <si>
    <t>2008-01-30 16:51:23.400</t>
  </si>
  <si>
    <t>901008000</t>
  </si>
  <si>
    <t>2008-01-30 16:51:44.337</t>
  </si>
  <si>
    <t>999998000</t>
  </si>
  <si>
    <t>2008-01-30 16:52:05.570</t>
  </si>
  <si>
    <t>963008000</t>
  </si>
  <si>
    <t>2008-01-30 16:52:32.150</t>
  </si>
  <si>
    <t>962008000</t>
  </si>
  <si>
    <t>2008-01-30 16:52:44.257</t>
  </si>
  <si>
    <t>961008000</t>
  </si>
  <si>
    <t>2008-01-30 16:53:16.337</t>
  </si>
  <si>
    <t>960008000</t>
  </si>
  <si>
    <t>2008-02-01 16:25:39.193</t>
  </si>
  <si>
    <t>795500000</t>
  </si>
  <si>
    <t>2008-02-04 14:59:23.110</t>
  </si>
  <si>
    <t>795100000</t>
  </si>
  <si>
    <t>2010-04-28 16:42:50.977</t>
  </si>
  <si>
    <t>2008-02-13 11:06:52.390</t>
  </si>
  <si>
    <t>751100000</t>
  </si>
  <si>
    <t>2008-02-20 08:39:32.943</t>
  </si>
  <si>
    <t>125000000</t>
  </si>
  <si>
    <t>2009-09-02 13:43:13.743</t>
  </si>
  <si>
    <t>2008-02-26 16:48:55.627</t>
  </si>
  <si>
    <t>129000000</t>
  </si>
  <si>
    <t>2008-02-26 16:51:56.560</t>
  </si>
  <si>
    <t>599900000</t>
  </si>
  <si>
    <t>2009-03-06 11:31:11.880</t>
  </si>
  <si>
    <t>2008-03-14 14:16:58.997</t>
  </si>
  <si>
    <t>584750000</t>
  </si>
  <si>
    <t>2010-04-28 15:38:47.890</t>
  </si>
  <si>
    <t>2008-03-14 14:17:56.690</t>
  </si>
  <si>
    <t>641100000</t>
  </si>
  <si>
    <t>2010-04-28 15:47:30.357</t>
  </si>
  <si>
    <t>2008-03-14 15:11:40.517</t>
  </si>
  <si>
    <t>241500000</t>
  </si>
  <si>
    <t>2011-04-15 16:30:38.750</t>
  </si>
  <si>
    <t>2008-03-24 15:24:24.110</t>
  </si>
  <si>
    <t>120950000</t>
  </si>
  <si>
    <t>2008-03-24 15:42:05.483</t>
  </si>
  <si>
    <t>513500000</t>
  </si>
  <si>
    <t>2010-04-28 15:21:47.180</t>
  </si>
  <si>
    <t>2008-03-24 15:42:16.310</t>
  </si>
  <si>
    <t>513600000</t>
  </si>
  <si>
    <t>2010-04-28 15:24:01.960</t>
  </si>
  <si>
    <t>2008-03-24 15:42:21.240</t>
  </si>
  <si>
    <t>513700000</t>
  </si>
  <si>
    <t>2010-04-28 15:25:16.710</t>
  </si>
  <si>
    <t>2008-03-24 15:42:24.813</t>
  </si>
  <si>
    <t>513800000</t>
  </si>
  <si>
    <t>2010-04-28 15:26:49.913</t>
  </si>
  <si>
    <t>2008-03-24 15:56:42.290</t>
  </si>
  <si>
    <t>999980000</t>
  </si>
  <si>
    <t>2008-03-24 16:35:57.480</t>
  </si>
  <si>
    <t>129990000</t>
  </si>
  <si>
    <t>2008-03-28 10:29:21.990</t>
  </si>
  <si>
    <t>511500000</t>
  </si>
  <si>
    <t>2008-03-28 11:18:03.857</t>
  </si>
  <si>
    <t>571000000</t>
  </si>
  <si>
    <t>2010-04-28 15:31:36.990</t>
  </si>
  <si>
    <t>2008-03-28 11:19:42.507</t>
  </si>
  <si>
    <t>570500000</t>
  </si>
  <si>
    <t>2008-04-29 11:34:03.553</t>
  </si>
  <si>
    <t>128000000</t>
  </si>
  <si>
    <t>2008-04-29 11:34:24.227</t>
  </si>
  <si>
    <t>589000000</t>
  </si>
  <si>
    <t>2011-09-02 10:57:35.817</t>
  </si>
  <si>
    <t>2008-05-06 14:04:29.093</t>
  </si>
  <si>
    <t>151300000</t>
  </si>
  <si>
    <t>2008-05-08 09:44:27.800</t>
  </si>
  <si>
    <t>575040000</t>
  </si>
  <si>
    <t>2008-05-27 11:17:56.263</t>
  </si>
  <si>
    <t>457000000</t>
  </si>
  <si>
    <t>2008-05-28 09:40:35.637</t>
  </si>
  <si>
    <t>745008000</t>
  </si>
  <si>
    <t>2009-03-25 11:39:22.570</t>
  </si>
  <si>
    <t>2008-07-07 09:22:07.327</t>
  </si>
  <si>
    <t>273000000</t>
  </si>
  <si>
    <t>2008-07-09 14:37:02.153</t>
  </si>
  <si>
    <t>241600000</t>
  </si>
  <si>
    <t>2008-09-08 15:58:54.317</t>
  </si>
  <si>
    <t>745400000</t>
  </si>
  <si>
    <t>2008-09-08 15:59:38.607</t>
  </si>
  <si>
    <t>2008-11-12 12:02:25.563</t>
  </si>
  <si>
    <t>128500000</t>
  </si>
  <si>
    <t>2008-11-12 12:02:36.613</t>
  </si>
  <si>
    <t>525000000</t>
  </si>
  <si>
    <t>2008-11-18 13:55:54.140</t>
  </si>
  <si>
    <t>761010000</t>
  </si>
  <si>
    <t>2009-02-13 17:49:53.077</t>
  </si>
  <si>
    <t>2008-11-18 13:56:51.247</t>
  </si>
  <si>
    <t>755020000</t>
  </si>
  <si>
    <t>2009-02-13 17:49:36.837</t>
  </si>
  <si>
    <t>2009-01-29 16:55:30.970</t>
  </si>
  <si>
    <t>571500000</t>
  </si>
  <si>
    <t>2010-04-28 15:33:51.723</t>
  </si>
  <si>
    <t>2009-02-10 15:33:05.423</t>
  </si>
  <si>
    <t>745001000</t>
  </si>
  <si>
    <t>2009-02-12 11:34:00.430</t>
  </si>
  <si>
    <t>520050000</t>
  </si>
  <si>
    <t>2010-04-28 15:29:39.083</t>
  </si>
  <si>
    <t>2009-02-12 11:40:56.703</t>
  </si>
  <si>
    <t>775004000</t>
  </si>
  <si>
    <t>2010-04-29 09:56:55.810</t>
  </si>
  <si>
    <t>2009-02-13 10:17:45.567</t>
  </si>
  <si>
    <t>745150000</t>
  </si>
  <si>
    <t>2010-04-28 16:29:56.293</t>
  </si>
  <si>
    <t>2009-02-13 14:22:29.773</t>
  </si>
  <si>
    <t>610500000</t>
  </si>
  <si>
    <t>2010-04-28 15:43:50.560</t>
  </si>
  <si>
    <t>2009-02-13 14:22:58.370</t>
  </si>
  <si>
    <t>610501000</t>
  </si>
  <si>
    <t>2010-04-28 15:44:29.327</t>
  </si>
  <si>
    <t>2009-02-13 14:56:04.867</t>
  </si>
  <si>
    <t>584510000</t>
  </si>
  <si>
    <t>2010-04-28 15:37:01.097</t>
  </si>
  <si>
    <t>2009-02-13 14:56:14.040</t>
  </si>
  <si>
    <t>230110000</t>
  </si>
  <si>
    <t>2009-02-13 17:59:13.110</t>
  </si>
  <si>
    <t>2009-02-13 16:40:58.207</t>
  </si>
  <si>
    <t>230020000</t>
  </si>
  <si>
    <t>2009-02-13 17:59:02.253</t>
  </si>
  <si>
    <t>2009-02-13 17:49:20.953</t>
  </si>
  <si>
    <t>755021000</t>
  </si>
  <si>
    <t>2010-04-28 16:34:37.713</t>
  </si>
  <si>
    <t>2009-02-19 15:04:24.900</t>
  </si>
  <si>
    <t>660101000</t>
  </si>
  <si>
    <t>2010-04-28 15:55:34.543</t>
  </si>
  <si>
    <t>2009-02-19 15:04:59.797</t>
  </si>
  <si>
    <t>660201000</t>
  </si>
  <si>
    <t>2010-04-28 15:56:00.573</t>
  </si>
  <si>
    <t>2009-02-19 15:15:40.810</t>
  </si>
  <si>
    <t>761011000</t>
  </si>
  <si>
    <t>2015-01-29 11:59:00.190</t>
  </si>
  <si>
    <t>2009-02-26 15:59:31.920</t>
  </si>
  <si>
    <t>660100000</t>
  </si>
  <si>
    <t>2009-02-26 15:59:32.077</t>
  </si>
  <si>
    <t>2009-02-26 16:00:21.373</t>
  </si>
  <si>
    <t>660200000</t>
  </si>
  <si>
    <t>2009-02-26 16:00:21.390</t>
  </si>
  <si>
    <t>2009-03-02 14:04:55.047</t>
  </si>
  <si>
    <t>750004000</t>
  </si>
  <si>
    <t>2009-03-02 14:04:55.060</t>
  </si>
  <si>
    <t>2009-03-02 14:07:16.030</t>
  </si>
  <si>
    <t>751104000</t>
  </si>
  <si>
    <t>2009-03-02 14:07:44.317</t>
  </si>
  <si>
    <t>2009-03-03 11:29:44.620</t>
  </si>
  <si>
    <t>275000000</t>
  </si>
  <si>
    <t>2009-03-03 11:29:44.633</t>
  </si>
  <si>
    <t>2009-03-03 11:49:47.197</t>
  </si>
  <si>
    <t>680020000</t>
  </si>
  <si>
    <t>2010-01-04 11:45:27.207</t>
  </si>
  <si>
    <t>2009-03-08 07:47:06.123</t>
  </si>
  <si>
    <t>570008000</t>
  </si>
  <si>
    <t>2009-03-10 09:00:31.907</t>
  </si>
  <si>
    <t>690050000</t>
  </si>
  <si>
    <t>2016-12-21 11:34:24.770</t>
  </si>
  <si>
    <t>2009-03-10 13:09:05.550</t>
  </si>
  <si>
    <t>571250000</t>
  </si>
  <si>
    <t>2010-04-28 15:33:06.863</t>
  </si>
  <si>
    <t>2009-03-26 12:02:21.497</t>
  </si>
  <si>
    <t>575010200</t>
  </si>
  <si>
    <t>2009-03-26 12:02:21.653</t>
  </si>
  <si>
    <t>2009-04-02 13:34:16.070</t>
  </si>
  <si>
    <t>120980000</t>
  </si>
  <si>
    <t>2013-11-19 17:59:37.040</t>
  </si>
  <si>
    <t>2009-04-09 14:56:10.183</t>
  </si>
  <si>
    <t>101100000</t>
  </si>
  <si>
    <t>2009-04-09 14:56:10.340</t>
  </si>
  <si>
    <t>2009-04-09 15:00:00.513</t>
  </si>
  <si>
    <t>720000200</t>
  </si>
  <si>
    <t>2009-04-09 15:01:04.410</t>
  </si>
  <si>
    <t>249010000</t>
  </si>
  <si>
    <t>2009-04-29 13:50:24.750</t>
  </si>
  <si>
    <t>589010000</t>
  </si>
  <si>
    <t>2015-05-29 14:34:07.987</t>
  </si>
  <si>
    <t>2009-05-18 17:05:50.960</t>
  </si>
  <si>
    <t>660200100</t>
  </si>
  <si>
    <t>2009-05-18 17:05:51.113</t>
  </si>
  <si>
    <t>2009-05-19 09:41:39.480</t>
  </si>
  <si>
    <t>147500000</t>
  </si>
  <si>
    <t>2009-05-19 09:41:39.637</t>
  </si>
  <si>
    <t>2009-06-01 16:37:35.610</t>
  </si>
  <si>
    <t>455004000</t>
  </si>
  <si>
    <t>2009-06-01 16:37:35.750</t>
  </si>
  <si>
    <t>2009-06-22 14:53:27.120</t>
  </si>
  <si>
    <t>147600000</t>
  </si>
  <si>
    <t>2010-07-09 09:49:42.563</t>
  </si>
  <si>
    <t>2009-06-25 11:22:04.160</t>
  </si>
  <si>
    <t>675001000</t>
  </si>
  <si>
    <t>2009-06-25 11:22:04.330</t>
  </si>
  <si>
    <t>2009-06-25 11:22:14.940</t>
  </si>
  <si>
    <t>675004000</t>
  </si>
  <si>
    <t>2009-07-01 11:08:29.817</t>
  </si>
  <si>
    <t>230010100</t>
  </si>
  <si>
    <t>2009-07-01 11:08:29.990</t>
  </si>
  <si>
    <t>2009-07-14 09:58:04.633</t>
  </si>
  <si>
    <t>715004000</t>
  </si>
  <si>
    <t>2009-07-14 09:58:04.807</t>
  </si>
  <si>
    <t>2009-08-25 15:37:21.830</t>
  </si>
  <si>
    <t>660000100</t>
  </si>
  <si>
    <t>2009-08-25 15:37:21.847</t>
  </si>
  <si>
    <t>2010-01-12 15:54:50.000</t>
  </si>
  <si>
    <t>120010000</t>
  </si>
  <si>
    <t>2010-01-12 16:16:34.233</t>
  </si>
  <si>
    <t>2010-01-12 15:55:23.517</t>
  </si>
  <si>
    <t>120510000</t>
  </si>
  <si>
    <t>2010-01-12 16:16:45.860</t>
  </si>
  <si>
    <t>2010-01-12 15:56:16.297</t>
  </si>
  <si>
    <t>400010000</t>
  </si>
  <si>
    <t>2010-01-12 16:17:15.547</t>
  </si>
  <si>
    <t>2010-01-12 15:56:51.203</t>
  </si>
  <si>
    <t>400510000</t>
  </si>
  <si>
    <t>2010-01-12 16:17:25.407</t>
  </si>
  <si>
    <t>2010-01-12 15:57:40.077</t>
  </si>
  <si>
    <t>500510000</t>
  </si>
  <si>
    <t>2010-01-12 16:18:03.953</t>
  </si>
  <si>
    <t>2010-01-18 11:22:45.627</t>
  </si>
  <si>
    <t>504650000</t>
  </si>
  <si>
    <t>2010-04-28 15:15:50.993</t>
  </si>
  <si>
    <t>2010-01-26 17:08:48.187</t>
  </si>
  <si>
    <t>690000100</t>
  </si>
  <si>
    <t>2010-01-26 17:08:48.357</t>
  </si>
  <si>
    <t>2010-02-01 09:18:27.623</t>
  </si>
  <si>
    <t>504700000</t>
  </si>
  <si>
    <t>2010-04-28 15:16:24.743</t>
  </si>
  <si>
    <t>2010-02-04 16:47:52.003</t>
  </si>
  <si>
    <t>273010000</t>
  </si>
  <si>
    <t>2010-02-05 13:50:59.157</t>
  </si>
  <si>
    <t>180000000</t>
  </si>
  <si>
    <t>2010-02-12 14:07:15.757</t>
  </si>
  <si>
    <t>745450000</t>
  </si>
  <si>
    <t>2010-04-28 16:31:49.137</t>
  </si>
  <si>
    <t>2010-02-15 16:47:29.207</t>
  </si>
  <si>
    <t>600000150</t>
  </si>
  <si>
    <t>2010-02-15 16:47:29.363</t>
  </si>
  <si>
    <t>2010-03-24 10:26:21.157</t>
  </si>
  <si>
    <t>645500000</t>
  </si>
  <si>
    <t>2010-04-28 15:48:34.263</t>
  </si>
  <si>
    <t>2010-03-24 10:26:42.650</t>
  </si>
  <si>
    <t>173500000</t>
  </si>
  <si>
    <t>2010-03-24 10:26:54.270</t>
  </si>
  <si>
    <t>151800000</t>
  </si>
  <si>
    <t>2010-04-01 13:32:49.370</t>
  </si>
  <si>
    <t>120003000</t>
  </si>
  <si>
    <t>2010-04-01 13:32:49.573</t>
  </si>
  <si>
    <t>2010-06-23 13:29:42.900</t>
  </si>
  <si>
    <t>400030000</t>
  </si>
  <si>
    <t>2010-06-23 13:32:47.303</t>
  </si>
  <si>
    <t>2010-07-09 09:49:21.063</t>
  </si>
  <si>
    <t>121000000</t>
  </si>
  <si>
    <t>2010-07-30 09:57:11.900</t>
  </si>
  <si>
    <t>715001000</t>
  </si>
  <si>
    <t>2010-07-30 09:57:12.057</t>
  </si>
  <si>
    <t>2010-08-11 11:47:55.167</t>
  </si>
  <si>
    <t>273030000</t>
  </si>
  <si>
    <t>2010-08-11 11:48:10.633</t>
  </si>
  <si>
    <t>680030000</t>
  </si>
  <si>
    <t>2010-11-02 14:51:37.103</t>
  </si>
  <si>
    <t>745350000</t>
  </si>
  <si>
    <t>2011-01-18 09:18:20.963</t>
  </si>
  <si>
    <t>273040000</t>
  </si>
  <si>
    <t>2011-02-08 13:53:22.870</t>
  </si>
  <si>
    <t>230300000</t>
  </si>
  <si>
    <t>2011-04-12 13:37:57.267</t>
  </si>
  <si>
    <t>690050200</t>
  </si>
  <si>
    <t>2011-04-12 13:37:57.453</t>
  </si>
  <si>
    <t>2011-05-25 11:24:04.080</t>
  </si>
  <si>
    <t>181000000</t>
  </si>
  <si>
    <t>2011-06-28 15:59:15.313</t>
  </si>
  <si>
    <t>151350000</t>
  </si>
  <si>
    <t>2011-07-07 14:22:48.397</t>
  </si>
  <si>
    <t>407600000</t>
  </si>
  <si>
    <t>2011-08-12 09:48:10.807</t>
  </si>
  <si>
    <t>575002000</t>
  </si>
  <si>
    <t>2011-08-12 09:48:10.900</t>
  </si>
  <si>
    <t>2011-10-27 10:14:09.083</t>
  </si>
  <si>
    <t>407700000</t>
  </si>
  <si>
    <t>2011-10-27 11:46:37.713</t>
  </si>
  <si>
    <t>780000100</t>
  </si>
  <si>
    <t>2011-10-27 11:46:37.793</t>
  </si>
  <si>
    <t>2012-01-25 16:22:54.913</t>
  </si>
  <si>
    <t>721100000</t>
  </si>
  <si>
    <t>2012-01-25 16:51:08.357</t>
  </si>
  <si>
    <t>2012-01-25 16:23:17.010</t>
  </si>
  <si>
    <t>722100000</t>
  </si>
  <si>
    <t>2012-01-25 16:23:40.200</t>
  </si>
  <si>
    <t>723100000</t>
  </si>
  <si>
    <t>2012-01-26 11:45:13.277</t>
  </si>
  <si>
    <t>230040000</t>
  </si>
  <si>
    <t>2012-01-26 11:47:39.217</t>
  </si>
  <si>
    <t>230160000</t>
  </si>
  <si>
    <t>2012-01-26 13:29:54.043</t>
  </si>
  <si>
    <t>599040000</t>
  </si>
  <si>
    <t>2012-02-22 09:36:26.547</t>
  </si>
  <si>
    <t>589020000</t>
  </si>
  <si>
    <t>2012-04-13 09:16:54.340</t>
  </si>
  <si>
    <t>575000200</t>
  </si>
  <si>
    <t>2012-04-13 09:16:54.610</t>
  </si>
  <si>
    <t>2012-08-24 15:21:37.290</t>
  </si>
  <si>
    <t>407800000</t>
  </si>
  <si>
    <t>2012-09-05 10:29:21.637</t>
  </si>
  <si>
    <t>100010000</t>
  </si>
  <si>
    <t>2012-12-06 14:00:09.657</t>
  </si>
  <si>
    <t>666000100</t>
  </si>
  <si>
    <t>2012-12-06 14:00:09.887</t>
  </si>
  <si>
    <t>2013-01-24 16:31:03.590</t>
  </si>
  <si>
    <t>200050000</t>
  </si>
  <si>
    <t>2013-02-26 12:42:00.867</t>
  </si>
  <si>
    <t>232500000</t>
  </si>
  <si>
    <t>2013-03-20 15:06:02.813</t>
  </si>
  <si>
    <t>780050200</t>
  </si>
  <si>
    <t>2013-03-20 15:06:02.927</t>
  </si>
  <si>
    <t>2013-05-22 16:13:47.410</t>
  </si>
  <si>
    <t>675010100</t>
  </si>
  <si>
    <t>2013-05-22 16:13:47.623</t>
  </si>
  <si>
    <t>2013-06-04 10:28:26.813</t>
  </si>
  <si>
    <t>780010200</t>
  </si>
  <si>
    <t>2013-06-04 10:28:26.950</t>
  </si>
  <si>
    <t>2013-06-04 10:28:37.797</t>
  </si>
  <si>
    <t>780012000</t>
  </si>
  <si>
    <t>2013-06-04 10:28:37.800</t>
  </si>
  <si>
    <t>2013-06-06 11:45:44.553</t>
  </si>
  <si>
    <t>500350000</t>
  </si>
  <si>
    <t>2013-06-06 11:48:17.390</t>
  </si>
  <si>
    <t>400350000</t>
  </si>
  <si>
    <t>2013-06-06 11:54:17.437</t>
  </si>
  <si>
    <t>120350000</t>
  </si>
  <si>
    <t>2013-06-13 13:09:26.557</t>
  </si>
  <si>
    <t>660102000</t>
  </si>
  <si>
    <t>2013-06-13 13:09:26.660</t>
  </si>
  <si>
    <t>2013-08-15 10:54:38.230</t>
  </si>
  <si>
    <t>120970000</t>
  </si>
  <si>
    <t>2017-01-22 07:59:53.467</t>
  </si>
  <si>
    <t>2013-10-01 15:57:52.177</t>
  </si>
  <si>
    <t>120960000</t>
  </si>
  <si>
    <t>2013-11-19 18:07:34.503</t>
  </si>
  <si>
    <t>511400000</t>
  </si>
  <si>
    <t>2013-12-05 09:21:34.407</t>
  </si>
  <si>
    <t>120360000</t>
  </si>
  <si>
    <t>2013-12-05 09:22:05.060</t>
  </si>
  <si>
    <t>400360000</t>
  </si>
  <si>
    <t>2013-12-05 09:22:25.957</t>
  </si>
  <si>
    <t>500360000</t>
  </si>
  <si>
    <t>2013-12-17 14:52:37.897</t>
  </si>
  <si>
    <t>760100100</t>
  </si>
  <si>
    <t>2013-12-17 14:52:38.030</t>
  </si>
  <si>
    <t>2014-04-18 10:55:09.407</t>
  </si>
  <si>
    <t>640001000</t>
  </si>
  <si>
    <t>2014-04-18 10:55:09.543</t>
  </si>
  <si>
    <t>2014-05-06 10:28:30.893</t>
  </si>
  <si>
    <t>660100100</t>
  </si>
  <si>
    <t>2014-05-06 10:28:31.033</t>
  </si>
  <si>
    <t>2014-07-01 08:46:09.057</t>
  </si>
  <si>
    <t>660107000</t>
  </si>
  <si>
    <t>2014-07-01 08:46:09.183</t>
  </si>
  <si>
    <t>2014-08-07 11:04:56.047</t>
  </si>
  <si>
    <t>108810000</t>
  </si>
  <si>
    <t>2014-08-07 11:05:05.303</t>
  </si>
  <si>
    <t>108820000</t>
  </si>
  <si>
    <t>2014-09-03 11:43:16.370</t>
  </si>
  <si>
    <t>238500100</t>
  </si>
  <si>
    <t>2014-09-03 11:43:16.617</t>
  </si>
  <si>
    <t>2014-09-22 16:36:11.633</t>
  </si>
  <si>
    <t>790001000</t>
  </si>
  <si>
    <t>2014-09-22 16:36:11.757</t>
  </si>
  <si>
    <t>2014-10-07 09:57:31.447</t>
  </si>
  <si>
    <t>182000000</t>
  </si>
  <si>
    <t>2014-10-17 09:35:58.847</t>
  </si>
  <si>
    <t>610004000</t>
  </si>
  <si>
    <t>2014-10-17 09:35:58.950</t>
  </si>
  <si>
    <t>2014-12-17 12:55:44.027</t>
  </si>
  <si>
    <t>660207000</t>
  </si>
  <si>
    <t>2014-12-17 12:55:44.133</t>
  </si>
  <si>
    <t>2015-02-20 16:20:09.800</t>
  </si>
  <si>
    <t>241510000</t>
  </si>
  <si>
    <t>2015-02-20 16:26:14.150</t>
  </si>
  <si>
    <t>408010000</t>
  </si>
  <si>
    <t>2015-02-20 16:30:51.120</t>
  </si>
  <si>
    <t>745360000</t>
  </si>
  <si>
    <t>2015-02-20 16:48:15.760</t>
  </si>
  <si>
    <t>180500000</t>
  </si>
  <si>
    <t>2015-03-04 09:00:10.140</t>
  </si>
  <si>
    <t>710002000</t>
  </si>
  <si>
    <t>2015-03-04 09:00:10.290</t>
  </si>
  <si>
    <t>2015-03-05 17:22:36.100</t>
  </si>
  <si>
    <t>120000100</t>
  </si>
  <si>
    <t>2015-03-05 17:22:36.177</t>
  </si>
  <si>
    <t>2015-03-12 09:46:21.547</t>
  </si>
  <si>
    <t>760101000</t>
  </si>
  <si>
    <t>2015-03-12 09:46:21.690</t>
  </si>
  <si>
    <t>2015-05-13 14:21:54.647</t>
  </si>
  <si>
    <t>273050000</t>
  </si>
  <si>
    <t>2015-05-13 14:22:40.513</t>
  </si>
  <si>
    <t>273060000</t>
  </si>
  <si>
    <t>2015-05-13 14:23:01.940</t>
  </si>
  <si>
    <t>680050000</t>
  </si>
  <si>
    <t>2015-06-01 11:39:30.313</t>
  </si>
  <si>
    <t>660010100</t>
  </si>
  <si>
    <t>2015-06-01 11:39:30.450</t>
  </si>
  <si>
    <t>2015-08-14 11:10:42.103</t>
  </si>
  <si>
    <t>451000000</t>
  </si>
  <si>
    <t>2015-08-14 11:16:02.023</t>
  </si>
  <si>
    <t>451010000</t>
  </si>
  <si>
    <t>2015-09-16 11:04:00.223</t>
  </si>
  <si>
    <t>589030000</t>
  </si>
  <si>
    <t>2015-10-27 13:37:10.710</t>
  </si>
  <si>
    <t>571250200</t>
  </si>
  <si>
    <t>2015-10-27 13:37:10.840</t>
  </si>
  <si>
    <t>2015-10-29 14:29:53.493</t>
  </si>
  <si>
    <t>761014000</t>
  </si>
  <si>
    <t>2015-10-29 14:29:53.597</t>
  </si>
  <si>
    <t>2015-12-11 17:02:27.717</t>
  </si>
  <si>
    <t>660301000</t>
  </si>
  <si>
    <t>2016-04-19 12:20:47.030</t>
  </si>
  <si>
    <t>675040100</t>
  </si>
  <si>
    <t>2016-04-19 12:20:47.120</t>
  </si>
  <si>
    <t>2016-07-07 14:17:36.480</t>
  </si>
  <si>
    <t>722001000</t>
  </si>
  <si>
    <t>2016-07-07 14:17:36.550</t>
  </si>
  <si>
    <t>2016-10-06 14:15:47.297</t>
  </si>
  <si>
    <t>273070000</t>
  </si>
  <si>
    <t>2016-10-06 14:16:08.513</t>
  </si>
  <si>
    <t>273080000</t>
  </si>
  <si>
    <t>2016-10-06 14:16:43.340</t>
  </si>
  <si>
    <t>680060000</t>
  </si>
  <si>
    <t>2016-11-29 09:38:02.910</t>
  </si>
  <si>
    <t>505510000</t>
  </si>
  <si>
    <t>2016-11-29 11:40:58.853</t>
  </si>
  <si>
    <t>451020000</t>
  </si>
  <si>
    <t>2017-01-12 15:57:49.260</t>
  </si>
  <si>
    <t>721200000</t>
  </si>
  <si>
    <t>2017-01-12 15:59:10.833</t>
  </si>
  <si>
    <t>2017-01-12 15:58:37.333</t>
  </si>
  <si>
    <t>722200000</t>
  </si>
  <si>
    <t>2017-01-12 15:59:21.500</t>
  </si>
  <si>
    <t>2017-01-12 15:59:01.340</t>
  </si>
  <si>
    <t>723200000</t>
  </si>
  <si>
    <t>2017-02-01 12:53:44.053</t>
  </si>
  <si>
    <t>451030000</t>
  </si>
  <si>
    <t>2017-02-14 12:03:00.143</t>
  </si>
  <si>
    <t>2017-03-21 10:20:41.473</t>
  </si>
  <si>
    <t>680050200</t>
  </si>
  <si>
    <t>2017-03-21 10:20:41.547</t>
  </si>
  <si>
    <t>2017-12-07 14:57:16.190</t>
  </si>
  <si>
    <t>760001000</t>
  </si>
  <si>
    <t>2017-12-07 14:57:16.267</t>
  </si>
  <si>
    <t>2017-12-26 11:26:55.657</t>
  </si>
  <si>
    <t>106700000</t>
  </si>
  <si>
    <t>2018-01-03 14:50:52.230</t>
  </si>
  <si>
    <t>237750200</t>
  </si>
  <si>
    <t>2018-01-03 14:50:52.307</t>
  </si>
  <si>
    <t>2018-01-16 16:51:53.267</t>
  </si>
  <si>
    <t>230110100</t>
  </si>
  <si>
    <t>2018-01-16 16:51:53.343</t>
  </si>
  <si>
    <t>2018-02-01 15:29:42.457</t>
  </si>
  <si>
    <t>599900100</t>
  </si>
  <si>
    <t>2018-02-01 15:29:42.543</t>
  </si>
  <si>
    <t>2018-03-06 18:17:23.537</t>
  </si>
  <si>
    <t>120950200</t>
  </si>
  <si>
    <t>2018-03-06 18:17:23.603</t>
  </si>
  <si>
    <t>2018-07-18 11:24:30.990</t>
  </si>
  <si>
    <t>720000100</t>
  </si>
  <si>
    <t>2018-07-18 11:24:31.087</t>
  </si>
  <si>
    <t>2018-08-27 17:00:57.100</t>
  </si>
  <si>
    <t>780101000</t>
  </si>
  <si>
    <t>2018-08-27 17:00:57.207</t>
  </si>
  <si>
    <t>2019-01-15 13:52:39.947</t>
  </si>
  <si>
    <t>570010000</t>
  </si>
  <si>
    <t>2019-01-29 14:27:33.490</t>
  </si>
  <si>
    <t>780100100</t>
  </si>
  <si>
    <t>2019-01-29 14:27:33.583</t>
  </si>
  <si>
    <t>2019-06-07 15:12:55.320</t>
  </si>
  <si>
    <t>273090000</t>
  </si>
  <si>
    <t>2019-06-07 15:14:27.790</t>
  </si>
  <si>
    <t>273100000</t>
  </si>
  <si>
    <t>2019-06-07 15:16:02.203</t>
  </si>
  <si>
    <t>680090000</t>
  </si>
  <si>
    <t>2019-07-17 13:28:21.827</t>
  </si>
  <si>
    <t>246100000</t>
  </si>
  <si>
    <t>2019-07-17 13:32:09.663</t>
  </si>
  <si>
    <t>680100000</t>
  </si>
  <si>
    <t>2019-09-09 14:23:58.820</t>
  </si>
  <si>
    <t>181100000</t>
  </si>
  <si>
    <t>2019-09-12 16:12:20.017</t>
  </si>
  <si>
    <t>273110000</t>
  </si>
  <si>
    <t>2019-09-12 16:15:27.283</t>
  </si>
  <si>
    <t>680110000</t>
  </si>
  <si>
    <t>2020-01-06 16:54:39.767</t>
  </si>
  <si>
    <t>147700000</t>
  </si>
  <si>
    <t>2020-02-03 17:07:26.503</t>
  </si>
  <si>
    <t>570000100</t>
  </si>
  <si>
    <t>2020-02-03 17:07:26.600</t>
  </si>
  <si>
    <t>2020-03-04 17:28:29.070</t>
  </si>
  <si>
    <t>599000100</t>
  </si>
  <si>
    <t>2020-03-04 17:28:29.180</t>
  </si>
  <si>
    <t>2020-04-14 20:49:18.507</t>
  </si>
  <si>
    <t>102500000</t>
  </si>
  <si>
    <t>2020-04-17 18:53:23.650</t>
  </si>
  <si>
    <t>273120000</t>
  </si>
  <si>
    <t>2020-12-09 15:44:12.847</t>
  </si>
  <si>
    <t>Rads Allumin - Plate &amp; Bar</t>
  </si>
  <si>
    <t>120020000</t>
  </si>
  <si>
    <t>2020-12-09 15:44:36.980</t>
  </si>
  <si>
    <t>Rads Alumini - Plate &amp; Bar</t>
  </si>
  <si>
    <t>400020000</t>
  </si>
  <si>
    <t>2020-12-09 15:44:58.957</t>
  </si>
  <si>
    <t>Rads Alumin - Plate &amp; Bar</t>
  </si>
  <si>
    <t>500020000</t>
  </si>
  <si>
    <t>2020-12-17 10:25:50.180</t>
  </si>
  <si>
    <t>Sch Tax 1902 NB-Sales-Dflt</t>
  </si>
  <si>
    <t>722201000</t>
  </si>
  <si>
    <t>2020-12-17 10:25:50.307</t>
  </si>
  <si>
    <t>2020-12-21 14:58:34.133</t>
  </si>
  <si>
    <t>Pre Rent - FL House</t>
  </si>
  <si>
    <t>147800000</t>
  </si>
  <si>
    <t>2021-02-04 19:07:18.307</t>
  </si>
  <si>
    <t>FFCRA Paid Leave Credits</t>
  </si>
  <si>
    <t>775100000</t>
  </si>
  <si>
    <t>2021-02-18 13:15:41.447</t>
  </si>
  <si>
    <t>PPP Second Loan-G&amp;A-Dflt</t>
  </si>
  <si>
    <t>273130000</t>
  </si>
  <si>
    <t>2021-04-06 07:00:46.367</t>
  </si>
  <si>
    <t>LT FCB Term 19-G&amp;A-Dflt</t>
  </si>
  <si>
    <t>373090000</t>
  </si>
  <si>
    <t>2021-04-06 07:00:46.540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</si>
</sst>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8"/>
      <color indexed="8"/>
      <name val="Arial"/>
      <family val="2"/>
    </font>
    <font>
      <b/>
      <sz val="14"/>
      <color indexed="8"/>
      <name val="Arial"/>
      <family val="2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vertical="top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4" fillId="0" borderId="0" xfId="0" quotePrefix="1" applyFont="1" applyAlignment="1">
      <alignment horizontal="left" vertical="top" wrapText="1"/>
    </xf>
    <xf numFmtId="0" fontId="0" fillId="0" borderId="0" xfId="0" applyAlignment="1"/>
    <xf numFmtId="0" fontId="0" fillId="0" borderId="0" xfId="0" applyFill="1"/>
    <xf numFmtId="0" fontId="0" fillId="3" borderId="0" xfId="0" applyFill="1"/>
    <xf numFmtId="0" fontId="5" fillId="0" borderId="0" xfId="0" applyFont="1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activeCell="G17" sqref="G17"/>
    </sheetView>
  </sheetViews>
  <sheetFormatPr defaultRowHeight="15" x14ac:dyDescent="0.25"/>
  <cols>
    <col min="1" max="1" width="25.7109375" bestFit="1" customWidth="1"/>
    <col min="3" max="3" width="11" bestFit="1" customWidth="1"/>
  </cols>
  <sheetData>
    <row r="1" spans="1:4" x14ac:dyDescent="0.25">
      <c r="A1" t="s">
        <v>40</v>
      </c>
      <c r="B1" t="s">
        <v>42</v>
      </c>
      <c r="C1" t="s">
        <v>43</v>
      </c>
      <c r="D1" t="s">
        <v>805</v>
      </c>
    </row>
    <row r="2" spans="1:4" x14ac:dyDescent="0.25">
      <c r="A2" t="s">
        <v>1</v>
      </c>
      <c r="B2" t="s">
        <v>2</v>
      </c>
      <c r="C2">
        <v>1</v>
      </c>
    </row>
    <row r="3" spans="1:4" x14ac:dyDescent="0.25">
      <c r="A3" t="s">
        <v>3</v>
      </c>
      <c r="B3" t="s">
        <v>4</v>
      </c>
      <c r="C3">
        <v>1</v>
      </c>
    </row>
    <row r="4" spans="1:4" x14ac:dyDescent="0.25">
      <c r="A4" t="s">
        <v>5</v>
      </c>
      <c r="B4" t="s">
        <v>6</v>
      </c>
      <c r="C4" s="2">
        <v>3457</v>
      </c>
      <c r="D4" t="s">
        <v>806</v>
      </c>
    </row>
    <row r="5" spans="1:4" x14ac:dyDescent="0.25">
      <c r="A5" t="s">
        <v>7</v>
      </c>
      <c r="B5" t="s">
        <v>8</v>
      </c>
      <c r="C5">
        <v>1</v>
      </c>
    </row>
    <row r="6" spans="1:4" x14ac:dyDescent="0.25">
      <c r="A6" t="s">
        <v>9</v>
      </c>
      <c r="B6" t="s">
        <v>10</v>
      </c>
      <c r="C6">
        <v>580</v>
      </c>
      <c r="D6" t="s">
        <v>814</v>
      </c>
    </row>
    <row r="7" spans="1:4" x14ac:dyDescent="0.25">
      <c r="A7" t="s">
        <v>11</v>
      </c>
      <c r="B7" t="s">
        <v>12</v>
      </c>
      <c r="C7">
        <v>1</v>
      </c>
    </row>
    <row r="8" spans="1:4" x14ac:dyDescent="0.25">
      <c r="A8" t="s">
        <v>13</v>
      </c>
      <c r="B8" t="s">
        <v>14</v>
      </c>
      <c r="C8">
        <v>1</v>
      </c>
    </row>
    <row r="9" spans="1:4" x14ac:dyDescent="0.25">
      <c r="A9" t="s">
        <v>15</v>
      </c>
      <c r="B9" t="s">
        <v>16</v>
      </c>
      <c r="C9">
        <v>1</v>
      </c>
    </row>
    <row r="10" spans="1:4" x14ac:dyDescent="0.25">
      <c r="A10" t="s">
        <v>17</v>
      </c>
      <c r="B10" t="s">
        <v>18</v>
      </c>
      <c r="C10">
        <v>327</v>
      </c>
      <c r="D10" t="s">
        <v>815</v>
      </c>
    </row>
    <row r="11" spans="1:4" x14ac:dyDescent="0.25">
      <c r="A11" t="s">
        <v>19</v>
      </c>
      <c r="B11" t="s">
        <v>20</v>
      </c>
      <c r="C11">
        <v>1</v>
      </c>
    </row>
    <row r="12" spans="1:4" x14ac:dyDescent="0.25">
      <c r="A12" t="s">
        <v>21</v>
      </c>
      <c r="B12" t="s">
        <v>22</v>
      </c>
      <c r="C12">
        <v>1</v>
      </c>
    </row>
    <row r="13" spans="1:4" x14ac:dyDescent="0.25">
      <c r="A13" t="s">
        <v>23</v>
      </c>
      <c r="B13" t="s">
        <v>24</v>
      </c>
      <c r="C13" s="2">
        <v>26028</v>
      </c>
      <c r="D13" t="s">
        <v>807</v>
      </c>
    </row>
    <row r="14" spans="1:4" x14ac:dyDescent="0.25">
      <c r="A14" t="s">
        <v>25</v>
      </c>
      <c r="B14" t="s">
        <v>26</v>
      </c>
      <c r="C14" s="2">
        <v>2917</v>
      </c>
      <c r="D14" t="s">
        <v>808</v>
      </c>
    </row>
    <row r="15" spans="1:4" x14ac:dyDescent="0.25">
      <c r="A15" t="s">
        <v>27</v>
      </c>
      <c r="B15" t="s">
        <v>28</v>
      </c>
      <c r="C15" s="2">
        <v>208201</v>
      </c>
      <c r="D15" t="s">
        <v>809</v>
      </c>
    </row>
    <row r="16" spans="1:4" x14ac:dyDescent="0.25">
      <c r="A16" t="s">
        <v>29</v>
      </c>
      <c r="B16" t="s">
        <v>30</v>
      </c>
      <c r="C16" s="2">
        <v>8080</v>
      </c>
      <c r="D16" t="s">
        <v>810</v>
      </c>
    </row>
    <row r="17" spans="1:4" x14ac:dyDescent="0.25">
      <c r="A17" t="s">
        <v>31</v>
      </c>
      <c r="B17" t="s">
        <v>32</v>
      </c>
      <c r="C17">
        <v>1</v>
      </c>
    </row>
    <row r="18" spans="1:4" x14ac:dyDescent="0.25">
      <c r="A18" t="s">
        <v>33</v>
      </c>
      <c r="B18" t="s">
        <v>34</v>
      </c>
      <c r="C18" s="2">
        <v>2866</v>
      </c>
      <c r="D18" t="s">
        <v>811</v>
      </c>
    </row>
    <row r="19" spans="1:4" x14ac:dyDescent="0.25">
      <c r="A19" t="s">
        <v>35</v>
      </c>
      <c r="B19" t="s">
        <v>36</v>
      </c>
      <c r="C19" s="2">
        <v>22075</v>
      </c>
      <c r="D19" t="s">
        <v>812</v>
      </c>
    </row>
    <row r="20" spans="1:4" x14ac:dyDescent="0.25">
      <c r="A20" t="s">
        <v>37</v>
      </c>
      <c r="B20" t="s">
        <v>38</v>
      </c>
      <c r="C20" s="2">
        <v>563088</v>
      </c>
      <c r="D20" t="s">
        <v>813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852F7-76A1-493D-BC41-E412416F52CB}">
  <dimension ref="A1:F228"/>
  <sheetViews>
    <sheetView topLeftCell="A31" workbookViewId="0">
      <selection activeCell="I39" sqref="I39"/>
    </sheetView>
  </sheetViews>
  <sheetFormatPr defaultRowHeight="15" x14ac:dyDescent="0.25"/>
  <cols>
    <col min="1" max="1" width="64.7109375" bestFit="1" customWidth="1"/>
    <col min="2" max="2" width="13.28515625" bestFit="1" customWidth="1"/>
    <col min="3" max="3" width="41.140625" bestFit="1" customWidth="1"/>
    <col min="6" max="6" width="29.85546875" customWidth="1"/>
  </cols>
  <sheetData>
    <row r="1" spans="1:6" x14ac:dyDescent="0.25">
      <c r="A1" t="s">
        <v>1251</v>
      </c>
      <c r="B1" t="s">
        <v>1220</v>
      </c>
    </row>
    <row r="2" spans="1:6" x14ac:dyDescent="0.25">
      <c r="A2" t="s">
        <v>1252</v>
      </c>
      <c r="B2" s="2" t="s">
        <v>1207</v>
      </c>
      <c r="F2" s="2" t="s">
        <v>1483</v>
      </c>
    </row>
    <row r="3" spans="1:6" x14ac:dyDescent="0.25">
      <c r="A3" t="s">
        <v>1441</v>
      </c>
      <c r="B3" s="12"/>
    </row>
    <row r="4" spans="1:6" x14ac:dyDescent="0.25">
      <c r="A4" t="s">
        <v>1253</v>
      </c>
      <c r="B4" t="s">
        <v>1204</v>
      </c>
    </row>
    <row r="5" spans="1:6" x14ac:dyDescent="0.25">
      <c r="A5" t="s">
        <v>1254</v>
      </c>
      <c r="B5" t="s">
        <v>1204</v>
      </c>
    </row>
    <row r="6" spans="1:6" x14ac:dyDescent="0.25">
      <c r="A6" t="s">
        <v>1442</v>
      </c>
      <c r="B6" s="12"/>
    </row>
    <row r="7" spans="1:6" x14ac:dyDescent="0.25">
      <c r="A7" t="s">
        <v>1255</v>
      </c>
      <c r="B7" t="s">
        <v>1188</v>
      </c>
    </row>
    <row r="8" spans="1:6" x14ac:dyDescent="0.25">
      <c r="A8" t="s">
        <v>1256</v>
      </c>
      <c r="B8" t="s">
        <v>1206</v>
      </c>
    </row>
    <row r="9" spans="1:6" x14ac:dyDescent="0.25">
      <c r="A9" t="s">
        <v>1494</v>
      </c>
      <c r="B9" s="12"/>
      <c r="C9" s="2"/>
    </row>
    <row r="10" spans="1:6" x14ac:dyDescent="0.25">
      <c r="A10" t="s">
        <v>1257</v>
      </c>
      <c r="B10" t="s">
        <v>1193</v>
      </c>
      <c r="C10" s="2"/>
    </row>
    <row r="11" spans="1:6" x14ac:dyDescent="0.25">
      <c r="A11" t="s">
        <v>1259</v>
      </c>
      <c r="B11" t="s">
        <v>1188</v>
      </c>
    </row>
    <row r="12" spans="1:6" x14ac:dyDescent="0.25">
      <c r="A12" t="s">
        <v>1443</v>
      </c>
      <c r="B12" s="12"/>
    </row>
    <row r="13" spans="1:6" x14ac:dyDescent="0.25">
      <c r="A13" t="s">
        <v>1260</v>
      </c>
      <c r="B13" t="s">
        <v>1196</v>
      </c>
    </row>
    <row r="14" spans="1:6" x14ac:dyDescent="0.25">
      <c r="A14" t="s">
        <v>1261</v>
      </c>
      <c r="B14" t="s">
        <v>1196</v>
      </c>
    </row>
    <row r="15" spans="1:6" x14ac:dyDescent="0.25">
      <c r="A15" t="s">
        <v>1444</v>
      </c>
      <c r="B15" t="s">
        <v>1195</v>
      </c>
    </row>
    <row r="16" spans="1:6" x14ac:dyDescent="0.25">
      <c r="A16" t="s">
        <v>1262</v>
      </c>
      <c r="B16" t="s">
        <v>1188</v>
      </c>
    </row>
    <row r="17" spans="1:3" x14ac:dyDescent="0.25">
      <c r="A17" t="s">
        <v>1263</v>
      </c>
      <c r="B17" t="s">
        <v>1188</v>
      </c>
    </row>
    <row r="18" spans="1:3" x14ac:dyDescent="0.25">
      <c r="A18" t="s">
        <v>1264</v>
      </c>
      <c r="B18" t="s">
        <v>1195</v>
      </c>
    </row>
    <row r="19" spans="1:3" x14ac:dyDescent="0.25">
      <c r="A19" t="s">
        <v>1265</v>
      </c>
      <c r="B19" t="s">
        <v>1188</v>
      </c>
    </row>
    <row r="20" spans="1:3" x14ac:dyDescent="0.25">
      <c r="A20" t="s">
        <v>1266</v>
      </c>
      <c r="B20" t="s">
        <v>1195</v>
      </c>
    </row>
    <row r="21" spans="1:3" x14ac:dyDescent="0.25">
      <c r="A21" t="s">
        <v>1267</v>
      </c>
      <c r="B21" t="s">
        <v>1188</v>
      </c>
    </row>
    <row r="22" spans="1:3" x14ac:dyDescent="0.25">
      <c r="A22" t="s">
        <v>1268</v>
      </c>
      <c r="B22" t="s">
        <v>1188</v>
      </c>
    </row>
    <row r="23" spans="1:3" x14ac:dyDescent="0.25">
      <c r="A23" t="s">
        <v>1269</v>
      </c>
      <c r="B23" t="s">
        <v>1195</v>
      </c>
    </row>
    <row r="24" spans="1:3" x14ac:dyDescent="0.25">
      <c r="A24" t="s">
        <v>1445</v>
      </c>
      <c r="B24" s="2" t="s">
        <v>1188</v>
      </c>
      <c r="C24" t="s">
        <v>1495</v>
      </c>
    </row>
    <row r="25" spans="1:3" x14ac:dyDescent="0.25">
      <c r="A25" t="s">
        <v>1270</v>
      </c>
      <c r="B25" s="2" t="s">
        <v>1188</v>
      </c>
    </row>
    <row r="26" spans="1:3" x14ac:dyDescent="0.25">
      <c r="A26" t="s">
        <v>1271</v>
      </c>
      <c r="B26" s="2" t="s">
        <v>1188</v>
      </c>
    </row>
    <row r="27" spans="1:3" x14ac:dyDescent="0.25">
      <c r="A27" t="s">
        <v>1272</v>
      </c>
      <c r="B27" s="2" t="s">
        <v>1188</v>
      </c>
    </row>
    <row r="28" spans="1:3" x14ac:dyDescent="0.25">
      <c r="A28" t="s">
        <v>1446</v>
      </c>
      <c r="B28" s="2" t="s">
        <v>1188</v>
      </c>
    </row>
    <row r="29" spans="1:3" x14ac:dyDescent="0.25">
      <c r="A29" t="s">
        <v>1273</v>
      </c>
      <c r="B29" s="2" t="s">
        <v>1188</v>
      </c>
    </row>
    <row r="30" spans="1:3" x14ac:dyDescent="0.25">
      <c r="A30" t="s">
        <v>1447</v>
      </c>
      <c r="B30" t="s">
        <v>1188</v>
      </c>
    </row>
    <row r="31" spans="1:3" x14ac:dyDescent="0.25">
      <c r="A31" t="s">
        <v>1274</v>
      </c>
      <c r="B31" t="s">
        <v>1188</v>
      </c>
    </row>
    <row r="32" spans="1:3" x14ac:dyDescent="0.25">
      <c r="A32" t="s">
        <v>1275</v>
      </c>
      <c r="B32" t="s">
        <v>1188</v>
      </c>
    </row>
    <row r="33" spans="1:6" x14ac:dyDescent="0.25">
      <c r="A33" t="s">
        <v>1276</v>
      </c>
      <c r="B33" t="s">
        <v>1188</v>
      </c>
    </row>
    <row r="34" spans="1:6" x14ac:dyDescent="0.25">
      <c r="A34" t="s">
        <v>1448</v>
      </c>
      <c r="B34" s="12"/>
    </row>
    <row r="35" spans="1:6" x14ac:dyDescent="0.25">
      <c r="A35" t="s">
        <v>1449</v>
      </c>
      <c r="B35" s="2" t="s">
        <v>1191</v>
      </c>
    </row>
    <row r="36" spans="1:6" x14ac:dyDescent="0.25">
      <c r="A36" t="s">
        <v>1277</v>
      </c>
      <c r="B36" t="s">
        <v>1191</v>
      </c>
    </row>
    <row r="37" spans="1:6" x14ac:dyDescent="0.25">
      <c r="A37" t="s">
        <v>1278</v>
      </c>
      <c r="B37" t="s">
        <v>1191</v>
      </c>
    </row>
    <row r="38" spans="1:6" x14ac:dyDescent="0.25">
      <c r="A38" t="s">
        <v>1279</v>
      </c>
      <c r="B38" s="11" t="s">
        <v>1194</v>
      </c>
    </row>
    <row r="39" spans="1:6" x14ac:dyDescent="0.25">
      <c r="A39" t="s">
        <v>1450</v>
      </c>
      <c r="B39" s="11" t="s">
        <v>1194</v>
      </c>
    </row>
    <row r="40" spans="1:6" x14ac:dyDescent="0.25">
      <c r="A40" t="s">
        <v>1280</v>
      </c>
      <c r="B40" s="11" t="s">
        <v>1194</v>
      </c>
    </row>
    <row r="41" spans="1:6" x14ac:dyDescent="0.25">
      <c r="A41" t="s">
        <v>1281</v>
      </c>
      <c r="B41" s="11" t="s">
        <v>1194</v>
      </c>
    </row>
    <row r="42" spans="1:6" x14ac:dyDescent="0.25">
      <c r="A42" t="s">
        <v>1282</v>
      </c>
      <c r="B42" s="11" t="s">
        <v>1194</v>
      </c>
      <c r="F42" t="s">
        <v>1496</v>
      </c>
    </row>
    <row r="43" spans="1:6" x14ac:dyDescent="0.25">
      <c r="A43" t="s">
        <v>1451</v>
      </c>
      <c r="B43" s="12"/>
      <c r="F43" t="s">
        <v>1497</v>
      </c>
    </row>
    <row r="44" spans="1:6" x14ac:dyDescent="0.25">
      <c r="A44" t="s">
        <v>1283</v>
      </c>
      <c r="B44" t="s">
        <v>1484</v>
      </c>
      <c r="F44" t="s">
        <v>1498</v>
      </c>
    </row>
    <row r="45" spans="1:6" x14ac:dyDescent="0.25">
      <c r="A45" t="s">
        <v>1284</v>
      </c>
      <c r="B45" t="s">
        <v>1190</v>
      </c>
      <c r="F45" t="s">
        <v>1499</v>
      </c>
    </row>
    <row r="46" spans="1:6" x14ac:dyDescent="0.25">
      <c r="A46" t="s">
        <v>1285</v>
      </c>
      <c r="B46" t="s">
        <v>1484</v>
      </c>
      <c r="F46" t="s">
        <v>1500</v>
      </c>
    </row>
    <row r="47" spans="1:6" x14ac:dyDescent="0.25">
      <c r="A47" t="s">
        <v>1452</v>
      </c>
      <c r="B47" s="2" t="s">
        <v>1484</v>
      </c>
      <c r="F47" t="s">
        <v>1501</v>
      </c>
    </row>
    <row r="48" spans="1:6" x14ac:dyDescent="0.25">
      <c r="A48" t="s">
        <v>1286</v>
      </c>
      <c r="B48" s="2" t="s">
        <v>1484</v>
      </c>
    </row>
    <row r="49" spans="1:6" x14ac:dyDescent="0.25">
      <c r="A49" t="s">
        <v>1287</v>
      </c>
      <c r="B49" s="2" t="s">
        <v>1484</v>
      </c>
      <c r="F49" t="s">
        <v>1502</v>
      </c>
    </row>
    <row r="50" spans="1:6" x14ac:dyDescent="0.25">
      <c r="A50" t="s">
        <v>1453</v>
      </c>
      <c r="B50" s="2" t="s">
        <v>1484</v>
      </c>
      <c r="F50" t="s">
        <v>1503</v>
      </c>
    </row>
    <row r="51" spans="1:6" x14ac:dyDescent="0.25">
      <c r="A51" t="s">
        <v>1288</v>
      </c>
      <c r="B51" s="2" t="s">
        <v>1484</v>
      </c>
      <c r="F51" t="s">
        <v>1505</v>
      </c>
    </row>
    <row r="52" spans="1:6" x14ac:dyDescent="0.25">
      <c r="A52" t="s">
        <v>1289</v>
      </c>
      <c r="B52" s="2" t="s">
        <v>1484</v>
      </c>
      <c r="F52" t="s">
        <v>1504</v>
      </c>
    </row>
    <row r="53" spans="1:6" x14ac:dyDescent="0.25">
      <c r="A53" t="s">
        <v>1454</v>
      </c>
      <c r="B53" s="2" t="s">
        <v>1484</v>
      </c>
    </row>
    <row r="54" spans="1:6" x14ac:dyDescent="0.25">
      <c r="A54" t="s">
        <v>1290</v>
      </c>
      <c r="B54" s="2" t="s">
        <v>1484</v>
      </c>
    </row>
    <row r="55" spans="1:6" x14ac:dyDescent="0.25">
      <c r="A55" t="s">
        <v>1291</v>
      </c>
      <c r="B55" s="2" t="s">
        <v>1484</v>
      </c>
    </row>
    <row r="56" spans="1:6" x14ac:dyDescent="0.25">
      <c r="A56" t="s">
        <v>1455</v>
      </c>
      <c r="B56" s="12"/>
    </row>
    <row r="57" spans="1:6" x14ac:dyDescent="0.25">
      <c r="A57" t="s">
        <v>1292</v>
      </c>
      <c r="B57" s="11" t="s">
        <v>1484</v>
      </c>
    </row>
    <row r="58" spans="1:6" x14ac:dyDescent="0.25">
      <c r="A58" t="s">
        <v>1293</v>
      </c>
      <c r="B58" s="11" t="s">
        <v>1191</v>
      </c>
    </row>
    <row r="59" spans="1:6" x14ac:dyDescent="0.25">
      <c r="A59" t="s">
        <v>1294</v>
      </c>
      <c r="B59" s="11" t="s">
        <v>1190</v>
      </c>
    </row>
    <row r="60" spans="1:6" x14ac:dyDescent="0.25">
      <c r="A60" t="s">
        <v>1295</v>
      </c>
      <c r="B60" s="11" t="s">
        <v>1194</v>
      </c>
    </row>
    <row r="61" spans="1:6" x14ac:dyDescent="0.25">
      <c r="A61" t="s">
        <v>1296</v>
      </c>
      <c r="B61" s="2" t="s">
        <v>1190</v>
      </c>
      <c r="C61" t="s">
        <v>1485</v>
      </c>
    </row>
    <row r="62" spans="1:6" x14ac:dyDescent="0.25">
      <c r="A62" t="s">
        <v>1297</v>
      </c>
      <c r="B62" s="2" t="s">
        <v>1190</v>
      </c>
      <c r="C62" t="s">
        <v>1486</v>
      </c>
    </row>
    <row r="63" spans="1:6" x14ac:dyDescent="0.25">
      <c r="A63" t="s">
        <v>1298</v>
      </c>
      <c r="B63" s="2" t="s">
        <v>1190</v>
      </c>
    </row>
    <row r="64" spans="1:6" x14ac:dyDescent="0.25">
      <c r="A64" t="s">
        <v>1299</v>
      </c>
      <c r="B64" s="2" t="s">
        <v>1190</v>
      </c>
    </row>
    <row r="65" spans="1:2" x14ac:dyDescent="0.25">
      <c r="A65" t="s">
        <v>1300</v>
      </c>
      <c r="B65" s="2" t="s">
        <v>1190</v>
      </c>
    </row>
    <row r="66" spans="1:2" x14ac:dyDescent="0.25">
      <c r="A66" t="s">
        <v>1456</v>
      </c>
      <c r="B66" t="s">
        <v>1484</v>
      </c>
    </row>
    <row r="67" spans="1:2" x14ac:dyDescent="0.25">
      <c r="A67" t="s">
        <v>1301</v>
      </c>
      <c r="B67" t="s">
        <v>1191</v>
      </c>
    </row>
    <row r="68" spans="1:2" x14ac:dyDescent="0.25">
      <c r="A68" t="s">
        <v>1302</v>
      </c>
      <c r="B68" t="s">
        <v>1484</v>
      </c>
    </row>
    <row r="69" spans="1:2" x14ac:dyDescent="0.25">
      <c r="A69" t="s">
        <v>1187</v>
      </c>
      <c r="B69" t="s">
        <v>1187</v>
      </c>
    </row>
    <row r="70" spans="1:2" x14ac:dyDescent="0.25">
      <c r="A70" t="s">
        <v>1303</v>
      </c>
      <c r="B70" t="s">
        <v>1187</v>
      </c>
    </row>
    <row r="71" spans="1:2" x14ac:dyDescent="0.25">
      <c r="A71" t="s">
        <v>1304</v>
      </c>
      <c r="B71" t="s">
        <v>1187</v>
      </c>
    </row>
    <row r="72" spans="1:2" x14ac:dyDescent="0.25">
      <c r="A72" t="s">
        <v>1305</v>
      </c>
      <c r="B72" t="s">
        <v>1187</v>
      </c>
    </row>
    <row r="73" spans="1:2" x14ac:dyDescent="0.25">
      <c r="A73" t="s">
        <v>1306</v>
      </c>
      <c r="B73" t="s">
        <v>1187</v>
      </c>
    </row>
    <row r="74" spans="1:2" x14ac:dyDescent="0.25">
      <c r="A74" t="s">
        <v>1307</v>
      </c>
      <c r="B74" t="s">
        <v>1187</v>
      </c>
    </row>
    <row r="75" spans="1:2" x14ac:dyDescent="0.25">
      <c r="A75" t="s">
        <v>1308</v>
      </c>
      <c r="B75" t="s">
        <v>1187</v>
      </c>
    </row>
    <row r="76" spans="1:2" x14ac:dyDescent="0.25">
      <c r="A76" t="s">
        <v>1309</v>
      </c>
      <c r="B76" t="s">
        <v>1187</v>
      </c>
    </row>
    <row r="77" spans="1:2" x14ac:dyDescent="0.25">
      <c r="A77" t="s">
        <v>1310</v>
      </c>
      <c r="B77" t="s">
        <v>1187</v>
      </c>
    </row>
    <row r="78" spans="1:2" x14ac:dyDescent="0.25">
      <c r="A78" t="s">
        <v>1311</v>
      </c>
      <c r="B78" t="s">
        <v>1187</v>
      </c>
    </row>
    <row r="79" spans="1:2" x14ac:dyDescent="0.25">
      <c r="A79" t="s">
        <v>1312</v>
      </c>
      <c r="B79" t="s">
        <v>1187</v>
      </c>
    </row>
    <row r="80" spans="1:2" x14ac:dyDescent="0.25">
      <c r="A80" t="s">
        <v>1313</v>
      </c>
      <c r="B80" t="s">
        <v>1187</v>
      </c>
    </row>
    <row r="81" spans="1:3" x14ac:dyDescent="0.25">
      <c r="A81" t="s">
        <v>1314</v>
      </c>
      <c r="B81" t="s">
        <v>1187</v>
      </c>
    </row>
    <row r="82" spans="1:3" x14ac:dyDescent="0.25">
      <c r="A82" t="s">
        <v>1315</v>
      </c>
      <c r="B82" t="s">
        <v>1187</v>
      </c>
    </row>
    <row r="83" spans="1:3" x14ac:dyDescent="0.25">
      <c r="A83" t="s">
        <v>1316</v>
      </c>
      <c r="B83" t="s">
        <v>1187</v>
      </c>
    </row>
    <row r="84" spans="1:3" x14ac:dyDescent="0.25">
      <c r="A84" t="s">
        <v>1317</v>
      </c>
      <c r="B84" t="s">
        <v>1187</v>
      </c>
    </row>
    <row r="85" spans="1:3" x14ac:dyDescent="0.25">
      <c r="A85" t="s">
        <v>1318</v>
      </c>
      <c r="B85" t="s">
        <v>1187</v>
      </c>
    </row>
    <row r="86" spans="1:3" x14ac:dyDescent="0.25">
      <c r="A86" t="s">
        <v>1319</v>
      </c>
      <c r="B86" t="s">
        <v>1187</v>
      </c>
    </row>
    <row r="87" spans="1:3" x14ac:dyDescent="0.25">
      <c r="A87" t="s">
        <v>1320</v>
      </c>
      <c r="B87" t="s">
        <v>1187</v>
      </c>
    </row>
    <row r="88" spans="1:3" x14ac:dyDescent="0.25">
      <c r="A88" t="s">
        <v>1321</v>
      </c>
      <c r="B88" t="s">
        <v>1187</v>
      </c>
    </row>
    <row r="89" spans="1:3" x14ac:dyDescent="0.25">
      <c r="A89" t="s">
        <v>1322</v>
      </c>
      <c r="B89" t="s">
        <v>1187</v>
      </c>
    </row>
    <row r="90" spans="1:3" x14ac:dyDescent="0.25">
      <c r="A90" t="s">
        <v>1323</v>
      </c>
      <c r="B90" t="s">
        <v>1187</v>
      </c>
    </row>
    <row r="91" spans="1:3" x14ac:dyDescent="0.25">
      <c r="A91" t="s">
        <v>1324</v>
      </c>
      <c r="B91" t="s">
        <v>1187</v>
      </c>
    </row>
    <row r="92" spans="1:3" x14ac:dyDescent="0.25">
      <c r="A92" t="s">
        <v>1325</v>
      </c>
      <c r="B92" s="2" t="s">
        <v>1195</v>
      </c>
    </row>
    <row r="93" spans="1:3" x14ac:dyDescent="0.25">
      <c r="A93" t="s">
        <v>1457</v>
      </c>
      <c r="B93" s="2" t="s">
        <v>1195</v>
      </c>
    </row>
    <row r="94" spans="1:3" x14ac:dyDescent="0.25">
      <c r="A94" t="s">
        <v>1326</v>
      </c>
      <c r="B94" s="2" t="s">
        <v>1195</v>
      </c>
      <c r="C94" t="s">
        <v>1487</v>
      </c>
    </row>
    <row r="95" spans="1:3" x14ac:dyDescent="0.25">
      <c r="A95" t="s">
        <v>1458</v>
      </c>
      <c r="B95" t="s">
        <v>1188</v>
      </c>
    </row>
    <row r="96" spans="1:3" x14ac:dyDescent="0.25">
      <c r="A96" t="s">
        <v>1327</v>
      </c>
      <c r="B96" t="s">
        <v>1188</v>
      </c>
    </row>
    <row r="97" spans="1:2" x14ac:dyDescent="0.25">
      <c r="A97" t="s">
        <v>1328</v>
      </c>
      <c r="B97" t="s">
        <v>1188</v>
      </c>
    </row>
    <row r="98" spans="1:2" x14ac:dyDescent="0.25">
      <c r="A98" t="s">
        <v>1329</v>
      </c>
      <c r="B98" t="s">
        <v>1188</v>
      </c>
    </row>
    <row r="99" spans="1:2" x14ac:dyDescent="0.25">
      <c r="A99" t="s">
        <v>1330</v>
      </c>
      <c r="B99" t="s">
        <v>1188</v>
      </c>
    </row>
    <row r="100" spans="1:2" x14ac:dyDescent="0.25">
      <c r="A100" t="s">
        <v>1331</v>
      </c>
      <c r="B100" t="s">
        <v>1188</v>
      </c>
    </row>
    <row r="101" spans="1:2" x14ac:dyDescent="0.25">
      <c r="A101" t="s">
        <v>1332</v>
      </c>
      <c r="B101" t="s">
        <v>1188</v>
      </c>
    </row>
    <row r="102" spans="1:2" x14ac:dyDescent="0.25">
      <c r="A102" t="s">
        <v>1459</v>
      </c>
      <c r="B102" s="12"/>
    </row>
    <row r="103" spans="1:2" x14ac:dyDescent="0.25">
      <c r="A103" t="s">
        <v>1460</v>
      </c>
      <c r="B103" t="s">
        <v>1207</v>
      </c>
    </row>
    <row r="104" spans="1:2" x14ac:dyDescent="0.25">
      <c r="A104" t="s">
        <v>1333</v>
      </c>
      <c r="B104" t="s">
        <v>1207</v>
      </c>
    </row>
    <row r="105" spans="1:2" x14ac:dyDescent="0.25">
      <c r="A105" t="s">
        <v>1334</v>
      </c>
      <c r="B105" t="s">
        <v>1206</v>
      </c>
    </row>
    <row r="106" spans="1:2" x14ac:dyDescent="0.25">
      <c r="A106" t="s">
        <v>1335</v>
      </c>
      <c r="B106" t="s">
        <v>1188</v>
      </c>
    </row>
    <row r="107" spans="1:2" x14ac:dyDescent="0.25">
      <c r="A107" t="s">
        <v>1336</v>
      </c>
      <c r="B107" t="s">
        <v>1189</v>
      </c>
    </row>
    <row r="108" spans="1:2" x14ac:dyDescent="0.25">
      <c r="A108" t="s">
        <v>1337</v>
      </c>
      <c r="B108" t="s">
        <v>1188</v>
      </c>
    </row>
    <row r="109" spans="1:2" x14ac:dyDescent="0.25">
      <c r="A109" t="s">
        <v>1338</v>
      </c>
      <c r="B109" t="s">
        <v>1188</v>
      </c>
    </row>
    <row r="110" spans="1:2" x14ac:dyDescent="0.25">
      <c r="A110" t="s">
        <v>1339</v>
      </c>
      <c r="B110" t="s">
        <v>1206</v>
      </c>
    </row>
    <row r="111" spans="1:2" x14ac:dyDescent="0.25">
      <c r="A111" t="s">
        <v>1340</v>
      </c>
      <c r="B111" t="s">
        <v>1189</v>
      </c>
    </row>
    <row r="112" spans="1:2" x14ac:dyDescent="0.25">
      <c r="A112" t="s">
        <v>1341</v>
      </c>
      <c r="B112" t="s">
        <v>1187</v>
      </c>
    </row>
    <row r="113" spans="1:3" x14ac:dyDescent="0.25">
      <c r="A113" t="s">
        <v>1342</v>
      </c>
      <c r="B113" t="s">
        <v>1192</v>
      </c>
    </row>
    <row r="114" spans="1:3" x14ac:dyDescent="0.25">
      <c r="A114" t="s">
        <v>1461</v>
      </c>
      <c r="B114" s="2" t="s">
        <v>1189</v>
      </c>
      <c r="C114" t="s">
        <v>1488</v>
      </c>
    </row>
    <row r="115" spans="1:3" x14ac:dyDescent="0.25">
      <c r="A115" t="s">
        <v>1343</v>
      </c>
      <c r="B115" s="2" t="s">
        <v>1188</v>
      </c>
      <c r="C115" t="s">
        <v>1488</v>
      </c>
    </row>
    <row r="116" spans="1:3" x14ac:dyDescent="0.25">
      <c r="A116" t="s">
        <v>1344</v>
      </c>
      <c r="B116" t="s">
        <v>1188</v>
      </c>
      <c r="C116" t="s">
        <v>1489</v>
      </c>
    </row>
    <row r="117" spans="1:3" x14ac:dyDescent="0.25">
      <c r="A117" t="s">
        <v>1345</v>
      </c>
      <c r="B117" t="s">
        <v>1189</v>
      </c>
    </row>
    <row r="118" spans="1:3" x14ac:dyDescent="0.25">
      <c r="A118" t="s">
        <v>1462</v>
      </c>
      <c r="B118" s="2" t="s">
        <v>1189</v>
      </c>
      <c r="C118" t="s">
        <v>1488</v>
      </c>
    </row>
    <row r="119" spans="1:3" x14ac:dyDescent="0.25">
      <c r="A119" t="s">
        <v>1346</v>
      </c>
      <c r="B119" t="s">
        <v>1190</v>
      </c>
    </row>
    <row r="120" spans="1:3" x14ac:dyDescent="0.25">
      <c r="A120" t="s">
        <v>1347</v>
      </c>
      <c r="B120" t="s">
        <v>1189</v>
      </c>
    </row>
    <row r="121" spans="1:3" x14ac:dyDescent="0.25">
      <c r="A121" t="s">
        <v>1463</v>
      </c>
      <c r="B121" s="12"/>
    </row>
    <row r="122" spans="1:3" x14ac:dyDescent="0.25">
      <c r="A122" t="s">
        <v>1464</v>
      </c>
      <c r="B122" t="s">
        <v>1188</v>
      </c>
    </row>
    <row r="123" spans="1:3" x14ac:dyDescent="0.25">
      <c r="A123" t="s">
        <v>1348</v>
      </c>
      <c r="B123" t="s">
        <v>1188</v>
      </c>
    </row>
    <row r="124" spans="1:3" x14ac:dyDescent="0.25">
      <c r="A124" t="s">
        <v>1349</v>
      </c>
      <c r="B124" t="s">
        <v>1188</v>
      </c>
    </row>
    <row r="125" spans="1:3" x14ac:dyDescent="0.25">
      <c r="A125" t="s">
        <v>1350</v>
      </c>
      <c r="B125" t="s">
        <v>1188</v>
      </c>
    </row>
    <row r="126" spans="1:3" x14ac:dyDescent="0.25">
      <c r="A126" t="s">
        <v>1351</v>
      </c>
      <c r="B126" t="s">
        <v>1188</v>
      </c>
    </row>
    <row r="127" spans="1:3" x14ac:dyDescent="0.25">
      <c r="A127" t="s">
        <v>1352</v>
      </c>
      <c r="B127" t="s">
        <v>1188</v>
      </c>
    </row>
    <row r="128" spans="1:3" x14ac:dyDescent="0.25">
      <c r="A128" t="s">
        <v>1353</v>
      </c>
      <c r="B128" t="s">
        <v>1188</v>
      </c>
    </row>
    <row r="129" spans="1:2" x14ac:dyDescent="0.25">
      <c r="A129" t="s">
        <v>1354</v>
      </c>
      <c r="B129" t="s">
        <v>1192</v>
      </c>
    </row>
    <row r="130" spans="1:2" x14ac:dyDescent="0.25">
      <c r="A130" t="s">
        <v>1465</v>
      </c>
      <c r="B130" t="s">
        <v>1206</v>
      </c>
    </row>
    <row r="131" spans="1:2" x14ac:dyDescent="0.25">
      <c r="A131" t="s">
        <v>1466</v>
      </c>
      <c r="B131" t="s">
        <v>1206</v>
      </c>
    </row>
    <row r="132" spans="1:2" x14ac:dyDescent="0.25">
      <c r="A132" t="s">
        <v>1356</v>
      </c>
      <c r="B132" t="s">
        <v>1188</v>
      </c>
    </row>
    <row r="133" spans="1:2" x14ac:dyDescent="0.25">
      <c r="A133" t="s">
        <v>1357</v>
      </c>
      <c r="B133" t="s">
        <v>1188</v>
      </c>
    </row>
    <row r="134" spans="1:2" x14ac:dyDescent="0.25">
      <c r="A134" t="s">
        <v>1358</v>
      </c>
      <c r="B134" t="s">
        <v>1188</v>
      </c>
    </row>
    <row r="135" spans="1:2" x14ac:dyDescent="0.25">
      <c r="A135" t="s">
        <v>1359</v>
      </c>
      <c r="B135" t="s">
        <v>1188</v>
      </c>
    </row>
    <row r="136" spans="1:2" x14ac:dyDescent="0.25">
      <c r="A136" t="s">
        <v>1360</v>
      </c>
      <c r="B136" t="s">
        <v>1188</v>
      </c>
    </row>
    <row r="137" spans="1:2" x14ac:dyDescent="0.25">
      <c r="A137" t="s">
        <v>1361</v>
      </c>
      <c r="B137" t="s">
        <v>1188</v>
      </c>
    </row>
    <row r="138" spans="1:2" x14ac:dyDescent="0.25">
      <c r="A138" t="s">
        <v>388</v>
      </c>
      <c r="B138" s="2" t="s">
        <v>1202</v>
      </c>
    </row>
    <row r="139" spans="1:2" x14ac:dyDescent="0.25">
      <c r="A139" t="s">
        <v>1467</v>
      </c>
      <c r="B139" t="s">
        <v>1188</v>
      </c>
    </row>
    <row r="140" spans="1:2" x14ac:dyDescent="0.25">
      <c r="A140" t="s">
        <v>1362</v>
      </c>
      <c r="B140" t="s">
        <v>1188</v>
      </c>
    </row>
    <row r="141" spans="1:2" x14ac:dyDescent="0.25">
      <c r="A141" t="s">
        <v>1363</v>
      </c>
      <c r="B141" t="s">
        <v>1188</v>
      </c>
    </row>
    <row r="142" spans="1:2" x14ac:dyDescent="0.25">
      <c r="A142" t="s">
        <v>1364</v>
      </c>
      <c r="B142" t="s">
        <v>1188</v>
      </c>
    </row>
    <row r="143" spans="1:2" x14ac:dyDescent="0.25">
      <c r="A143" t="s">
        <v>1468</v>
      </c>
      <c r="B143" t="s">
        <v>1188</v>
      </c>
    </row>
    <row r="144" spans="1:2" x14ac:dyDescent="0.25">
      <c r="A144" t="s">
        <v>1365</v>
      </c>
      <c r="B144" t="s">
        <v>1188</v>
      </c>
    </row>
    <row r="145" spans="1:2" x14ac:dyDescent="0.25">
      <c r="A145" t="s">
        <v>1366</v>
      </c>
      <c r="B145" t="s">
        <v>1188</v>
      </c>
    </row>
    <row r="146" spans="1:2" x14ac:dyDescent="0.25">
      <c r="A146" t="s">
        <v>1469</v>
      </c>
      <c r="B146" t="s">
        <v>1188</v>
      </c>
    </row>
    <row r="147" spans="1:2" x14ac:dyDescent="0.25">
      <c r="A147" t="s">
        <v>1367</v>
      </c>
      <c r="B147" t="s">
        <v>1188</v>
      </c>
    </row>
    <row r="148" spans="1:2" x14ac:dyDescent="0.25">
      <c r="A148" t="s">
        <v>1368</v>
      </c>
      <c r="B148" t="s">
        <v>1188</v>
      </c>
    </row>
    <row r="149" spans="1:2" x14ac:dyDescent="0.25">
      <c r="A149" t="s">
        <v>1470</v>
      </c>
      <c r="B149" t="s">
        <v>1188</v>
      </c>
    </row>
    <row r="150" spans="1:2" x14ac:dyDescent="0.25">
      <c r="A150" t="s">
        <v>1471</v>
      </c>
      <c r="B150" t="s">
        <v>1188</v>
      </c>
    </row>
    <row r="151" spans="1:2" x14ac:dyDescent="0.25">
      <c r="A151" t="s">
        <v>1369</v>
      </c>
      <c r="B151" t="s">
        <v>1188</v>
      </c>
    </row>
    <row r="152" spans="1:2" x14ac:dyDescent="0.25">
      <c r="A152" t="s">
        <v>1370</v>
      </c>
      <c r="B152" t="s">
        <v>1188</v>
      </c>
    </row>
    <row r="153" spans="1:2" x14ac:dyDescent="0.25">
      <c r="A153" t="s">
        <v>1371</v>
      </c>
      <c r="B153" t="s">
        <v>1188</v>
      </c>
    </row>
    <row r="154" spans="1:2" x14ac:dyDescent="0.25">
      <c r="A154" t="s">
        <v>1372</v>
      </c>
      <c r="B154" t="s">
        <v>1188</v>
      </c>
    </row>
    <row r="155" spans="1:2" x14ac:dyDescent="0.25">
      <c r="A155" t="s">
        <v>1373</v>
      </c>
      <c r="B155" t="s">
        <v>1188</v>
      </c>
    </row>
    <row r="156" spans="1:2" x14ac:dyDescent="0.25">
      <c r="A156" t="s">
        <v>1472</v>
      </c>
      <c r="B156" t="s">
        <v>1192</v>
      </c>
    </row>
    <row r="157" spans="1:2" x14ac:dyDescent="0.25">
      <c r="A157" t="s">
        <v>1374</v>
      </c>
      <c r="B157" t="s">
        <v>1192</v>
      </c>
    </row>
    <row r="158" spans="1:2" x14ac:dyDescent="0.25">
      <c r="A158" t="s">
        <v>1375</v>
      </c>
      <c r="B158" t="s">
        <v>1192</v>
      </c>
    </row>
    <row r="159" spans="1:2" x14ac:dyDescent="0.25">
      <c r="A159" t="s">
        <v>1376</v>
      </c>
      <c r="B159" t="s">
        <v>1188</v>
      </c>
    </row>
    <row r="160" spans="1:2" x14ac:dyDescent="0.25">
      <c r="A160" t="s">
        <v>1377</v>
      </c>
      <c r="B160" t="s">
        <v>1188</v>
      </c>
    </row>
    <row r="161" spans="1:3" x14ac:dyDescent="0.25">
      <c r="A161" t="s">
        <v>1473</v>
      </c>
      <c r="B161" t="s">
        <v>1188</v>
      </c>
      <c r="C161" t="s">
        <v>1492</v>
      </c>
    </row>
    <row r="162" spans="1:3" x14ac:dyDescent="0.25">
      <c r="A162" t="s">
        <v>1474</v>
      </c>
      <c r="B162" t="s">
        <v>1188</v>
      </c>
      <c r="C162" t="s">
        <v>1492</v>
      </c>
    </row>
    <row r="163" spans="1:3" x14ac:dyDescent="0.25">
      <c r="A163" t="s">
        <v>1378</v>
      </c>
      <c r="B163" t="s">
        <v>1188</v>
      </c>
      <c r="C163" t="s">
        <v>1492</v>
      </c>
    </row>
    <row r="164" spans="1:3" x14ac:dyDescent="0.25">
      <c r="A164" t="s">
        <v>1379</v>
      </c>
      <c r="B164" t="s">
        <v>1188</v>
      </c>
      <c r="C164" t="s">
        <v>1492</v>
      </c>
    </row>
    <row r="165" spans="1:3" x14ac:dyDescent="0.25">
      <c r="A165" t="s">
        <v>1380</v>
      </c>
      <c r="B165" t="s">
        <v>1188</v>
      </c>
      <c r="C165" t="s">
        <v>1492</v>
      </c>
    </row>
    <row r="166" spans="1:3" x14ac:dyDescent="0.25">
      <c r="A166" t="s">
        <v>1381</v>
      </c>
      <c r="B166" t="s">
        <v>1188</v>
      </c>
      <c r="C166" t="s">
        <v>1492</v>
      </c>
    </row>
    <row r="167" spans="1:3" x14ac:dyDescent="0.25">
      <c r="A167" t="s">
        <v>1382</v>
      </c>
      <c r="B167" t="s">
        <v>1188</v>
      </c>
      <c r="C167" t="s">
        <v>1492</v>
      </c>
    </row>
    <row r="168" spans="1:3" x14ac:dyDescent="0.25">
      <c r="A168" t="s">
        <v>1383</v>
      </c>
      <c r="B168" t="s">
        <v>1188</v>
      </c>
      <c r="C168" t="s">
        <v>1492</v>
      </c>
    </row>
    <row r="169" spans="1:3" x14ac:dyDescent="0.25">
      <c r="A169" t="s">
        <v>1384</v>
      </c>
      <c r="B169" t="s">
        <v>1188</v>
      </c>
      <c r="C169" t="s">
        <v>1492</v>
      </c>
    </row>
    <row r="170" spans="1:3" x14ac:dyDescent="0.25">
      <c r="A170" t="s">
        <v>1385</v>
      </c>
      <c r="B170" t="s">
        <v>1188</v>
      </c>
      <c r="C170" t="s">
        <v>1492</v>
      </c>
    </row>
    <row r="171" spans="1:3" x14ac:dyDescent="0.25">
      <c r="A171" t="s">
        <v>1386</v>
      </c>
      <c r="B171" t="s">
        <v>1188</v>
      </c>
      <c r="C171" t="s">
        <v>1492</v>
      </c>
    </row>
    <row r="172" spans="1:3" x14ac:dyDescent="0.25">
      <c r="A172" t="s">
        <v>1387</v>
      </c>
      <c r="B172" t="s">
        <v>1188</v>
      </c>
      <c r="C172" t="s">
        <v>1492</v>
      </c>
    </row>
    <row r="173" spans="1:3" x14ac:dyDescent="0.25">
      <c r="A173" t="s">
        <v>1475</v>
      </c>
      <c r="B173" t="s">
        <v>1188</v>
      </c>
      <c r="C173" t="s">
        <v>1492</v>
      </c>
    </row>
    <row r="174" spans="1:3" x14ac:dyDescent="0.25">
      <c r="A174" t="s">
        <v>1388</v>
      </c>
      <c r="B174" t="s">
        <v>1188</v>
      </c>
      <c r="C174" t="s">
        <v>1492</v>
      </c>
    </row>
    <row r="175" spans="1:3" x14ac:dyDescent="0.25">
      <c r="A175" t="s">
        <v>1476</v>
      </c>
      <c r="B175" t="s">
        <v>1188</v>
      </c>
      <c r="C175" t="s">
        <v>1492</v>
      </c>
    </row>
    <row r="176" spans="1:3" x14ac:dyDescent="0.25">
      <c r="A176" t="s">
        <v>1389</v>
      </c>
      <c r="B176" t="s">
        <v>1188</v>
      </c>
      <c r="C176" t="s">
        <v>1492</v>
      </c>
    </row>
    <row r="177" spans="1:3" x14ac:dyDescent="0.25">
      <c r="A177" t="s">
        <v>1390</v>
      </c>
      <c r="B177" t="s">
        <v>1188</v>
      </c>
      <c r="C177" t="s">
        <v>1492</v>
      </c>
    </row>
    <row r="178" spans="1:3" x14ac:dyDescent="0.25">
      <c r="A178" t="s">
        <v>1391</v>
      </c>
      <c r="B178" t="s">
        <v>1188</v>
      </c>
      <c r="C178" t="s">
        <v>1492</v>
      </c>
    </row>
    <row r="179" spans="1:3" x14ac:dyDescent="0.25">
      <c r="A179" t="s">
        <v>1392</v>
      </c>
      <c r="B179" t="s">
        <v>1188</v>
      </c>
      <c r="C179" t="s">
        <v>1492</v>
      </c>
    </row>
    <row r="180" spans="1:3" x14ac:dyDescent="0.25">
      <c r="A180" t="s">
        <v>1393</v>
      </c>
      <c r="B180" t="s">
        <v>1188</v>
      </c>
      <c r="C180" t="s">
        <v>1492</v>
      </c>
    </row>
    <row r="181" spans="1:3" x14ac:dyDescent="0.25">
      <c r="A181" t="s">
        <v>1394</v>
      </c>
      <c r="B181" t="s">
        <v>1188</v>
      </c>
      <c r="C181" t="s">
        <v>1492</v>
      </c>
    </row>
    <row r="182" spans="1:3" x14ac:dyDescent="0.25">
      <c r="A182" t="s">
        <v>1395</v>
      </c>
      <c r="B182" t="s">
        <v>1188</v>
      </c>
      <c r="C182" t="s">
        <v>1492</v>
      </c>
    </row>
    <row r="183" spans="1:3" x14ac:dyDescent="0.25">
      <c r="A183" t="s">
        <v>1477</v>
      </c>
      <c r="B183" t="s">
        <v>1188</v>
      </c>
      <c r="C183" t="s">
        <v>1492</v>
      </c>
    </row>
    <row r="184" spans="1:3" x14ac:dyDescent="0.25">
      <c r="A184" t="s">
        <v>1396</v>
      </c>
      <c r="B184" t="s">
        <v>1188</v>
      </c>
      <c r="C184" t="s">
        <v>1492</v>
      </c>
    </row>
    <row r="185" spans="1:3" x14ac:dyDescent="0.25">
      <c r="A185" t="s">
        <v>1478</v>
      </c>
      <c r="B185" s="12"/>
    </row>
    <row r="186" spans="1:3" x14ac:dyDescent="0.25">
      <c r="A186" t="s">
        <v>1397</v>
      </c>
      <c r="B186" s="2" t="s">
        <v>1188</v>
      </c>
    </row>
    <row r="187" spans="1:3" x14ac:dyDescent="0.25">
      <c r="A187" t="s">
        <v>1398</v>
      </c>
      <c r="B187" s="2" t="s">
        <v>1195</v>
      </c>
    </row>
    <row r="188" spans="1:3" x14ac:dyDescent="0.25">
      <c r="A188" t="s">
        <v>1479</v>
      </c>
      <c r="B188" s="2" t="s">
        <v>1195</v>
      </c>
    </row>
    <row r="189" spans="1:3" x14ac:dyDescent="0.25">
      <c r="A189" t="s">
        <v>1399</v>
      </c>
      <c r="B189" s="2" t="s">
        <v>1193</v>
      </c>
      <c r="C189" t="s">
        <v>1490</v>
      </c>
    </row>
    <row r="190" spans="1:3" x14ac:dyDescent="0.25">
      <c r="A190" t="s">
        <v>1400</v>
      </c>
      <c r="B190" s="2" t="s">
        <v>1195</v>
      </c>
    </row>
    <row r="191" spans="1:3" x14ac:dyDescent="0.25">
      <c r="A191" t="s">
        <v>1480</v>
      </c>
      <c r="B191" s="12"/>
    </row>
    <row r="192" spans="1:3" x14ac:dyDescent="0.25">
      <c r="A192" t="s">
        <v>1401</v>
      </c>
      <c r="B192" t="s">
        <v>1188</v>
      </c>
    </row>
    <row r="193" spans="1:3" x14ac:dyDescent="0.25">
      <c r="A193" t="s">
        <v>1402</v>
      </c>
      <c r="B193" t="s">
        <v>1189</v>
      </c>
    </row>
    <row r="194" spans="1:3" x14ac:dyDescent="0.25">
      <c r="A194" t="s">
        <v>1258</v>
      </c>
      <c r="B194" t="s">
        <v>1189</v>
      </c>
    </row>
    <row r="195" spans="1:3" x14ac:dyDescent="0.25">
      <c r="A195" t="s">
        <v>1403</v>
      </c>
      <c r="B195" t="s">
        <v>1189</v>
      </c>
    </row>
    <row r="196" spans="1:3" x14ac:dyDescent="0.25">
      <c r="A196" t="s">
        <v>1404</v>
      </c>
      <c r="B196" t="s">
        <v>1188</v>
      </c>
    </row>
    <row r="197" spans="1:3" x14ac:dyDescent="0.25">
      <c r="A197" t="s">
        <v>1405</v>
      </c>
      <c r="B197" t="s">
        <v>1188</v>
      </c>
    </row>
    <row r="198" spans="1:3" x14ac:dyDescent="0.25">
      <c r="A198" t="s">
        <v>1406</v>
      </c>
      <c r="B198" t="s">
        <v>1189</v>
      </c>
    </row>
    <row r="199" spans="1:3" x14ac:dyDescent="0.25">
      <c r="A199" t="s">
        <v>1407</v>
      </c>
      <c r="B199" s="2" t="s">
        <v>1188</v>
      </c>
      <c r="C199" t="s">
        <v>1491</v>
      </c>
    </row>
    <row r="200" spans="1:3" x14ac:dyDescent="0.25">
      <c r="A200" t="s">
        <v>1481</v>
      </c>
      <c r="B200" t="s">
        <v>1206</v>
      </c>
    </row>
    <row r="201" spans="1:3" x14ac:dyDescent="0.25">
      <c r="A201" t="s">
        <v>1408</v>
      </c>
      <c r="B201" t="s">
        <v>1206</v>
      </c>
    </row>
    <row r="202" spans="1:3" x14ac:dyDescent="0.25">
      <c r="A202" t="s">
        <v>1409</v>
      </c>
      <c r="B202" t="s">
        <v>1206</v>
      </c>
    </row>
    <row r="203" spans="1:3" x14ac:dyDescent="0.25">
      <c r="A203" t="s">
        <v>1410</v>
      </c>
      <c r="B203" t="s">
        <v>1206</v>
      </c>
    </row>
    <row r="204" spans="1:3" x14ac:dyDescent="0.25">
      <c r="A204" t="s">
        <v>1411</v>
      </c>
      <c r="B204" t="s">
        <v>1206</v>
      </c>
    </row>
    <row r="205" spans="1:3" x14ac:dyDescent="0.25">
      <c r="A205" t="s">
        <v>1412</v>
      </c>
      <c r="B205" t="s">
        <v>1206</v>
      </c>
    </row>
    <row r="206" spans="1:3" x14ac:dyDescent="0.25">
      <c r="A206" t="s">
        <v>1413</v>
      </c>
      <c r="B206" t="s">
        <v>1206</v>
      </c>
    </row>
    <row r="207" spans="1:3" x14ac:dyDescent="0.25">
      <c r="A207" t="s">
        <v>1414</v>
      </c>
      <c r="B207" t="s">
        <v>1206</v>
      </c>
    </row>
    <row r="208" spans="1:3" x14ac:dyDescent="0.25">
      <c r="A208" t="s">
        <v>1415</v>
      </c>
      <c r="B208" t="s">
        <v>1206</v>
      </c>
    </row>
    <row r="209" spans="1:3" x14ac:dyDescent="0.25">
      <c r="A209" t="s">
        <v>1416</v>
      </c>
      <c r="B209" t="s">
        <v>1206</v>
      </c>
    </row>
    <row r="210" spans="1:3" x14ac:dyDescent="0.25">
      <c r="A210" t="s">
        <v>1417</v>
      </c>
      <c r="B210" t="s">
        <v>1206</v>
      </c>
    </row>
    <row r="211" spans="1:3" x14ac:dyDescent="0.25">
      <c r="A211" t="s">
        <v>1418</v>
      </c>
      <c r="B211" t="s">
        <v>1206</v>
      </c>
    </row>
    <row r="212" spans="1:3" x14ac:dyDescent="0.25">
      <c r="A212" t="s">
        <v>1419</v>
      </c>
      <c r="B212" t="s">
        <v>1189</v>
      </c>
    </row>
    <row r="213" spans="1:3" x14ac:dyDescent="0.25">
      <c r="A213" t="s">
        <v>1420</v>
      </c>
      <c r="B213" t="s">
        <v>1189</v>
      </c>
    </row>
    <row r="214" spans="1:3" x14ac:dyDescent="0.25">
      <c r="A214" t="s">
        <v>1421</v>
      </c>
      <c r="B214" t="s">
        <v>1189</v>
      </c>
    </row>
    <row r="215" spans="1:3" x14ac:dyDescent="0.25">
      <c r="A215" t="s">
        <v>1422</v>
      </c>
      <c r="B215" s="2" t="s">
        <v>1189</v>
      </c>
      <c r="C215" t="s">
        <v>1493</v>
      </c>
    </row>
    <row r="216" spans="1:3" x14ac:dyDescent="0.25">
      <c r="A216" t="s">
        <v>1423</v>
      </c>
      <c r="B216" t="s">
        <v>1189</v>
      </c>
    </row>
    <row r="217" spans="1:3" x14ac:dyDescent="0.25">
      <c r="A217" t="s">
        <v>1424</v>
      </c>
      <c r="B217" t="s">
        <v>1188</v>
      </c>
    </row>
    <row r="218" spans="1:3" x14ac:dyDescent="0.25">
      <c r="A218" t="s">
        <v>1425</v>
      </c>
      <c r="B218" t="s">
        <v>1188</v>
      </c>
    </row>
    <row r="219" spans="1:3" x14ac:dyDescent="0.25">
      <c r="A219" t="s">
        <v>1426</v>
      </c>
      <c r="B219" t="s">
        <v>1188</v>
      </c>
    </row>
    <row r="220" spans="1:3" x14ac:dyDescent="0.25">
      <c r="A220" t="s">
        <v>1427</v>
      </c>
      <c r="B220" t="s">
        <v>1188</v>
      </c>
    </row>
    <row r="221" spans="1:3" x14ac:dyDescent="0.25">
      <c r="A221" t="s">
        <v>1428</v>
      </c>
      <c r="B221" t="s">
        <v>1189</v>
      </c>
    </row>
    <row r="222" spans="1:3" x14ac:dyDescent="0.25">
      <c r="A222" t="s">
        <v>1429</v>
      </c>
      <c r="B222" t="s">
        <v>1189</v>
      </c>
    </row>
    <row r="223" spans="1:3" x14ac:dyDescent="0.25">
      <c r="A223" t="s">
        <v>1430</v>
      </c>
      <c r="B223" t="s">
        <v>1189</v>
      </c>
    </row>
    <row r="224" spans="1:3" x14ac:dyDescent="0.25">
      <c r="A224" t="s">
        <v>1431</v>
      </c>
      <c r="B224" t="s">
        <v>1189</v>
      </c>
    </row>
    <row r="225" spans="1:2" x14ac:dyDescent="0.25">
      <c r="A225" t="s">
        <v>1482</v>
      </c>
      <c r="B225" t="s">
        <v>1188</v>
      </c>
    </row>
    <row r="226" spans="1:2" x14ac:dyDescent="0.25">
      <c r="A226" t="s">
        <v>1432</v>
      </c>
      <c r="B226" t="s">
        <v>1188</v>
      </c>
    </row>
    <row r="227" spans="1:2" x14ac:dyDescent="0.25">
      <c r="A227" t="s">
        <v>1433</v>
      </c>
      <c r="B227" t="s">
        <v>1188</v>
      </c>
    </row>
    <row r="228" spans="1:2" x14ac:dyDescent="0.25">
      <c r="A228" t="s">
        <v>1434</v>
      </c>
      <c r="B228" t="s">
        <v>1188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5EEA-206D-411C-A50D-846AB1B7E604}">
  <dimension ref="A1:A22"/>
  <sheetViews>
    <sheetView workbookViewId="0">
      <selection activeCell="A18" sqref="A18"/>
    </sheetView>
  </sheetViews>
  <sheetFormatPr defaultRowHeight="15" x14ac:dyDescent="0.25"/>
  <cols>
    <col min="1" max="1" width="13.28515625" bestFit="1" customWidth="1"/>
  </cols>
  <sheetData>
    <row r="1" spans="1:1" x14ac:dyDescent="0.25">
      <c r="A1" t="s">
        <v>1188</v>
      </c>
    </row>
    <row r="2" spans="1:1" x14ac:dyDescent="0.25">
      <c r="A2" t="s">
        <v>1199</v>
      </c>
    </row>
    <row r="3" spans="1:1" x14ac:dyDescent="0.25">
      <c r="A3" t="s">
        <v>1198</v>
      </c>
    </row>
    <row r="4" spans="1:1" x14ac:dyDescent="0.25">
      <c r="A4" t="s">
        <v>1207</v>
      </c>
    </row>
    <row r="5" spans="1:1" x14ac:dyDescent="0.25">
      <c r="A5" t="s">
        <v>1189</v>
      </c>
    </row>
    <row r="6" spans="1:1" x14ac:dyDescent="0.25">
      <c r="A6" t="s">
        <v>1191</v>
      </c>
    </row>
    <row r="7" spans="1:1" x14ac:dyDescent="0.25">
      <c r="A7" t="s">
        <v>1192</v>
      </c>
    </row>
    <row r="8" spans="1:1" x14ac:dyDescent="0.25">
      <c r="A8" t="s">
        <v>1201</v>
      </c>
    </row>
    <row r="9" spans="1:1" x14ac:dyDescent="0.25">
      <c r="A9" t="s">
        <v>1206</v>
      </c>
    </row>
    <row r="10" spans="1:1" x14ac:dyDescent="0.25">
      <c r="A10" t="s">
        <v>1200</v>
      </c>
    </row>
    <row r="11" spans="1:1" x14ac:dyDescent="0.25">
      <c r="A11" t="s">
        <v>1208</v>
      </c>
    </row>
    <row r="12" spans="1:1" x14ac:dyDescent="0.25">
      <c r="A12" t="s">
        <v>1187</v>
      </c>
    </row>
    <row r="13" spans="1:1" x14ac:dyDescent="0.25">
      <c r="A13" t="s">
        <v>1202</v>
      </c>
    </row>
    <row r="14" spans="1:1" x14ac:dyDescent="0.25">
      <c r="A14" t="s">
        <v>1193</v>
      </c>
    </row>
    <row r="15" spans="1:1" x14ac:dyDescent="0.25">
      <c r="A15" t="s">
        <v>1194</v>
      </c>
    </row>
    <row r="16" spans="1:1" x14ac:dyDescent="0.25">
      <c r="A16" t="s">
        <v>1203</v>
      </c>
    </row>
    <row r="17" spans="1:1" x14ac:dyDescent="0.25">
      <c r="A17" t="s">
        <v>1204</v>
      </c>
    </row>
    <row r="18" spans="1:1" x14ac:dyDescent="0.25">
      <c r="A18" t="s">
        <v>1190</v>
      </c>
    </row>
    <row r="19" spans="1:1" x14ac:dyDescent="0.25">
      <c r="A19" t="s">
        <v>1205</v>
      </c>
    </row>
    <row r="20" spans="1:1" x14ac:dyDescent="0.25">
      <c r="A20" t="s">
        <v>1195</v>
      </c>
    </row>
    <row r="21" spans="1:1" x14ac:dyDescent="0.25">
      <c r="A21" t="s">
        <v>1196</v>
      </c>
    </row>
    <row r="22" spans="1:1" x14ac:dyDescent="0.25">
      <c r="A22" t="s">
        <v>1197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1"/>
  <sheetViews>
    <sheetView tabSelected="1" topLeftCell="A214" workbookViewId="0">
      <selection activeCell="A129" sqref="A129:C133"/>
    </sheetView>
  </sheetViews>
  <sheetFormatPr defaultRowHeight="15" x14ac:dyDescent="0.25"/>
  <cols>
    <col min="1" max="1" width="17.42578125" customWidth="1"/>
    <col min="2" max="2" width="59.42578125" customWidth="1"/>
    <col min="3" max="4" width="22" customWidth="1"/>
    <col min="5" max="5" width="20.42578125" bestFit="1" customWidth="1"/>
    <col min="6" max="6" width="12" bestFit="1" customWidth="1"/>
    <col min="7" max="7" width="37.85546875" customWidth="1"/>
  </cols>
  <sheetData>
    <row r="1" spans="1:9" ht="23.25" x14ac:dyDescent="0.25">
      <c r="A1" s="14" t="s">
        <v>820</v>
      </c>
      <c r="B1" s="14"/>
      <c r="C1" s="3"/>
      <c r="D1" s="3"/>
    </row>
    <row r="2" spans="1:9" ht="18" x14ac:dyDescent="0.25">
      <c r="A2" s="15" t="s">
        <v>821</v>
      </c>
      <c r="B2" s="15"/>
      <c r="C2" s="3"/>
      <c r="D2" s="3"/>
    </row>
    <row r="3" spans="1:9" ht="18" x14ac:dyDescent="0.25">
      <c r="A3" s="4"/>
      <c r="B3" s="4"/>
      <c r="C3" s="3"/>
      <c r="D3" s="3"/>
    </row>
    <row r="4" spans="1:9" x14ac:dyDescent="0.25">
      <c r="A4" s="5" t="s">
        <v>822</v>
      </c>
      <c r="B4" s="5" t="s">
        <v>40</v>
      </c>
      <c r="C4" s="5" t="s">
        <v>823</v>
      </c>
      <c r="D4" s="5"/>
      <c r="E4" s="5" t="s">
        <v>1185</v>
      </c>
      <c r="I4" t="str">
        <f>CONCATENATE(E4,F4,G4,H4)</f>
        <v>select * from tglAccount</v>
      </c>
    </row>
    <row r="5" spans="1:9" x14ac:dyDescent="0.25">
      <c r="A5" s="6" t="s">
        <v>824</v>
      </c>
      <c r="B5" s="6" t="s">
        <v>117</v>
      </c>
      <c r="C5" s="6" t="s">
        <v>787</v>
      </c>
      <c r="D5" s="6"/>
      <c r="E5" s="6" t="s">
        <v>1184</v>
      </c>
      <c r="F5" s="6" t="s">
        <v>1186</v>
      </c>
      <c r="G5" s="6" t="str">
        <f>SUBSTITUTE(A5, "-", "")</f>
        <v>000000000</v>
      </c>
      <c r="H5" s="9" t="s">
        <v>1183</v>
      </c>
      <c r="I5" t="str">
        <f t="shared" ref="I5:I68" si="0">CONCATENATE(E5,F5,G5,H5)</f>
        <v>whereGLAcctNo = '000000000'</v>
      </c>
    </row>
    <row r="6" spans="1:9" x14ac:dyDescent="0.25">
      <c r="A6" s="6" t="s">
        <v>825</v>
      </c>
      <c r="B6" s="6" t="s">
        <v>163</v>
      </c>
      <c r="C6" s="6" t="s">
        <v>781</v>
      </c>
      <c r="D6" s="6"/>
      <c r="E6" s="6" t="s">
        <v>1182</v>
      </c>
      <c r="F6" s="6" t="s">
        <v>1186</v>
      </c>
      <c r="G6" s="6" t="str">
        <f t="shared" ref="G6:G69" si="1">SUBSTITUTE(A6, "-", "")</f>
        <v>100000000</v>
      </c>
      <c r="H6" s="9" t="s">
        <v>1183</v>
      </c>
      <c r="I6" t="str">
        <f t="shared" si="0"/>
        <v>or GLAcctNo = '100000000'</v>
      </c>
    </row>
    <row r="7" spans="1:9" x14ac:dyDescent="0.25">
      <c r="A7" s="6" t="s">
        <v>826</v>
      </c>
      <c r="B7" s="6" t="s">
        <v>691</v>
      </c>
      <c r="C7" s="6" t="s">
        <v>781</v>
      </c>
      <c r="D7" s="6"/>
      <c r="E7" s="6" t="s">
        <v>1182</v>
      </c>
      <c r="F7" s="6" t="s">
        <v>1186</v>
      </c>
      <c r="G7" s="6" t="str">
        <f t="shared" si="1"/>
        <v>100010000</v>
      </c>
      <c r="H7" s="9" t="s">
        <v>1183</v>
      </c>
      <c r="I7" t="str">
        <f t="shared" si="0"/>
        <v>or GLAcctNo = '100010000'</v>
      </c>
    </row>
    <row r="8" spans="1:9" x14ac:dyDescent="0.25">
      <c r="A8" s="6" t="s">
        <v>83</v>
      </c>
      <c r="B8" s="6" t="s">
        <v>82</v>
      </c>
      <c r="C8" s="6" t="s">
        <v>781</v>
      </c>
      <c r="D8" s="6"/>
      <c r="E8" s="6" t="s">
        <v>1182</v>
      </c>
      <c r="F8" s="6" t="s">
        <v>1186</v>
      </c>
      <c r="G8" s="6" t="str">
        <f t="shared" si="1"/>
        <v>102200000</v>
      </c>
      <c r="H8" s="9" t="s">
        <v>1183</v>
      </c>
      <c r="I8" t="str">
        <f t="shared" si="0"/>
        <v>or GLAcctNo = '102200000'</v>
      </c>
    </row>
    <row r="9" spans="1:9" x14ac:dyDescent="0.25">
      <c r="A9" s="6" t="s">
        <v>111</v>
      </c>
      <c r="B9" s="6" t="s">
        <v>110</v>
      </c>
      <c r="C9" s="6" t="s">
        <v>781</v>
      </c>
      <c r="D9" s="6"/>
      <c r="E9" s="6" t="s">
        <v>1182</v>
      </c>
      <c r="F9" s="6" t="s">
        <v>1186</v>
      </c>
      <c r="G9" s="6" t="str">
        <f t="shared" si="1"/>
        <v>102500000</v>
      </c>
      <c r="H9" s="9" t="s">
        <v>1183</v>
      </c>
      <c r="I9" t="str">
        <f t="shared" si="0"/>
        <v>or GLAcctNo = '102500000'</v>
      </c>
    </row>
    <row r="10" spans="1:9" x14ac:dyDescent="0.25">
      <c r="A10" s="6" t="s">
        <v>88</v>
      </c>
      <c r="B10" s="6" t="s">
        <v>87</v>
      </c>
      <c r="C10" s="6" t="s">
        <v>781</v>
      </c>
      <c r="D10" s="6"/>
      <c r="E10" s="6" t="s">
        <v>1182</v>
      </c>
      <c r="F10" s="6" t="s">
        <v>1186</v>
      </c>
      <c r="G10" s="6" t="str">
        <f t="shared" si="1"/>
        <v>103300000</v>
      </c>
      <c r="H10" s="9" t="s">
        <v>1183</v>
      </c>
      <c r="I10" t="str">
        <f t="shared" si="0"/>
        <v>or GLAcctNo = '103300000'</v>
      </c>
    </row>
    <row r="11" spans="1:9" x14ac:dyDescent="0.25">
      <c r="A11" s="6" t="s">
        <v>78</v>
      </c>
      <c r="B11" s="6" t="s">
        <v>77</v>
      </c>
      <c r="C11" s="6" t="s">
        <v>781</v>
      </c>
      <c r="D11" s="6"/>
      <c r="E11" s="6" t="s">
        <v>1182</v>
      </c>
      <c r="F11" s="6" t="s">
        <v>1186</v>
      </c>
      <c r="G11" s="6" t="str">
        <f t="shared" si="1"/>
        <v>106600000</v>
      </c>
      <c r="H11" s="9" t="s">
        <v>1183</v>
      </c>
      <c r="I11" t="str">
        <f t="shared" si="0"/>
        <v>or GLAcctNo = '106600000'</v>
      </c>
    </row>
    <row r="12" spans="1:9" x14ac:dyDescent="0.25">
      <c r="A12" s="6" t="s">
        <v>93</v>
      </c>
      <c r="B12" s="6" t="s">
        <v>92</v>
      </c>
      <c r="C12" s="6" t="s">
        <v>781</v>
      </c>
      <c r="D12" s="6"/>
      <c r="E12" s="6" t="s">
        <v>1182</v>
      </c>
      <c r="F12" s="6" t="s">
        <v>1186</v>
      </c>
      <c r="G12" s="6" t="str">
        <f t="shared" si="1"/>
        <v>108800000</v>
      </c>
      <c r="H12" s="9" t="s">
        <v>1183</v>
      </c>
      <c r="I12" t="str">
        <f t="shared" si="0"/>
        <v>or GLAcctNo = '108800000'</v>
      </c>
    </row>
    <row r="13" spans="1:9" x14ac:dyDescent="0.25">
      <c r="A13" s="6" t="s">
        <v>827</v>
      </c>
      <c r="B13" s="6" t="s">
        <v>170</v>
      </c>
      <c r="C13" s="6" t="s">
        <v>782</v>
      </c>
      <c r="D13" s="6"/>
      <c r="E13" s="6" t="s">
        <v>1182</v>
      </c>
      <c r="F13" s="6" t="s">
        <v>1186</v>
      </c>
      <c r="G13" s="6" t="str">
        <f t="shared" si="1"/>
        <v>110000000</v>
      </c>
      <c r="H13" s="9" t="s">
        <v>1183</v>
      </c>
      <c r="I13" t="str">
        <f t="shared" si="0"/>
        <v>or GLAcctNo = '110000000'</v>
      </c>
    </row>
    <row r="14" spans="1:9" x14ac:dyDescent="0.25">
      <c r="A14" s="6" t="s">
        <v>828</v>
      </c>
      <c r="B14" s="6" t="s">
        <v>398</v>
      </c>
      <c r="C14" s="6" t="s">
        <v>782</v>
      </c>
      <c r="D14" s="6"/>
      <c r="E14" s="6" t="s">
        <v>1182</v>
      </c>
      <c r="F14" s="6" t="s">
        <v>1186</v>
      </c>
      <c r="G14" s="6" t="str">
        <f t="shared" si="1"/>
        <v>111000000</v>
      </c>
      <c r="H14" s="9" t="s">
        <v>1183</v>
      </c>
      <c r="I14" t="str">
        <f t="shared" si="0"/>
        <v>or GLAcctNo = '111000000'</v>
      </c>
    </row>
    <row r="15" spans="1:9" x14ac:dyDescent="0.25">
      <c r="A15" s="6" t="s">
        <v>829</v>
      </c>
      <c r="B15" s="6" t="s">
        <v>171</v>
      </c>
      <c r="C15" s="6" t="s">
        <v>782</v>
      </c>
      <c r="D15" s="6"/>
      <c r="E15" s="6" t="s">
        <v>1182</v>
      </c>
      <c r="F15" s="6" t="s">
        <v>1186</v>
      </c>
      <c r="G15" s="6" t="str">
        <f t="shared" si="1"/>
        <v>114000000</v>
      </c>
      <c r="H15" s="9" t="s">
        <v>1183</v>
      </c>
      <c r="I15" t="str">
        <f t="shared" si="0"/>
        <v>or GLAcctNo = '114000000'</v>
      </c>
    </row>
    <row r="16" spans="1:9" x14ac:dyDescent="0.25">
      <c r="A16" s="6" t="s">
        <v>830</v>
      </c>
      <c r="B16" s="6" t="s">
        <v>172</v>
      </c>
      <c r="C16" s="6" t="s">
        <v>782</v>
      </c>
      <c r="D16" s="6"/>
      <c r="E16" s="6" t="s">
        <v>1182</v>
      </c>
      <c r="F16" s="6" t="s">
        <v>1186</v>
      </c>
      <c r="G16" s="6" t="str">
        <f t="shared" si="1"/>
        <v>115000000</v>
      </c>
      <c r="H16" s="9" t="s">
        <v>1183</v>
      </c>
      <c r="I16" t="str">
        <f t="shared" si="0"/>
        <v>or GLAcctNo = '115000000'</v>
      </c>
    </row>
    <row r="17" spans="1:9" x14ac:dyDescent="0.25">
      <c r="A17" s="6" t="s">
        <v>831</v>
      </c>
      <c r="B17" s="6" t="s">
        <v>173</v>
      </c>
      <c r="C17" s="6" t="s">
        <v>784</v>
      </c>
      <c r="D17" s="6"/>
      <c r="E17" s="6" t="s">
        <v>1182</v>
      </c>
      <c r="F17" s="6" t="s">
        <v>1186</v>
      </c>
      <c r="G17" s="6" t="str">
        <f t="shared" si="1"/>
        <v>120000000</v>
      </c>
      <c r="H17" s="9" t="s">
        <v>1183</v>
      </c>
      <c r="I17" t="str">
        <f t="shared" si="0"/>
        <v>or GLAcctNo = '120000000'</v>
      </c>
    </row>
    <row r="18" spans="1:9" x14ac:dyDescent="0.25">
      <c r="A18" s="6" t="s">
        <v>832</v>
      </c>
      <c r="B18" s="6" t="s">
        <v>653</v>
      </c>
      <c r="C18" s="6" t="s">
        <v>784</v>
      </c>
      <c r="D18" s="6"/>
      <c r="E18" s="6" t="s">
        <v>1182</v>
      </c>
      <c r="F18" s="6" t="s">
        <v>1186</v>
      </c>
      <c r="G18" s="6" t="str">
        <f t="shared" si="1"/>
        <v>120010000</v>
      </c>
      <c r="H18" s="9" t="s">
        <v>1183</v>
      </c>
      <c r="I18" t="str">
        <f t="shared" si="0"/>
        <v>or GLAcctNo = '120010000'</v>
      </c>
    </row>
    <row r="19" spans="1:9" x14ac:dyDescent="0.25">
      <c r="A19" s="8" t="s">
        <v>1176</v>
      </c>
      <c r="B19" s="8" t="s">
        <v>1177</v>
      </c>
      <c r="C19" s="8" t="s">
        <v>784</v>
      </c>
      <c r="D19" s="8"/>
      <c r="E19" s="6" t="s">
        <v>1182</v>
      </c>
      <c r="F19" s="6" t="s">
        <v>1186</v>
      </c>
      <c r="G19" s="6" t="str">
        <f t="shared" si="1"/>
        <v>120020000</v>
      </c>
      <c r="H19" s="9" t="s">
        <v>1183</v>
      </c>
      <c r="I19" t="str">
        <f t="shared" si="0"/>
        <v>or GLAcctNo = '120020000'</v>
      </c>
    </row>
    <row r="20" spans="1:9" x14ac:dyDescent="0.25">
      <c r="A20" s="6" t="s">
        <v>833</v>
      </c>
      <c r="B20" s="6" t="s">
        <v>409</v>
      </c>
      <c r="C20" s="6" t="s">
        <v>784</v>
      </c>
      <c r="D20" s="6"/>
      <c r="E20" s="6" t="s">
        <v>1182</v>
      </c>
      <c r="F20" s="6" t="s">
        <v>1186</v>
      </c>
      <c r="G20" s="6" t="str">
        <f t="shared" si="1"/>
        <v>120030000</v>
      </c>
      <c r="H20" s="9" t="s">
        <v>1183</v>
      </c>
      <c r="I20" t="str">
        <f t="shared" si="0"/>
        <v>or GLAcctNo = '120030000'</v>
      </c>
    </row>
    <row r="21" spans="1:9" x14ac:dyDescent="0.25">
      <c r="A21" s="6" t="s">
        <v>834</v>
      </c>
      <c r="B21" s="6" t="s">
        <v>174</v>
      </c>
      <c r="C21" s="6" t="s">
        <v>784</v>
      </c>
      <c r="D21" s="6"/>
      <c r="E21" s="6" t="s">
        <v>1182</v>
      </c>
      <c r="F21" s="6" t="s">
        <v>1186</v>
      </c>
      <c r="G21" s="6" t="str">
        <f t="shared" si="1"/>
        <v>120050000</v>
      </c>
      <c r="H21" s="9" t="s">
        <v>1183</v>
      </c>
      <c r="I21" t="str">
        <f t="shared" si="0"/>
        <v>or GLAcctNo = '120050000'</v>
      </c>
    </row>
    <row r="22" spans="1:9" x14ac:dyDescent="0.25">
      <c r="A22" s="6" t="s">
        <v>835</v>
      </c>
      <c r="B22" s="6" t="s">
        <v>175</v>
      </c>
      <c r="C22" s="6" t="s">
        <v>784</v>
      </c>
      <c r="D22" s="6"/>
      <c r="E22" s="6" t="s">
        <v>1182</v>
      </c>
      <c r="F22" s="6" t="s">
        <v>1186</v>
      </c>
      <c r="G22" s="6" t="str">
        <f t="shared" si="1"/>
        <v>120100000</v>
      </c>
      <c r="H22" s="9" t="s">
        <v>1183</v>
      </c>
      <c r="I22" t="str">
        <f t="shared" si="0"/>
        <v>or GLAcctNo = '120100000'</v>
      </c>
    </row>
    <row r="23" spans="1:9" x14ac:dyDescent="0.25">
      <c r="A23" s="6" t="s">
        <v>836</v>
      </c>
      <c r="B23" s="6" t="s">
        <v>176</v>
      </c>
      <c r="C23" s="6" t="s">
        <v>784</v>
      </c>
      <c r="D23" s="6"/>
      <c r="E23" s="6" t="s">
        <v>1182</v>
      </c>
      <c r="F23" s="6" t="s">
        <v>1186</v>
      </c>
      <c r="G23" s="6" t="str">
        <f t="shared" si="1"/>
        <v>120200000</v>
      </c>
      <c r="H23" s="9" t="s">
        <v>1183</v>
      </c>
      <c r="I23" t="str">
        <f t="shared" si="0"/>
        <v>or GLAcctNo = '120200000'</v>
      </c>
    </row>
    <row r="24" spans="1:9" x14ac:dyDescent="0.25">
      <c r="A24" s="6" t="s">
        <v>837</v>
      </c>
      <c r="B24" s="6" t="s">
        <v>177</v>
      </c>
      <c r="C24" s="6" t="s">
        <v>784</v>
      </c>
      <c r="D24" s="6"/>
      <c r="E24" s="6" t="s">
        <v>1182</v>
      </c>
      <c r="F24" s="6" t="s">
        <v>1186</v>
      </c>
      <c r="G24" s="6" t="str">
        <f t="shared" si="1"/>
        <v>120250000</v>
      </c>
      <c r="H24" s="9" t="s">
        <v>1183</v>
      </c>
      <c r="I24" t="str">
        <f t="shared" si="0"/>
        <v>or GLAcctNo = '120250000'</v>
      </c>
    </row>
    <row r="25" spans="1:9" x14ac:dyDescent="0.25">
      <c r="A25" s="6" t="s">
        <v>838</v>
      </c>
      <c r="B25" s="6" t="s">
        <v>178</v>
      </c>
      <c r="C25" s="6" t="s">
        <v>784</v>
      </c>
      <c r="D25" s="6"/>
      <c r="E25" s="6" t="s">
        <v>1182</v>
      </c>
      <c r="F25" s="6" t="s">
        <v>1186</v>
      </c>
      <c r="G25" s="6" t="str">
        <f t="shared" si="1"/>
        <v>120300000</v>
      </c>
      <c r="H25" s="9" t="s">
        <v>1183</v>
      </c>
      <c r="I25" t="str">
        <f t="shared" si="0"/>
        <v>or GLAcctNo = '120300000'</v>
      </c>
    </row>
    <row r="26" spans="1:9" x14ac:dyDescent="0.25">
      <c r="A26" s="6" t="s">
        <v>839</v>
      </c>
      <c r="B26" s="6" t="s">
        <v>699</v>
      </c>
      <c r="C26" s="6" t="s">
        <v>784</v>
      </c>
      <c r="D26" s="6"/>
      <c r="E26" s="6" t="s">
        <v>1182</v>
      </c>
      <c r="F26" s="6" t="s">
        <v>1186</v>
      </c>
      <c r="G26" s="6" t="str">
        <f t="shared" si="1"/>
        <v>120350000</v>
      </c>
      <c r="H26" s="9" t="s">
        <v>1183</v>
      </c>
      <c r="I26" t="str">
        <f t="shared" si="0"/>
        <v>or GLAcctNo = '120350000'</v>
      </c>
    </row>
    <row r="27" spans="1:9" x14ac:dyDescent="0.25">
      <c r="A27" s="6" t="s">
        <v>840</v>
      </c>
      <c r="B27" s="6" t="s">
        <v>179</v>
      </c>
      <c r="C27" s="6" t="s">
        <v>784</v>
      </c>
      <c r="D27" s="6"/>
      <c r="E27" s="6" t="s">
        <v>1182</v>
      </c>
      <c r="F27" s="6" t="s">
        <v>1186</v>
      </c>
      <c r="G27" s="6" t="str">
        <f t="shared" si="1"/>
        <v>120400000</v>
      </c>
      <c r="H27" s="9" t="s">
        <v>1183</v>
      </c>
      <c r="I27" t="str">
        <f t="shared" si="0"/>
        <v>or GLAcctNo = '120400000'</v>
      </c>
    </row>
    <row r="28" spans="1:9" x14ac:dyDescent="0.25">
      <c r="A28" s="6" t="s">
        <v>841</v>
      </c>
      <c r="B28" s="6" t="s">
        <v>180</v>
      </c>
      <c r="C28" s="6" t="s">
        <v>784</v>
      </c>
      <c r="D28" s="6"/>
      <c r="E28" s="6" t="s">
        <v>1182</v>
      </c>
      <c r="F28" s="6" t="s">
        <v>1186</v>
      </c>
      <c r="G28" s="6" t="str">
        <f t="shared" si="1"/>
        <v>120500000</v>
      </c>
      <c r="H28" s="9" t="s">
        <v>1183</v>
      </c>
      <c r="I28" t="str">
        <f t="shared" si="0"/>
        <v>or GLAcctNo = '120500000'</v>
      </c>
    </row>
    <row r="29" spans="1:9" x14ac:dyDescent="0.25">
      <c r="A29" s="6" t="s">
        <v>842</v>
      </c>
      <c r="B29" s="6" t="s">
        <v>654</v>
      </c>
      <c r="C29" s="6" t="s">
        <v>784</v>
      </c>
      <c r="D29" s="6"/>
      <c r="E29" s="6" t="s">
        <v>1182</v>
      </c>
      <c r="F29" s="6" t="s">
        <v>1186</v>
      </c>
      <c r="G29" s="6" t="str">
        <f t="shared" si="1"/>
        <v>120510000</v>
      </c>
      <c r="H29" s="9" t="s">
        <v>1183</v>
      </c>
      <c r="I29" t="str">
        <f t="shared" si="0"/>
        <v>or GLAcctNo = '120510000'</v>
      </c>
    </row>
    <row r="30" spans="1:9" x14ac:dyDescent="0.25">
      <c r="A30" s="6" t="s">
        <v>843</v>
      </c>
      <c r="B30" s="6" t="s">
        <v>181</v>
      </c>
      <c r="C30" s="6" t="s">
        <v>784</v>
      </c>
      <c r="D30" s="6"/>
      <c r="E30" s="6" t="s">
        <v>1182</v>
      </c>
      <c r="F30" s="6" t="s">
        <v>1186</v>
      </c>
      <c r="G30" s="6" t="str">
        <f t="shared" si="1"/>
        <v>120600000</v>
      </c>
      <c r="H30" s="9" t="s">
        <v>1183</v>
      </c>
      <c r="I30" t="str">
        <f t="shared" si="0"/>
        <v>or GLAcctNo = '120600000'</v>
      </c>
    </row>
    <row r="31" spans="1:9" x14ac:dyDescent="0.25">
      <c r="A31" s="6" t="s">
        <v>844</v>
      </c>
      <c r="B31" s="6" t="s">
        <v>182</v>
      </c>
      <c r="C31" s="6" t="s">
        <v>784</v>
      </c>
      <c r="D31" s="6"/>
      <c r="E31" s="6" t="s">
        <v>1182</v>
      </c>
      <c r="F31" s="6" t="s">
        <v>1186</v>
      </c>
      <c r="G31" s="6" t="str">
        <f t="shared" si="1"/>
        <v>120800000</v>
      </c>
      <c r="H31" s="9" t="s">
        <v>1183</v>
      </c>
      <c r="I31" t="str">
        <f t="shared" si="0"/>
        <v>or GLAcctNo = '120800000'</v>
      </c>
    </row>
    <row r="32" spans="1:9" x14ac:dyDescent="0.25">
      <c r="A32" s="6" t="s">
        <v>845</v>
      </c>
      <c r="B32" s="6" t="s">
        <v>183</v>
      </c>
      <c r="C32" s="6" t="s">
        <v>784</v>
      </c>
      <c r="D32" s="6"/>
      <c r="E32" s="6" t="s">
        <v>1182</v>
      </c>
      <c r="F32" s="6" t="s">
        <v>1186</v>
      </c>
      <c r="G32" s="6" t="str">
        <f t="shared" si="1"/>
        <v>120900000</v>
      </c>
      <c r="H32" s="9" t="s">
        <v>1183</v>
      </c>
      <c r="I32" t="str">
        <f t="shared" si="0"/>
        <v>or GLAcctNo = '120900000'</v>
      </c>
    </row>
    <row r="33" spans="1:9" x14ac:dyDescent="0.25">
      <c r="A33" s="6" t="s">
        <v>846</v>
      </c>
      <c r="B33" s="6" t="s">
        <v>593</v>
      </c>
      <c r="C33" s="6" t="s">
        <v>784</v>
      </c>
      <c r="D33" s="6"/>
      <c r="E33" s="6" t="s">
        <v>1182</v>
      </c>
      <c r="F33" s="6" t="s">
        <v>1186</v>
      </c>
      <c r="G33" s="6" t="str">
        <f t="shared" si="1"/>
        <v>120950000</v>
      </c>
      <c r="H33" s="9" t="s">
        <v>1183</v>
      </c>
      <c r="I33" t="str">
        <f t="shared" si="0"/>
        <v>or GLAcctNo = '120950000'</v>
      </c>
    </row>
    <row r="34" spans="1:9" x14ac:dyDescent="0.25">
      <c r="A34" s="6" t="s">
        <v>847</v>
      </c>
      <c r="B34" s="6" t="s">
        <v>703</v>
      </c>
      <c r="C34" s="6" t="s">
        <v>784</v>
      </c>
      <c r="D34" s="6"/>
      <c r="E34" s="6" t="s">
        <v>1182</v>
      </c>
      <c r="F34" s="6" t="s">
        <v>1186</v>
      </c>
      <c r="G34" s="6" t="str">
        <f t="shared" si="1"/>
        <v>120960000</v>
      </c>
      <c r="H34" s="9" t="s">
        <v>1183</v>
      </c>
      <c r="I34" t="str">
        <f t="shared" si="0"/>
        <v>or GLAcctNo = '120960000'</v>
      </c>
    </row>
    <row r="35" spans="1:9" x14ac:dyDescent="0.25">
      <c r="A35" s="6" t="s">
        <v>848</v>
      </c>
      <c r="B35" s="6" t="s">
        <v>702</v>
      </c>
      <c r="C35" s="6" t="s">
        <v>784</v>
      </c>
      <c r="D35" s="6"/>
      <c r="E35" s="6" t="s">
        <v>1182</v>
      </c>
      <c r="F35" s="6" t="s">
        <v>1186</v>
      </c>
      <c r="G35" s="6" t="str">
        <f t="shared" si="1"/>
        <v>120970000</v>
      </c>
      <c r="H35" s="9" t="s">
        <v>1183</v>
      </c>
      <c r="I35" t="str">
        <f t="shared" si="0"/>
        <v>or GLAcctNo = '120970000'</v>
      </c>
    </row>
    <row r="36" spans="1:9" x14ac:dyDescent="0.25">
      <c r="A36" s="6" t="s">
        <v>849</v>
      </c>
      <c r="B36" s="6" t="s">
        <v>639</v>
      </c>
      <c r="C36" s="6" t="s">
        <v>784</v>
      </c>
      <c r="D36" s="6"/>
      <c r="E36" s="6" t="s">
        <v>1182</v>
      </c>
      <c r="F36" s="6" t="s">
        <v>1186</v>
      </c>
      <c r="G36" s="6" t="str">
        <f t="shared" si="1"/>
        <v>120980000</v>
      </c>
      <c r="H36" s="9" t="s">
        <v>1183</v>
      </c>
      <c r="I36" t="str">
        <f t="shared" si="0"/>
        <v>or GLAcctNo = '120980000'</v>
      </c>
    </row>
    <row r="37" spans="1:9" x14ac:dyDescent="0.25">
      <c r="A37" s="6" t="s">
        <v>850</v>
      </c>
      <c r="B37" s="6" t="s">
        <v>430</v>
      </c>
      <c r="C37" s="6" t="s">
        <v>784</v>
      </c>
      <c r="D37" s="6"/>
      <c r="E37" s="6" t="s">
        <v>1182</v>
      </c>
      <c r="F37" s="6" t="s">
        <v>1186</v>
      </c>
      <c r="G37" s="6" t="str">
        <f t="shared" si="1"/>
        <v>120990000</v>
      </c>
      <c r="H37" s="9" t="s">
        <v>1183</v>
      </c>
      <c r="I37" t="str">
        <f t="shared" si="0"/>
        <v>or GLAcctNo = '120990000'</v>
      </c>
    </row>
    <row r="38" spans="1:9" x14ac:dyDescent="0.25">
      <c r="A38" s="6" t="s">
        <v>851</v>
      </c>
      <c r="B38" s="6" t="s">
        <v>669</v>
      </c>
      <c r="C38" s="6" t="s">
        <v>784</v>
      </c>
      <c r="D38" s="6"/>
      <c r="E38" s="6" t="s">
        <v>1182</v>
      </c>
      <c r="F38" s="6" t="s">
        <v>1186</v>
      </c>
      <c r="G38" s="6" t="str">
        <f t="shared" si="1"/>
        <v>121000000</v>
      </c>
      <c r="H38" s="9" t="s">
        <v>1183</v>
      </c>
      <c r="I38" t="str">
        <f t="shared" si="0"/>
        <v>or GLAcctNo = '121000000'</v>
      </c>
    </row>
    <row r="39" spans="1:9" x14ac:dyDescent="0.25">
      <c r="A39" s="6" t="s">
        <v>852</v>
      </c>
      <c r="B39" s="6" t="s">
        <v>587</v>
      </c>
      <c r="C39" s="6" t="s">
        <v>784</v>
      </c>
      <c r="D39" s="6"/>
      <c r="E39" s="6" t="s">
        <v>1182</v>
      </c>
      <c r="F39" s="6" t="s">
        <v>1186</v>
      </c>
      <c r="G39" s="6" t="str">
        <f t="shared" si="1"/>
        <v>125000000</v>
      </c>
      <c r="H39" s="9" t="s">
        <v>1183</v>
      </c>
      <c r="I39" t="str">
        <f t="shared" si="0"/>
        <v>or GLAcctNo = '125000000'</v>
      </c>
    </row>
    <row r="40" spans="1:9" x14ac:dyDescent="0.25">
      <c r="A40" s="6" t="s">
        <v>853</v>
      </c>
      <c r="B40" s="6" t="s">
        <v>603</v>
      </c>
      <c r="C40" s="6" t="s">
        <v>784</v>
      </c>
      <c r="D40" s="6"/>
      <c r="E40" s="6" t="s">
        <v>1182</v>
      </c>
      <c r="F40" s="6" t="s">
        <v>1186</v>
      </c>
      <c r="G40" s="6" t="str">
        <f t="shared" si="1"/>
        <v>128000000</v>
      </c>
      <c r="H40" s="9" t="s">
        <v>1183</v>
      </c>
      <c r="I40" t="str">
        <f t="shared" si="0"/>
        <v>or GLAcctNo = '128000000'</v>
      </c>
    </row>
    <row r="41" spans="1:9" x14ac:dyDescent="0.25">
      <c r="A41" s="6" t="s">
        <v>854</v>
      </c>
      <c r="B41" s="6" t="s">
        <v>612</v>
      </c>
      <c r="C41" s="6" t="s">
        <v>784</v>
      </c>
      <c r="D41" s="6"/>
      <c r="E41" s="6" t="s">
        <v>1182</v>
      </c>
      <c r="F41" s="6" t="s">
        <v>1186</v>
      </c>
      <c r="G41" s="6" t="str">
        <f t="shared" si="1"/>
        <v>128500000</v>
      </c>
      <c r="H41" s="9" t="s">
        <v>1183</v>
      </c>
      <c r="I41" t="str">
        <f t="shared" si="0"/>
        <v>or GLAcctNo = '128500000'</v>
      </c>
    </row>
    <row r="42" spans="1:9" x14ac:dyDescent="0.25">
      <c r="A42" s="6" t="s">
        <v>855</v>
      </c>
      <c r="B42" s="6" t="s">
        <v>588</v>
      </c>
      <c r="C42" s="6" t="s">
        <v>784</v>
      </c>
      <c r="D42" s="6"/>
      <c r="E42" s="6" t="s">
        <v>1182</v>
      </c>
      <c r="F42" s="6" t="s">
        <v>1186</v>
      </c>
      <c r="G42" s="6" t="str">
        <f t="shared" si="1"/>
        <v>129000000</v>
      </c>
      <c r="H42" s="9" t="s">
        <v>1183</v>
      </c>
      <c r="I42" t="str">
        <f t="shared" si="0"/>
        <v>or GLAcctNo = '129000000'</v>
      </c>
    </row>
    <row r="43" spans="1:9" x14ac:dyDescent="0.25">
      <c r="A43" s="6" t="s">
        <v>856</v>
      </c>
      <c r="B43" s="6" t="s">
        <v>599</v>
      </c>
      <c r="C43" s="6" t="s">
        <v>784</v>
      </c>
      <c r="D43" s="6"/>
      <c r="E43" s="6" t="s">
        <v>1182</v>
      </c>
      <c r="F43" s="6" t="s">
        <v>1186</v>
      </c>
      <c r="G43" s="6" t="str">
        <f t="shared" si="1"/>
        <v>129990000</v>
      </c>
      <c r="H43" s="9" t="s">
        <v>1183</v>
      </c>
      <c r="I43" t="str">
        <f t="shared" si="0"/>
        <v>or GLAcctNo = '129990000'</v>
      </c>
    </row>
    <row r="44" spans="1:9" x14ac:dyDescent="0.25">
      <c r="A44" s="6" t="s">
        <v>857</v>
      </c>
      <c r="B44" s="6" t="s">
        <v>184</v>
      </c>
      <c r="C44" s="6" t="s">
        <v>184</v>
      </c>
      <c r="D44" s="6"/>
      <c r="E44" s="6" t="s">
        <v>1182</v>
      </c>
      <c r="F44" s="6" t="s">
        <v>1186</v>
      </c>
      <c r="G44" s="6" t="str">
        <f t="shared" si="1"/>
        <v>140000000</v>
      </c>
      <c r="H44" s="9" t="s">
        <v>1183</v>
      </c>
      <c r="I44" t="str">
        <f t="shared" si="0"/>
        <v>or GLAcctNo = '140000000'</v>
      </c>
    </row>
    <row r="45" spans="1:9" x14ac:dyDescent="0.25">
      <c r="A45" s="6" t="s">
        <v>858</v>
      </c>
      <c r="B45" s="6" t="s">
        <v>185</v>
      </c>
      <c r="C45" s="6" t="s">
        <v>184</v>
      </c>
      <c r="D45" s="6"/>
      <c r="E45" s="6" t="s">
        <v>1182</v>
      </c>
      <c r="F45" s="6" t="s">
        <v>1186</v>
      </c>
      <c r="G45" s="6" t="str">
        <f t="shared" si="1"/>
        <v>141000000</v>
      </c>
      <c r="H45" s="9" t="s">
        <v>1183</v>
      </c>
      <c r="I45" t="str">
        <f t="shared" si="0"/>
        <v>or GLAcctNo = '141000000'</v>
      </c>
    </row>
    <row r="46" spans="1:9" x14ac:dyDescent="0.25">
      <c r="A46" s="6" t="s">
        <v>859</v>
      </c>
      <c r="B46" s="6" t="s">
        <v>186</v>
      </c>
      <c r="C46" s="6" t="s">
        <v>184</v>
      </c>
      <c r="D46" s="6"/>
      <c r="E46" s="6" t="s">
        <v>1182</v>
      </c>
      <c r="F46" s="6" t="s">
        <v>1186</v>
      </c>
      <c r="G46" s="6" t="str">
        <f t="shared" si="1"/>
        <v>142000000</v>
      </c>
      <c r="H46" s="9" t="s">
        <v>1183</v>
      </c>
      <c r="I46" t="str">
        <f t="shared" si="0"/>
        <v>or GLAcctNo = '142000000'</v>
      </c>
    </row>
    <row r="47" spans="1:9" x14ac:dyDescent="0.25">
      <c r="A47" s="6" t="s">
        <v>860</v>
      </c>
      <c r="B47" s="6" t="s">
        <v>187</v>
      </c>
      <c r="C47" s="6" t="s">
        <v>184</v>
      </c>
      <c r="D47" s="6"/>
      <c r="E47" s="6" t="s">
        <v>1182</v>
      </c>
      <c r="F47" s="6" t="s">
        <v>1186</v>
      </c>
      <c r="G47" s="6" t="str">
        <f t="shared" si="1"/>
        <v>147000000</v>
      </c>
      <c r="H47" s="9" t="s">
        <v>1183</v>
      </c>
      <c r="I47" t="str">
        <f t="shared" si="0"/>
        <v>or GLAcctNo = '147000000'</v>
      </c>
    </row>
    <row r="48" spans="1:9" x14ac:dyDescent="0.25">
      <c r="A48" s="6" t="s">
        <v>861</v>
      </c>
      <c r="B48" s="6" t="s">
        <v>647</v>
      </c>
      <c r="C48" s="6" t="s">
        <v>184</v>
      </c>
      <c r="D48" s="6"/>
      <c r="E48" s="6" t="s">
        <v>1182</v>
      </c>
      <c r="F48" s="6" t="s">
        <v>1186</v>
      </c>
      <c r="G48" s="6" t="str">
        <f t="shared" si="1"/>
        <v>147600000</v>
      </c>
      <c r="H48" s="9" t="s">
        <v>1183</v>
      </c>
      <c r="I48" t="str">
        <f t="shared" si="0"/>
        <v>or GLAcctNo = '147600000'</v>
      </c>
    </row>
    <row r="49" spans="1:9" x14ac:dyDescent="0.25">
      <c r="A49" s="6" t="s">
        <v>862</v>
      </c>
      <c r="B49" s="6" t="s">
        <v>761</v>
      </c>
      <c r="C49" s="6" t="s">
        <v>184</v>
      </c>
      <c r="D49" s="6"/>
      <c r="E49" s="6" t="s">
        <v>1182</v>
      </c>
      <c r="F49" s="6" t="s">
        <v>1186</v>
      </c>
      <c r="G49" s="6" t="str">
        <f t="shared" si="1"/>
        <v>147700000</v>
      </c>
      <c r="H49" s="9" t="s">
        <v>1183</v>
      </c>
      <c r="I49" t="str">
        <f t="shared" si="0"/>
        <v>or GLAcctNo = '147700000'</v>
      </c>
    </row>
    <row r="50" spans="1:9" x14ac:dyDescent="0.25">
      <c r="A50" s="6" t="s">
        <v>863</v>
      </c>
      <c r="B50" s="6" t="s">
        <v>188</v>
      </c>
      <c r="C50" s="6" t="s">
        <v>789</v>
      </c>
      <c r="D50" s="6"/>
      <c r="E50" s="6" t="s">
        <v>1182</v>
      </c>
      <c r="F50" s="6" t="s">
        <v>1186</v>
      </c>
      <c r="G50" s="6" t="str">
        <f t="shared" si="1"/>
        <v>150000000</v>
      </c>
      <c r="H50" s="9" t="s">
        <v>1183</v>
      </c>
      <c r="I50" t="str">
        <f t="shared" si="0"/>
        <v>or GLAcctNo = '150000000'</v>
      </c>
    </row>
    <row r="51" spans="1:9" x14ac:dyDescent="0.25">
      <c r="A51" s="6" t="s">
        <v>864</v>
      </c>
      <c r="B51" s="6" t="s">
        <v>189</v>
      </c>
      <c r="C51" s="6" t="s">
        <v>789</v>
      </c>
      <c r="D51" s="6"/>
      <c r="E51" s="6" t="s">
        <v>1182</v>
      </c>
      <c r="F51" s="6" t="s">
        <v>1186</v>
      </c>
      <c r="G51" s="6" t="str">
        <f t="shared" si="1"/>
        <v>151000000</v>
      </c>
      <c r="H51" s="9" t="s">
        <v>1183</v>
      </c>
      <c r="I51" t="str">
        <f t="shared" si="0"/>
        <v>or GLAcctNo = '151000000'</v>
      </c>
    </row>
    <row r="52" spans="1:9" x14ac:dyDescent="0.25">
      <c r="A52" s="6" t="s">
        <v>865</v>
      </c>
      <c r="B52" s="6" t="s">
        <v>435</v>
      </c>
      <c r="C52" s="6" t="s">
        <v>789</v>
      </c>
      <c r="D52" s="6"/>
      <c r="E52" s="6" t="s">
        <v>1182</v>
      </c>
      <c r="F52" s="6" t="s">
        <v>1186</v>
      </c>
      <c r="G52" s="6" t="str">
        <f t="shared" si="1"/>
        <v>151100000</v>
      </c>
      <c r="H52" s="9" t="s">
        <v>1183</v>
      </c>
      <c r="I52" t="str">
        <f t="shared" si="0"/>
        <v>or GLAcctNo = '151100000'</v>
      </c>
    </row>
    <row r="53" spans="1:9" x14ac:dyDescent="0.25">
      <c r="A53" s="6" t="s">
        <v>866</v>
      </c>
      <c r="B53" s="6" t="s">
        <v>436</v>
      </c>
      <c r="C53" s="6" t="s">
        <v>789</v>
      </c>
      <c r="D53" s="6"/>
      <c r="E53" s="6" t="s">
        <v>1182</v>
      </c>
      <c r="F53" s="6" t="s">
        <v>1186</v>
      </c>
      <c r="G53" s="6" t="str">
        <f t="shared" si="1"/>
        <v>151150000</v>
      </c>
      <c r="H53" s="9" t="s">
        <v>1183</v>
      </c>
      <c r="I53" t="str">
        <f t="shared" si="0"/>
        <v>or GLAcctNo = '151150000'</v>
      </c>
    </row>
    <row r="54" spans="1:9" x14ac:dyDescent="0.25">
      <c r="A54" s="6" t="s">
        <v>867</v>
      </c>
      <c r="B54" s="6" t="s">
        <v>190</v>
      </c>
      <c r="C54" s="6" t="s">
        <v>789</v>
      </c>
      <c r="D54" s="6"/>
      <c r="E54" s="6" t="s">
        <v>1182</v>
      </c>
      <c r="F54" s="6" t="s">
        <v>1186</v>
      </c>
      <c r="G54" s="6" t="str">
        <f t="shared" si="1"/>
        <v>151250000</v>
      </c>
      <c r="H54" s="9" t="s">
        <v>1183</v>
      </c>
      <c r="I54" t="str">
        <f t="shared" si="0"/>
        <v>or GLAcctNo = '151250000'</v>
      </c>
    </row>
    <row r="55" spans="1:9" x14ac:dyDescent="0.25">
      <c r="A55" s="6" t="s">
        <v>868</v>
      </c>
      <c r="B55" s="6" t="s">
        <v>605</v>
      </c>
      <c r="C55" s="6" t="s">
        <v>789</v>
      </c>
      <c r="D55" s="6"/>
      <c r="E55" s="6" t="s">
        <v>1182</v>
      </c>
      <c r="F55" s="6" t="s">
        <v>1186</v>
      </c>
      <c r="G55" s="6" t="str">
        <f t="shared" si="1"/>
        <v>151300000</v>
      </c>
      <c r="H55" s="9" t="s">
        <v>1183</v>
      </c>
      <c r="I55" t="str">
        <f t="shared" si="0"/>
        <v>or GLAcctNo = '151300000'</v>
      </c>
    </row>
    <row r="56" spans="1:9" x14ac:dyDescent="0.25">
      <c r="A56" s="6" t="s">
        <v>869</v>
      </c>
      <c r="B56" s="6" t="s">
        <v>195</v>
      </c>
      <c r="C56" s="6" t="s">
        <v>789</v>
      </c>
      <c r="D56" s="6"/>
      <c r="E56" s="6" t="s">
        <v>1182</v>
      </c>
      <c r="F56" s="6" t="s">
        <v>1186</v>
      </c>
      <c r="G56" s="6" t="str">
        <f t="shared" si="1"/>
        <v>151350000</v>
      </c>
      <c r="H56" s="9" t="s">
        <v>1183</v>
      </c>
      <c r="I56" t="str">
        <f t="shared" si="0"/>
        <v>or GLAcctNo = '151350000'</v>
      </c>
    </row>
    <row r="57" spans="1:9" x14ac:dyDescent="0.25">
      <c r="A57" s="6" t="s">
        <v>870</v>
      </c>
      <c r="B57" s="6" t="s">
        <v>191</v>
      </c>
      <c r="C57" s="6" t="s">
        <v>789</v>
      </c>
      <c r="D57" s="6"/>
      <c r="E57" s="6" t="s">
        <v>1182</v>
      </c>
      <c r="F57" s="6" t="s">
        <v>1186</v>
      </c>
      <c r="G57" s="6" t="str">
        <f t="shared" si="1"/>
        <v>151500000</v>
      </c>
      <c r="H57" s="9" t="s">
        <v>1183</v>
      </c>
      <c r="I57" t="str">
        <f t="shared" si="0"/>
        <v>or GLAcctNo = '151500000'</v>
      </c>
    </row>
    <row r="58" spans="1:9" x14ac:dyDescent="0.25">
      <c r="A58" s="6" t="s">
        <v>871</v>
      </c>
      <c r="B58" s="6" t="s">
        <v>192</v>
      </c>
      <c r="C58" s="6" t="s">
        <v>789</v>
      </c>
      <c r="D58" s="6"/>
      <c r="E58" s="6" t="s">
        <v>1182</v>
      </c>
      <c r="F58" s="6" t="s">
        <v>1186</v>
      </c>
      <c r="G58" s="6" t="str">
        <f t="shared" si="1"/>
        <v>151750000</v>
      </c>
      <c r="H58" s="9" t="s">
        <v>1183</v>
      </c>
      <c r="I58" t="str">
        <f t="shared" si="0"/>
        <v>or GLAcctNo = '151750000'</v>
      </c>
    </row>
    <row r="59" spans="1:9" x14ac:dyDescent="0.25">
      <c r="A59" s="6" t="s">
        <v>872</v>
      </c>
      <c r="B59" s="6" t="s">
        <v>666</v>
      </c>
      <c r="C59" s="6" t="s">
        <v>789</v>
      </c>
      <c r="D59" s="6"/>
      <c r="E59" s="6" t="s">
        <v>1182</v>
      </c>
      <c r="F59" s="6" t="s">
        <v>1186</v>
      </c>
      <c r="G59" s="6" t="str">
        <f t="shared" si="1"/>
        <v>151800000</v>
      </c>
      <c r="H59" s="9" t="s">
        <v>1183</v>
      </c>
      <c r="I59" t="str">
        <f t="shared" si="0"/>
        <v>or GLAcctNo = '151800000'</v>
      </c>
    </row>
    <row r="60" spans="1:9" x14ac:dyDescent="0.25">
      <c r="A60" s="6" t="s">
        <v>873</v>
      </c>
      <c r="B60" s="6" t="s">
        <v>193</v>
      </c>
      <c r="C60" s="6" t="s">
        <v>789</v>
      </c>
      <c r="D60" s="6"/>
      <c r="E60" s="6" t="s">
        <v>1182</v>
      </c>
      <c r="F60" s="6" t="s">
        <v>1186</v>
      </c>
      <c r="G60" s="6" t="str">
        <f t="shared" si="1"/>
        <v>152000000</v>
      </c>
      <c r="H60" s="9" t="s">
        <v>1183</v>
      </c>
      <c r="I60" t="str">
        <f t="shared" si="0"/>
        <v>or GLAcctNo = '152000000'</v>
      </c>
    </row>
    <row r="61" spans="1:9" x14ac:dyDescent="0.25">
      <c r="A61" s="6" t="s">
        <v>874</v>
      </c>
      <c r="B61" s="6" t="s">
        <v>194</v>
      </c>
      <c r="C61" s="6" t="s">
        <v>789</v>
      </c>
      <c r="D61" s="6"/>
      <c r="E61" s="6" t="s">
        <v>1182</v>
      </c>
      <c r="F61" s="6" t="s">
        <v>1186</v>
      </c>
      <c r="G61" s="6" t="str">
        <f t="shared" si="1"/>
        <v>153000000</v>
      </c>
      <c r="H61" s="9" t="s">
        <v>1183</v>
      </c>
      <c r="I61" t="str">
        <f t="shared" si="0"/>
        <v>or GLAcctNo = '153000000'</v>
      </c>
    </row>
    <row r="62" spans="1:9" x14ac:dyDescent="0.25">
      <c r="A62" s="6" t="s">
        <v>875</v>
      </c>
      <c r="B62" s="6" t="s">
        <v>195</v>
      </c>
      <c r="C62" s="6" t="s">
        <v>789</v>
      </c>
      <c r="D62" s="6"/>
      <c r="E62" s="6" t="s">
        <v>1182</v>
      </c>
      <c r="F62" s="6" t="s">
        <v>1186</v>
      </c>
      <c r="G62" s="6" t="str">
        <f t="shared" si="1"/>
        <v>154000000</v>
      </c>
      <c r="H62" s="9" t="s">
        <v>1183</v>
      </c>
      <c r="I62" t="str">
        <f t="shared" si="0"/>
        <v>or GLAcctNo = '154000000'</v>
      </c>
    </row>
    <row r="63" spans="1:9" x14ac:dyDescent="0.25">
      <c r="A63" s="6" t="s">
        <v>876</v>
      </c>
      <c r="B63" s="6" t="s">
        <v>196</v>
      </c>
      <c r="C63" s="6" t="s">
        <v>789</v>
      </c>
      <c r="D63" s="6"/>
      <c r="E63" s="6" t="s">
        <v>1182</v>
      </c>
      <c r="F63" s="6" t="s">
        <v>1186</v>
      </c>
      <c r="G63" s="6" t="str">
        <f t="shared" si="1"/>
        <v>155000000</v>
      </c>
      <c r="H63" s="9" t="s">
        <v>1183</v>
      </c>
      <c r="I63" t="str">
        <f t="shared" si="0"/>
        <v>or GLAcctNo = '155000000'</v>
      </c>
    </row>
    <row r="64" spans="1:9" x14ac:dyDescent="0.25">
      <c r="A64" s="6" t="s">
        <v>877</v>
      </c>
      <c r="B64" s="6" t="s">
        <v>197</v>
      </c>
      <c r="C64" s="6" t="s">
        <v>789</v>
      </c>
      <c r="D64" s="6"/>
      <c r="E64" s="6" t="s">
        <v>1182</v>
      </c>
      <c r="F64" s="6" t="s">
        <v>1186</v>
      </c>
      <c r="G64" s="6" t="str">
        <f t="shared" si="1"/>
        <v>156000000</v>
      </c>
      <c r="H64" s="9" t="s">
        <v>1183</v>
      </c>
      <c r="I64" t="str">
        <f t="shared" si="0"/>
        <v>or GLAcctNo = '156000000'</v>
      </c>
    </row>
    <row r="65" spans="1:9" x14ac:dyDescent="0.25">
      <c r="A65" s="6" t="s">
        <v>878</v>
      </c>
      <c r="B65" s="6" t="s">
        <v>198</v>
      </c>
      <c r="C65" s="6" t="s">
        <v>787</v>
      </c>
      <c r="D65" s="6"/>
      <c r="E65" s="6" t="s">
        <v>1182</v>
      </c>
      <c r="F65" s="6" t="s">
        <v>1186</v>
      </c>
      <c r="G65" s="6" t="str">
        <f t="shared" si="1"/>
        <v>169000000</v>
      </c>
      <c r="H65" s="9" t="s">
        <v>1183</v>
      </c>
      <c r="I65" t="str">
        <f t="shared" si="0"/>
        <v>or GLAcctNo = '169000000'</v>
      </c>
    </row>
    <row r="66" spans="1:9" x14ac:dyDescent="0.25">
      <c r="A66" s="6" t="s">
        <v>879</v>
      </c>
      <c r="B66" s="6" t="s">
        <v>202</v>
      </c>
      <c r="C66" s="6" t="s">
        <v>789</v>
      </c>
      <c r="D66" s="6"/>
      <c r="E66" s="6" t="s">
        <v>1182</v>
      </c>
      <c r="F66" s="6" t="s">
        <v>1186</v>
      </c>
      <c r="G66" s="6" t="str">
        <f t="shared" si="1"/>
        <v>173000000</v>
      </c>
      <c r="H66" s="9" t="s">
        <v>1183</v>
      </c>
      <c r="I66" t="str">
        <f t="shared" si="0"/>
        <v>or GLAcctNo = '173000000'</v>
      </c>
    </row>
    <row r="67" spans="1:9" x14ac:dyDescent="0.25">
      <c r="A67" s="6" t="s">
        <v>880</v>
      </c>
      <c r="B67" s="6" t="s">
        <v>665</v>
      </c>
      <c r="C67" s="6" t="s">
        <v>789</v>
      </c>
      <c r="D67" s="6"/>
      <c r="E67" s="6" t="s">
        <v>1182</v>
      </c>
      <c r="F67" s="6" t="s">
        <v>1186</v>
      </c>
      <c r="G67" s="6" t="str">
        <f t="shared" si="1"/>
        <v>173500000</v>
      </c>
      <c r="H67" s="9" t="s">
        <v>1183</v>
      </c>
      <c r="I67" t="str">
        <f t="shared" si="0"/>
        <v>or GLAcctNo = '173500000'</v>
      </c>
    </row>
    <row r="68" spans="1:9" x14ac:dyDescent="0.25">
      <c r="A68" s="6" t="s">
        <v>881</v>
      </c>
      <c r="B68" s="6" t="s">
        <v>662</v>
      </c>
      <c r="C68" s="6" t="s">
        <v>787</v>
      </c>
      <c r="D68" s="6"/>
      <c r="E68" s="6" t="s">
        <v>1182</v>
      </c>
      <c r="F68" s="6" t="s">
        <v>1186</v>
      </c>
      <c r="G68" s="6" t="str">
        <f t="shared" si="1"/>
        <v>180000000</v>
      </c>
      <c r="H68" s="9" t="s">
        <v>1183</v>
      </c>
      <c r="I68" t="str">
        <f t="shared" si="0"/>
        <v>or GLAcctNo = '180000000'</v>
      </c>
    </row>
    <row r="69" spans="1:9" x14ac:dyDescent="0.25">
      <c r="A69" s="6" t="s">
        <v>882</v>
      </c>
      <c r="B69" s="6" t="s">
        <v>720</v>
      </c>
      <c r="C69" s="6" t="s">
        <v>787</v>
      </c>
      <c r="D69" s="6"/>
      <c r="E69" s="6" t="s">
        <v>1182</v>
      </c>
      <c r="F69" s="6" t="s">
        <v>1186</v>
      </c>
      <c r="G69" s="6" t="str">
        <f t="shared" si="1"/>
        <v>180500000</v>
      </c>
      <c r="H69" s="9" t="s">
        <v>1183</v>
      </c>
      <c r="I69" t="str">
        <f t="shared" ref="I69:I132" si="2">CONCATENATE(E69,F69,G69,H69)</f>
        <v>or GLAcctNo = '180500000'</v>
      </c>
    </row>
    <row r="70" spans="1:9" x14ac:dyDescent="0.25">
      <c r="A70" s="6" t="s">
        <v>883</v>
      </c>
      <c r="B70" s="6" t="s">
        <v>677</v>
      </c>
      <c r="C70" s="6" t="s">
        <v>787</v>
      </c>
      <c r="D70" s="6"/>
      <c r="E70" s="6" t="s">
        <v>1182</v>
      </c>
      <c r="F70" s="6" t="s">
        <v>1186</v>
      </c>
      <c r="G70" s="6" t="str">
        <f t="shared" ref="G70:G133" si="3">SUBSTITUTE(A70, "-", "")</f>
        <v>181000000</v>
      </c>
      <c r="H70" s="9" t="s">
        <v>1183</v>
      </c>
      <c r="I70" t="str">
        <f t="shared" si="2"/>
        <v>or GLAcctNo = '181000000'</v>
      </c>
    </row>
    <row r="71" spans="1:9" x14ac:dyDescent="0.25">
      <c r="A71" s="6" t="s">
        <v>884</v>
      </c>
      <c r="B71" s="6" t="s">
        <v>758</v>
      </c>
      <c r="C71" s="6" t="s">
        <v>787</v>
      </c>
      <c r="D71" s="6"/>
      <c r="E71" s="6" t="s">
        <v>1182</v>
      </c>
      <c r="F71" s="6" t="s">
        <v>1186</v>
      </c>
      <c r="G71" s="6" t="str">
        <f t="shared" si="3"/>
        <v>181100000</v>
      </c>
      <c r="H71" s="9" t="s">
        <v>1183</v>
      </c>
      <c r="I71" t="str">
        <f t="shared" si="2"/>
        <v>or GLAcctNo = '181100000'</v>
      </c>
    </row>
    <row r="72" spans="1:9" x14ac:dyDescent="0.25">
      <c r="A72" s="6" t="s">
        <v>885</v>
      </c>
      <c r="B72" s="6" t="s">
        <v>714</v>
      </c>
      <c r="C72" s="6" t="s">
        <v>787</v>
      </c>
      <c r="D72" s="6"/>
      <c r="E72" s="6" t="s">
        <v>1182</v>
      </c>
      <c r="F72" s="6" t="s">
        <v>1186</v>
      </c>
      <c r="G72" s="6" t="str">
        <f t="shared" si="3"/>
        <v>182000000</v>
      </c>
      <c r="H72" s="9" t="s">
        <v>1183</v>
      </c>
      <c r="I72" t="str">
        <f t="shared" si="2"/>
        <v>or GLAcctNo = '182000000'</v>
      </c>
    </row>
    <row r="73" spans="1:9" x14ac:dyDescent="0.25">
      <c r="A73" s="6" t="s">
        <v>886</v>
      </c>
      <c r="B73" s="6" t="s">
        <v>206</v>
      </c>
      <c r="C73" s="6" t="s">
        <v>787</v>
      </c>
      <c r="D73" s="6"/>
      <c r="E73" s="6" t="s">
        <v>1182</v>
      </c>
      <c r="F73" s="6" t="s">
        <v>1186</v>
      </c>
      <c r="G73" s="6" t="str">
        <f t="shared" si="3"/>
        <v>190000000</v>
      </c>
      <c r="H73" s="9" t="s">
        <v>1183</v>
      </c>
      <c r="I73" t="str">
        <f t="shared" si="2"/>
        <v>or GLAcctNo = '190000000'</v>
      </c>
    </row>
    <row r="74" spans="1:9" x14ac:dyDescent="0.25">
      <c r="A74" s="6" t="s">
        <v>887</v>
      </c>
      <c r="B74" s="6" t="s">
        <v>209</v>
      </c>
      <c r="C74" s="6" t="s">
        <v>787</v>
      </c>
      <c r="D74" s="6"/>
      <c r="E74" s="6" t="s">
        <v>1182</v>
      </c>
      <c r="F74" s="6" t="s">
        <v>1186</v>
      </c>
      <c r="G74" s="6" t="str">
        <f t="shared" si="3"/>
        <v>192000000</v>
      </c>
      <c r="H74" s="9" t="s">
        <v>1183</v>
      </c>
      <c r="I74" t="str">
        <f t="shared" si="2"/>
        <v>or GLAcctNo = '192000000'</v>
      </c>
    </row>
    <row r="75" spans="1:9" x14ac:dyDescent="0.25">
      <c r="A75" s="6" t="s">
        <v>888</v>
      </c>
      <c r="B75" s="6" t="s">
        <v>211</v>
      </c>
      <c r="C75" s="6" t="s">
        <v>787</v>
      </c>
      <c r="D75" s="6"/>
      <c r="E75" s="6" t="s">
        <v>1182</v>
      </c>
      <c r="F75" s="6" t="s">
        <v>1186</v>
      </c>
      <c r="G75" s="6" t="str">
        <f t="shared" si="3"/>
        <v>199000000</v>
      </c>
      <c r="H75" s="9" t="s">
        <v>1183</v>
      </c>
      <c r="I75" t="str">
        <f t="shared" si="2"/>
        <v>or GLAcctNo = '199000000'</v>
      </c>
    </row>
    <row r="76" spans="1:9" x14ac:dyDescent="0.25">
      <c r="A76" s="6" t="s">
        <v>889</v>
      </c>
      <c r="B76" s="6" t="s">
        <v>23</v>
      </c>
      <c r="C76" s="6" t="s">
        <v>791</v>
      </c>
      <c r="D76" s="6"/>
      <c r="E76" s="6" t="s">
        <v>1182</v>
      </c>
      <c r="F76" s="6" t="s">
        <v>1186</v>
      </c>
      <c r="G76" s="6" t="str">
        <f t="shared" si="3"/>
        <v>200000000</v>
      </c>
      <c r="H76" s="9" t="s">
        <v>1183</v>
      </c>
      <c r="I76" t="str">
        <f t="shared" si="2"/>
        <v>or GLAcctNo = '200000000'</v>
      </c>
    </row>
    <row r="77" spans="1:9" x14ac:dyDescent="0.25">
      <c r="A77" s="6" t="s">
        <v>890</v>
      </c>
      <c r="B77" s="6" t="s">
        <v>212</v>
      </c>
      <c r="C77" s="6" t="s">
        <v>791</v>
      </c>
      <c r="D77" s="6"/>
      <c r="E77" s="6" t="s">
        <v>1182</v>
      </c>
      <c r="F77" s="6" t="s">
        <v>1186</v>
      </c>
      <c r="G77" s="6" t="str">
        <f t="shared" si="3"/>
        <v>200030000</v>
      </c>
      <c r="H77" s="9" t="s">
        <v>1183</v>
      </c>
      <c r="I77" t="str">
        <f t="shared" si="2"/>
        <v>or GLAcctNo = '200030000'</v>
      </c>
    </row>
    <row r="78" spans="1:9" x14ac:dyDescent="0.25">
      <c r="A78" s="6" t="s">
        <v>891</v>
      </c>
      <c r="B78" s="6" t="s">
        <v>693</v>
      </c>
      <c r="C78" s="6" t="s">
        <v>791</v>
      </c>
      <c r="D78" s="6"/>
      <c r="E78" s="6" t="s">
        <v>1182</v>
      </c>
      <c r="F78" s="6" t="s">
        <v>1186</v>
      </c>
      <c r="G78" s="6" t="str">
        <f t="shared" si="3"/>
        <v>200050000</v>
      </c>
      <c r="H78" s="9" t="s">
        <v>1183</v>
      </c>
      <c r="I78" t="str">
        <f t="shared" si="2"/>
        <v>or GLAcctNo = '200050000'</v>
      </c>
    </row>
    <row r="79" spans="1:9" x14ac:dyDescent="0.25">
      <c r="A79" s="6" t="s">
        <v>892</v>
      </c>
      <c r="B79" s="6" t="s">
        <v>214</v>
      </c>
      <c r="C79" s="6" t="s">
        <v>791</v>
      </c>
      <c r="D79" s="6"/>
      <c r="E79" s="6" t="s">
        <v>1182</v>
      </c>
      <c r="F79" s="6" t="s">
        <v>1186</v>
      </c>
      <c r="G79" s="6" t="str">
        <f t="shared" si="3"/>
        <v>220000000</v>
      </c>
      <c r="H79" s="9" t="s">
        <v>1183</v>
      </c>
      <c r="I79" t="str">
        <f t="shared" si="2"/>
        <v>or GLAcctNo = '220000000'</v>
      </c>
    </row>
    <row r="80" spans="1:9" x14ac:dyDescent="0.25">
      <c r="A80" s="6" t="s">
        <v>893</v>
      </c>
      <c r="B80" s="6" t="s">
        <v>215</v>
      </c>
      <c r="C80" s="6" t="s">
        <v>791</v>
      </c>
      <c r="D80" s="6"/>
      <c r="E80" s="6" t="s">
        <v>1182</v>
      </c>
      <c r="F80" s="6" t="s">
        <v>1186</v>
      </c>
      <c r="G80" s="6" t="str">
        <f t="shared" si="3"/>
        <v>230000000</v>
      </c>
      <c r="H80" s="9" t="s">
        <v>1183</v>
      </c>
      <c r="I80" t="str">
        <f t="shared" si="2"/>
        <v>or GLAcctNo = '230000000'</v>
      </c>
    </row>
    <row r="81" spans="1:9" x14ac:dyDescent="0.25">
      <c r="A81" s="6" t="s">
        <v>894</v>
      </c>
      <c r="B81" s="6" t="s">
        <v>418</v>
      </c>
      <c r="C81" s="6" t="s">
        <v>791</v>
      </c>
      <c r="D81" s="6"/>
      <c r="E81" s="6" t="s">
        <v>1182</v>
      </c>
      <c r="F81" s="6" t="s">
        <v>1186</v>
      </c>
      <c r="G81" s="6" t="str">
        <f t="shared" si="3"/>
        <v>230010000</v>
      </c>
      <c r="H81" s="9" t="s">
        <v>1183</v>
      </c>
      <c r="I81" t="str">
        <f t="shared" si="2"/>
        <v>or GLAcctNo = '230010000'</v>
      </c>
    </row>
    <row r="82" spans="1:9" x14ac:dyDescent="0.25">
      <c r="A82" s="6" t="s">
        <v>895</v>
      </c>
      <c r="B82" s="6" t="s">
        <v>624</v>
      </c>
      <c r="C82" s="6" t="s">
        <v>791</v>
      </c>
      <c r="D82" s="6"/>
      <c r="E82" s="6" t="s">
        <v>1182</v>
      </c>
      <c r="F82" s="6" t="s">
        <v>1186</v>
      </c>
      <c r="G82" s="6" t="str">
        <f t="shared" si="3"/>
        <v>230020000</v>
      </c>
      <c r="H82" s="9" t="s">
        <v>1183</v>
      </c>
      <c r="I82" t="str">
        <f t="shared" si="2"/>
        <v>or GLAcctNo = '230020000'</v>
      </c>
    </row>
    <row r="83" spans="1:9" x14ac:dyDescent="0.25">
      <c r="A83" s="6" t="s">
        <v>896</v>
      </c>
      <c r="B83" s="6" t="s">
        <v>685</v>
      </c>
      <c r="C83" s="6" t="s">
        <v>791</v>
      </c>
      <c r="D83" s="6"/>
      <c r="E83" s="6" t="s">
        <v>1182</v>
      </c>
      <c r="F83" s="6" t="s">
        <v>1186</v>
      </c>
      <c r="G83" s="6" t="str">
        <f t="shared" si="3"/>
        <v>230040000</v>
      </c>
      <c r="H83" s="9" t="s">
        <v>1183</v>
      </c>
      <c r="I83" t="str">
        <f t="shared" si="2"/>
        <v>or GLAcctNo = '230040000'</v>
      </c>
    </row>
    <row r="84" spans="1:9" x14ac:dyDescent="0.25">
      <c r="A84" s="6" t="s">
        <v>897</v>
      </c>
      <c r="B84" s="6" t="s">
        <v>419</v>
      </c>
      <c r="C84" s="6" t="s">
        <v>791</v>
      </c>
      <c r="D84" s="6"/>
      <c r="E84" s="6" t="s">
        <v>1182</v>
      </c>
      <c r="F84" s="6" t="s">
        <v>1186</v>
      </c>
      <c r="G84" s="6" t="str">
        <f t="shared" si="3"/>
        <v>230050000</v>
      </c>
      <c r="H84" s="9" t="s">
        <v>1183</v>
      </c>
      <c r="I84" t="str">
        <f t="shared" si="2"/>
        <v>or GLAcctNo = '230050000'</v>
      </c>
    </row>
    <row r="85" spans="1:9" x14ac:dyDescent="0.25">
      <c r="A85" s="6" t="s">
        <v>898</v>
      </c>
      <c r="B85" s="6" t="s">
        <v>420</v>
      </c>
      <c r="C85" s="6" t="s">
        <v>791</v>
      </c>
      <c r="D85" s="6"/>
      <c r="E85" s="6" t="s">
        <v>1182</v>
      </c>
      <c r="F85" s="6" t="s">
        <v>1186</v>
      </c>
      <c r="G85" s="6" t="str">
        <f t="shared" si="3"/>
        <v>230100000</v>
      </c>
      <c r="H85" s="9" t="s">
        <v>1183</v>
      </c>
      <c r="I85" t="str">
        <f t="shared" si="2"/>
        <v>or GLAcctNo = '230100000'</v>
      </c>
    </row>
    <row r="86" spans="1:9" x14ac:dyDescent="0.25">
      <c r="A86" s="6" t="s">
        <v>899</v>
      </c>
      <c r="B86" s="6" t="s">
        <v>623</v>
      </c>
      <c r="C86" s="6" t="s">
        <v>791</v>
      </c>
      <c r="D86" s="6"/>
      <c r="E86" s="6" t="s">
        <v>1182</v>
      </c>
      <c r="F86" s="6" t="s">
        <v>1186</v>
      </c>
      <c r="G86" s="6" t="str">
        <f t="shared" si="3"/>
        <v>230110000</v>
      </c>
      <c r="H86" s="9" t="s">
        <v>1183</v>
      </c>
      <c r="I86" t="str">
        <f t="shared" si="2"/>
        <v>or GLAcctNo = '230110000'</v>
      </c>
    </row>
    <row r="87" spans="1:9" x14ac:dyDescent="0.25">
      <c r="A87" s="6" t="s">
        <v>900</v>
      </c>
      <c r="B87" s="6" t="s">
        <v>424</v>
      </c>
      <c r="C87" s="6" t="s">
        <v>791</v>
      </c>
      <c r="D87" s="6"/>
      <c r="E87" s="6" t="s">
        <v>1182</v>
      </c>
      <c r="F87" s="6" t="s">
        <v>1186</v>
      </c>
      <c r="G87" s="6" t="str">
        <f t="shared" si="3"/>
        <v>230150000</v>
      </c>
      <c r="H87" s="9" t="s">
        <v>1183</v>
      </c>
      <c r="I87" t="str">
        <f t="shared" si="2"/>
        <v>or GLAcctNo = '230150000'</v>
      </c>
    </row>
    <row r="88" spans="1:9" x14ac:dyDescent="0.25">
      <c r="A88" s="6" t="s">
        <v>901</v>
      </c>
      <c r="B88" s="6" t="s">
        <v>686</v>
      </c>
      <c r="C88" s="6" t="s">
        <v>791</v>
      </c>
      <c r="D88" s="6"/>
      <c r="E88" s="6" t="s">
        <v>1182</v>
      </c>
      <c r="F88" s="6" t="s">
        <v>1186</v>
      </c>
      <c r="G88" s="6" t="str">
        <f t="shared" si="3"/>
        <v>230160000</v>
      </c>
      <c r="H88" s="9" t="s">
        <v>1183</v>
      </c>
      <c r="I88" t="str">
        <f t="shared" si="2"/>
        <v>or GLAcctNo = '230160000'</v>
      </c>
    </row>
    <row r="89" spans="1:9" x14ac:dyDescent="0.25">
      <c r="A89" s="6" t="s">
        <v>902</v>
      </c>
      <c r="B89" s="6" t="s">
        <v>421</v>
      </c>
      <c r="C89" s="6" t="s">
        <v>791</v>
      </c>
      <c r="D89" s="6"/>
      <c r="E89" s="6" t="s">
        <v>1182</v>
      </c>
      <c r="F89" s="6" t="s">
        <v>1186</v>
      </c>
      <c r="G89" s="6" t="str">
        <f t="shared" si="3"/>
        <v>230200000</v>
      </c>
      <c r="H89" s="9" t="s">
        <v>1183</v>
      </c>
      <c r="I89" t="str">
        <f t="shared" si="2"/>
        <v>or GLAcctNo = '230200000'</v>
      </c>
    </row>
    <row r="90" spans="1:9" x14ac:dyDescent="0.25">
      <c r="A90" s="6" t="s">
        <v>903</v>
      </c>
      <c r="B90" s="6" t="s">
        <v>422</v>
      </c>
      <c r="C90" s="6" t="s">
        <v>791</v>
      </c>
      <c r="D90" s="6"/>
      <c r="E90" s="6" t="s">
        <v>1182</v>
      </c>
      <c r="F90" s="6" t="s">
        <v>1186</v>
      </c>
      <c r="G90" s="6" t="str">
        <f t="shared" si="3"/>
        <v>230250000</v>
      </c>
      <c r="H90" s="9" t="s">
        <v>1183</v>
      </c>
      <c r="I90" t="str">
        <f t="shared" si="2"/>
        <v>or GLAcctNo = '230250000'</v>
      </c>
    </row>
    <row r="91" spans="1:9" x14ac:dyDescent="0.25">
      <c r="A91" s="6" t="s">
        <v>904</v>
      </c>
      <c r="B91" s="6" t="s">
        <v>675</v>
      </c>
      <c r="C91" s="6" t="s">
        <v>791</v>
      </c>
      <c r="D91" s="6"/>
      <c r="E91" s="6" t="s">
        <v>1182</v>
      </c>
      <c r="F91" s="6" t="s">
        <v>1186</v>
      </c>
      <c r="G91" s="6" t="str">
        <f t="shared" si="3"/>
        <v>230300000</v>
      </c>
      <c r="H91" s="9" t="s">
        <v>1183</v>
      </c>
      <c r="I91" t="str">
        <f t="shared" si="2"/>
        <v>or GLAcctNo = '230300000'</v>
      </c>
    </row>
    <row r="92" spans="1:9" x14ac:dyDescent="0.25">
      <c r="A92" s="6" t="s">
        <v>905</v>
      </c>
      <c r="B92" s="6" t="s">
        <v>216</v>
      </c>
      <c r="C92" s="6" t="s">
        <v>791</v>
      </c>
      <c r="D92" s="6"/>
      <c r="E92" s="6" t="s">
        <v>1182</v>
      </c>
      <c r="F92" s="6" t="s">
        <v>1186</v>
      </c>
      <c r="G92" s="6" t="str">
        <f t="shared" si="3"/>
        <v>231000000</v>
      </c>
      <c r="H92" s="9" t="s">
        <v>1183</v>
      </c>
      <c r="I92" t="str">
        <f t="shared" si="2"/>
        <v>or GLAcctNo = '231000000'</v>
      </c>
    </row>
    <row r="93" spans="1:9" x14ac:dyDescent="0.25">
      <c r="A93" s="6" t="s">
        <v>906</v>
      </c>
      <c r="B93" s="6" t="s">
        <v>217</v>
      </c>
      <c r="C93" s="6" t="s">
        <v>791</v>
      </c>
      <c r="D93" s="6"/>
      <c r="E93" s="6" t="s">
        <v>1182</v>
      </c>
      <c r="F93" s="6" t="s">
        <v>1186</v>
      </c>
      <c r="G93" s="6" t="str">
        <f t="shared" si="3"/>
        <v>232000000</v>
      </c>
      <c r="H93" s="9" t="s">
        <v>1183</v>
      </c>
      <c r="I93" t="str">
        <f t="shared" si="2"/>
        <v>or GLAcctNo = '232000000'</v>
      </c>
    </row>
    <row r="94" spans="1:9" x14ac:dyDescent="0.25">
      <c r="A94" s="6" t="s">
        <v>907</v>
      </c>
      <c r="B94" s="6" t="s">
        <v>694</v>
      </c>
      <c r="C94" s="6" t="s">
        <v>791</v>
      </c>
      <c r="D94" s="6"/>
      <c r="E94" s="6" t="s">
        <v>1182</v>
      </c>
      <c r="F94" s="6" t="s">
        <v>1186</v>
      </c>
      <c r="G94" s="6" t="str">
        <f t="shared" si="3"/>
        <v>232500000</v>
      </c>
      <c r="H94" s="9" t="s">
        <v>1183</v>
      </c>
      <c r="I94" t="str">
        <f t="shared" si="2"/>
        <v>or GLAcctNo = '232500000'</v>
      </c>
    </row>
    <row r="95" spans="1:9" x14ac:dyDescent="0.25">
      <c r="A95" s="6" t="s">
        <v>908</v>
      </c>
      <c r="B95" s="6" t="s">
        <v>218</v>
      </c>
      <c r="C95" s="6" t="s">
        <v>791</v>
      </c>
      <c r="D95" s="6"/>
      <c r="E95" s="6" t="s">
        <v>1182</v>
      </c>
      <c r="F95" s="6" t="s">
        <v>1186</v>
      </c>
      <c r="G95" s="6" t="str">
        <f t="shared" si="3"/>
        <v>233000000</v>
      </c>
      <c r="H95" s="9" t="s">
        <v>1183</v>
      </c>
      <c r="I95" t="str">
        <f t="shared" si="2"/>
        <v>or GLAcctNo = '233000000'</v>
      </c>
    </row>
    <row r="96" spans="1:9" x14ac:dyDescent="0.25">
      <c r="A96" s="6" t="s">
        <v>909</v>
      </c>
      <c r="B96" s="6" t="s">
        <v>219</v>
      </c>
      <c r="C96" s="6" t="s">
        <v>791</v>
      </c>
      <c r="D96" s="6"/>
      <c r="E96" s="6" t="s">
        <v>1182</v>
      </c>
      <c r="F96" s="6" t="s">
        <v>1186</v>
      </c>
      <c r="G96" s="6" t="str">
        <f t="shared" si="3"/>
        <v>234000000</v>
      </c>
      <c r="H96" s="9" t="s">
        <v>1183</v>
      </c>
      <c r="I96" t="str">
        <f t="shared" si="2"/>
        <v>or GLAcctNo = '234000000'</v>
      </c>
    </row>
    <row r="97" spans="1:9" x14ac:dyDescent="0.25">
      <c r="A97" s="6" t="s">
        <v>910</v>
      </c>
      <c r="B97" s="6" t="s">
        <v>220</v>
      </c>
      <c r="C97" s="6" t="s">
        <v>791</v>
      </c>
      <c r="D97" s="6"/>
      <c r="E97" s="6" t="s">
        <v>1182</v>
      </c>
      <c r="F97" s="6" t="s">
        <v>1186</v>
      </c>
      <c r="G97" s="6" t="str">
        <f t="shared" si="3"/>
        <v>235000000</v>
      </c>
      <c r="H97" s="9" t="s">
        <v>1183</v>
      </c>
      <c r="I97" t="str">
        <f t="shared" si="2"/>
        <v>or GLAcctNo = '235000000'</v>
      </c>
    </row>
    <row r="98" spans="1:9" x14ac:dyDescent="0.25">
      <c r="A98" s="6" t="s">
        <v>911</v>
      </c>
      <c r="B98" s="6" t="s">
        <v>221</v>
      </c>
      <c r="C98" s="6" t="s">
        <v>791</v>
      </c>
      <c r="D98" s="6"/>
      <c r="E98" s="6" t="s">
        <v>1182</v>
      </c>
      <c r="F98" s="6" t="s">
        <v>1186</v>
      </c>
      <c r="G98" s="6" t="str">
        <f t="shared" si="3"/>
        <v>236000000</v>
      </c>
      <c r="H98" s="9" t="s">
        <v>1183</v>
      </c>
      <c r="I98" t="str">
        <f t="shared" si="2"/>
        <v>or GLAcctNo = '236000000'</v>
      </c>
    </row>
    <row r="99" spans="1:9" x14ac:dyDescent="0.25">
      <c r="A99" s="6" t="s">
        <v>912</v>
      </c>
      <c r="B99" s="6" t="s">
        <v>222</v>
      </c>
      <c r="C99" s="6" t="s">
        <v>791</v>
      </c>
      <c r="D99" s="6"/>
      <c r="E99" s="6" t="s">
        <v>1182</v>
      </c>
      <c r="F99" s="6" t="s">
        <v>1186</v>
      </c>
      <c r="G99" s="6" t="str">
        <f t="shared" si="3"/>
        <v>237000000</v>
      </c>
      <c r="H99" s="9" t="s">
        <v>1183</v>
      </c>
      <c r="I99" t="str">
        <f t="shared" si="2"/>
        <v>or GLAcctNo = '237000000'</v>
      </c>
    </row>
    <row r="100" spans="1:9" x14ac:dyDescent="0.25">
      <c r="A100" s="6" t="s">
        <v>913</v>
      </c>
      <c r="B100" s="6" t="s">
        <v>223</v>
      </c>
      <c r="C100" s="6" t="s">
        <v>791</v>
      </c>
      <c r="D100" s="6"/>
      <c r="E100" s="6" t="s">
        <v>1182</v>
      </c>
      <c r="F100" s="6" t="s">
        <v>1186</v>
      </c>
      <c r="G100" s="6" t="str">
        <f t="shared" si="3"/>
        <v>237750000</v>
      </c>
      <c r="H100" s="9" t="s">
        <v>1183</v>
      </c>
      <c r="I100" t="str">
        <f t="shared" si="2"/>
        <v>or GLAcctNo = '237750000'</v>
      </c>
    </row>
    <row r="101" spans="1:9" x14ac:dyDescent="0.25">
      <c r="A101" s="6" t="s">
        <v>914</v>
      </c>
      <c r="B101" s="6" t="s">
        <v>224</v>
      </c>
      <c r="C101" s="6" t="s">
        <v>791</v>
      </c>
      <c r="D101" s="6"/>
      <c r="E101" s="6" t="s">
        <v>1182</v>
      </c>
      <c r="F101" s="6" t="s">
        <v>1186</v>
      </c>
      <c r="G101" s="6" t="str">
        <f t="shared" si="3"/>
        <v>238000000</v>
      </c>
      <c r="H101" s="9" t="s">
        <v>1183</v>
      </c>
      <c r="I101" t="str">
        <f t="shared" si="2"/>
        <v>or GLAcctNo = '238000000'</v>
      </c>
    </row>
    <row r="102" spans="1:9" x14ac:dyDescent="0.25">
      <c r="A102" s="6" t="s">
        <v>915</v>
      </c>
      <c r="B102" s="6" t="s">
        <v>225</v>
      </c>
      <c r="C102" s="6" t="s">
        <v>791</v>
      </c>
      <c r="D102" s="6"/>
      <c r="E102" s="6" t="s">
        <v>1182</v>
      </c>
      <c r="F102" s="6" t="s">
        <v>1186</v>
      </c>
      <c r="G102" s="6" t="str">
        <f t="shared" si="3"/>
        <v>238250000</v>
      </c>
      <c r="H102" s="9" t="s">
        <v>1183</v>
      </c>
      <c r="I102" t="str">
        <f t="shared" si="2"/>
        <v>or GLAcctNo = '238250000'</v>
      </c>
    </row>
    <row r="103" spans="1:9" x14ac:dyDescent="0.25">
      <c r="A103" s="6" t="s">
        <v>916</v>
      </c>
      <c r="B103" s="6" t="s">
        <v>226</v>
      </c>
      <c r="C103" s="6" t="s">
        <v>791</v>
      </c>
      <c r="D103" s="6"/>
      <c r="E103" s="6" t="s">
        <v>1182</v>
      </c>
      <c r="F103" s="6" t="s">
        <v>1186</v>
      </c>
      <c r="G103" s="6" t="str">
        <f t="shared" si="3"/>
        <v>238500000</v>
      </c>
      <c r="H103" s="9" t="s">
        <v>1183</v>
      </c>
      <c r="I103" t="str">
        <f t="shared" si="2"/>
        <v>or GLAcctNo = '238500000'</v>
      </c>
    </row>
    <row r="104" spans="1:9" x14ac:dyDescent="0.25">
      <c r="A104" s="6" t="s">
        <v>917</v>
      </c>
      <c r="B104" s="6" t="s">
        <v>227</v>
      </c>
      <c r="C104" s="6" t="s">
        <v>791</v>
      </c>
      <c r="D104" s="6"/>
      <c r="E104" s="6" t="s">
        <v>1182</v>
      </c>
      <c r="F104" s="6" t="s">
        <v>1186</v>
      </c>
      <c r="G104" s="6" t="str">
        <f t="shared" si="3"/>
        <v>239000000</v>
      </c>
      <c r="H104" s="9" t="s">
        <v>1183</v>
      </c>
      <c r="I104" t="str">
        <f t="shared" si="2"/>
        <v>or GLAcctNo = '239000000'</v>
      </c>
    </row>
    <row r="105" spans="1:9" x14ac:dyDescent="0.25">
      <c r="A105" s="6" t="s">
        <v>918</v>
      </c>
      <c r="B105" s="6" t="s">
        <v>228</v>
      </c>
      <c r="C105" s="6" t="s">
        <v>791</v>
      </c>
      <c r="D105" s="6"/>
      <c r="E105" s="6" t="s">
        <v>1182</v>
      </c>
      <c r="F105" s="6" t="s">
        <v>1186</v>
      </c>
      <c r="G105" s="6" t="str">
        <f t="shared" si="3"/>
        <v>240000000</v>
      </c>
      <c r="H105" s="9" t="s">
        <v>1183</v>
      </c>
      <c r="I105" t="str">
        <f t="shared" si="2"/>
        <v>or GLAcctNo = '240000000'</v>
      </c>
    </row>
    <row r="106" spans="1:9" x14ac:dyDescent="0.25">
      <c r="A106" s="6" t="s">
        <v>919</v>
      </c>
      <c r="B106" s="6" t="s">
        <v>229</v>
      </c>
      <c r="C106" s="6" t="s">
        <v>791</v>
      </c>
      <c r="D106" s="6"/>
      <c r="E106" s="6" t="s">
        <v>1182</v>
      </c>
      <c r="F106" s="6" t="s">
        <v>1186</v>
      </c>
      <c r="G106" s="6" t="str">
        <f t="shared" si="3"/>
        <v>240010000</v>
      </c>
      <c r="H106" s="9" t="s">
        <v>1183</v>
      </c>
      <c r="I106" t="str">
        <f t="shared" si="2"/>
        <v>or GLAcctNo = '240010000'</v>
      </c>
    </row>
    <row r="107" spans="1:9" x14ac:dyDescent="0.25">
      <c r="A107" s="6" t="s">
        <v>920</v>
      </c>
      <c r="B107" s="6" t="s">
        <v>425</v>
      </c>
      <c r="C107" s="6" t="s">
        <v>791</v>
      </c>
      <c r="D107" s="6"/>
      <c r="E107" s="6" t="s">
        <v>1182</v>
      </c>
      <c r="F107" s="6" t="s">
        <v>1186</v>
      </c>
      <c r="G107" s="6" t="str">
        <f t="shared" si="3"/>
        <v>240050000</v>
      </c>
      <c r="H107" s="9" t="s">
        <v>1183</v>
      </c>
      <c r="I107" t="str">
        <f t="shared" si="2"/>
        <v>or GLAcctNo = '240050000'</v>
      </c>
    </row>
    <row r="108" spans="1:9" x14ac:dyDescent="0.25">
      <c r="A108" s="6" t="s">
        <v>921</v>
      </c>
      <c r="B108" s="6" t="s">
        <v>426</v>
      </c>
      <c r="C108" s="6" t="s">
        <v>791</v>
      </c>
      <c r="D108" s="6"/>
      <c r="E108" s="6" t="s">
        <v>1182</v>
      </c>
      <c r="F108" s="6" t="s">
        <v>1186</v>
      </c>
      <c r="G108" s="6" t="str">
        <f t="shared" si="3"/>
        <v>240100000</v>
      </c>
      <c r="H108" s="9" t="s">
        <v>1183</v>
      </c>
      <c r="I108" t="str">
        <f t="shared" si="2"/>
        <v>or GLAcctNo = '240100000'</v>
      </c>
    </row>
    <row r="109" spans="1:9" x14ac:dyDescent="0.25">
      <c r="A109" s="6" t="s">
        <v>922</v>
      </c>
      <c r="B109" s="6" t="s">
        <v>230</v>
      </c>
      <c r="C109" s="6" t="s">
        <v>791</v>
      </c>
      <c r="D109" s="6"/>
      <c r="E109" s="6" t="s">
        <v>1182</v>
      </c>
      <c r="F109" s="6" t="s">
        <v>1186</v>
      </c>
      <c r="G109" s="6" t="str">
        <f t="shared" si="3"/>
        <v>241000000</v>
      </c>
      <c r="H109" s="9" t="s">
        <v>1183</v>
      </c>
      <c r="I109" t="str">
        <f t="shared" si="2"/>
        <v>or GLAcctNo = '241000000'</v>
      </c>
    </row>
    <row r="110" spans="1:9" x14ac:dyDescent="0.25">
      <c r="A110" s="6" t="s">
        <v>923</v>
      </c>
      <c r="B110" s="6" t="s">
        <v>423</v>
      </c>
      <c r="C110" s="6" t="s">
        <v>791</v>
      </c>
      <c r="D110" s="6"/>
      <c r="E110" s="6" t="s">
        <v>1182</v>
      </c>
      <c r="F110" s="6" t="s">
        <v>1186</v>
      </c>
      <c r="G110" s="6" t="str">
        <f t="shared" si="3"/>
        <v>241010000</v>
      </c>
      <c r="H110" s="9" t="s">
        <v>1183</v>
      </c>
      <c r="I110" t="str">
        <f t="shared" si="2"/>
        <v>or GLAcctNo = '241010000'</v>
      </c>
    </row>
    <row r="111" spans="1:9" x14ac:dyDescent="0.25">
      <c r="A111" s="6" t="s">
        <v>924</v>
      </c>
      <c r="B111" s="6" t="s">
        <v>592</v>
      </c>
      <c r="C111" s="6" t="s">
        <v>791</v>
      </c>
      <c r="D111" s="6"/>
      <c r="E111" s="6" t="s">
        <v>1182</v>
      </c>
      <c r="F111" s="6" t="s">
        <v>1186</v>
      </c>
      <c r="G111" s="6" t="str">
        <f t="shared" si="3"/>
        <v>241500000</v>
      </c>
      <c r="H111" s="9" t="s">
        <v>1183</v>
      </c>
      <c r="I111" t="str">
        <f t="shared" si="2"/>
        <v>or GLAcctNo = '241500000'</v>
      </c>
    </row>
    <row r="112" spans="1:9" x14ac:dyDescent="0.25">
      <c r="A112" s="6" t="s">
        <v>925</v>
      </c>
      <c r="B112" s="6" t="s">
        <v>717</v>
      </c>
      <c r="C112" s="6" t="s">
        <v>791</v>
      </c>
      <c r="D112" s="6"/>
      <c r="E112" s="6" t="s">
        <v>1182</v>
      </c>
      <c r="F112" s="6" t="s">
        <v>1186</v>
      </c>
      <c r="G112" s="6" t="str">
        <f t="shared" si="3"/>
        <v>241510000</v>
      </c>
      <c r="H112" s="9" t="s">
        <v>1183</v>
      </c>
      <c r="I112" t="str">
        <f t="shared" si="2"/>
        <v>or GLAcctNo = '241510000'</v>
      </c>
    </row>
    <row r="113" spans="1:9" x14ac:dyDescent="0.25">
      <c r="A113" s="6" t="s">
        <v>926</v>
      </c>
      <c r="B113" s="6" t="s">
        <v>231</v>
      </c>
      <c r="C113" s="6" t="s">
        <v>791</v>
      </c>
      <c r="D113" s="6"/>
      <c r="E113" s="6" t="s">
        <v>1182</v>
      </c>
      <c r="F113" s="6" t="s">
        <v>1186</v>
      </c>
      <c r="G113" s="6" t="str">
        <f t="shared" si="3"/>
        <v>242000000</v>
      </c>
      <c r="H113" s="9" t="s">
        <v>1183</v>
      </c>
      <c r="I113" t="str">
        <f t="shared" si="2"/>
        <v>or GLAcctNo = '242000000'</v>
      </c>
    </row>
    <row r="114" spans="1:9" x14ac:dyDescent="0.25">
      <c r="A114" s="6" t="s">
        <v>927</v>
      </c>
      <c r="B114" s="6" t="s">
        <v>234</v>
      </c>
      <c r="C114" s="6" t="s">
        <v>791</v>
      </c>
      <c r="D114" s="6"/>
      <c r="E114" s="6" t="s">
        <v>1182</v>
      </c>
      <c r="F114" s="6" t="s">
        <v>1186</v>
      </c>
      <c r="G114" s="6" t="str">
        <f t="shared" si="3"/>
        <v>245000000</v>
      </c>
      <c r="H114" s="9" t="s">
        <v>1183</v>
      </c>
      <c r="I114" t="str">
        <f t="shared" si="2"/>
        <v>or GLAcctNo = '245000000'</v>
      </c>
    </row>
    <row r="115" spans="1:9" x14ac:dyDescent="0.25">
      <c r="A115" s="6" t="s">
        <v>928</v>
      </c>
      <c r="B115" s="6" t="s">
        <v>235</v>
      </c>
      <c r="C115" s="6" t="s">
        <v>791</v>
      </c>
      <c r="D115" s="6"/>
      <c r="E115" s="6" t="s">
        <v>1182</v>
      </c>
      <c r="F115" s="6" t="s">
        <v>1186</v>
      </c>
      <c r="G115" s="6" t="str">
        <f t="shared" si="3"/>
        <v>246000000</v>
      </c>
      <c r="H115" s="9" t="s">
        <v>1183</v>
      </c>
      <c r="I115" t="str">
        <f t="shared" si="2"/>
        <v>or GLAcctNo = '246000000'</v>
      </c>
    </row>
    <row r="116" spans="1:9" x14ac:dyDescent="0.25">
      <c r="A116" s="6" t="s">
        <v>929</v>
      </c>
      <c r="B116" s="6" t="s">
        <v>236</v>
      </c>
      <c r="C116" s="6" t="s">
        <v>791</v>
      </c>
      <c r="D116" s="6"/>
      <c r="E116" s="6" t="s">
        <v>1182</v>
      </c>
      <c r="F116" s="6" t="s">
        <v>1186</v>
      </c>
      <c r="G116" s="6" t="str">
        <f t="shared" si="3"/>
        <v>248000000</v>
      </c>
      <c r="H116" s="9" t="s">
        <v>1183</v>
      </c>
      <c r="I116" t="str">
        <f t="shared" si="2"/>
        <v>or GLAcctNo = '248000000'</v>
      </c>
    </row>
    <row r="117" spans="1:9" x14ac:dyDescent="0.25">
      <c r="A117" s="6" t="s">
        <v>930</v>
      </c>
      <c r="B117" s="6" t="s">
        <v>237</v>
      </c>
      <c r="C117" s="6" t="s">
        <v>791</v>
      </c>
      <c r="D117" s="6"/>
      <c r="E117" s="6" t="s">
        <v>1182</v>
      </c>
      <c r="F117" s="6" t="s">
        <v>1186</v>
      </c>
      <c r="G117" s="6" t="str">
        <f t="shared" si="3"/>
        <v>249000000</v>
      </c>
      <c r="H117" s="9" t="s">
        <v>1183</v>
      </c>
      <c r="I117" t="str">
        <f t="shared" si="2"/>
        <v>or GLAcctNo = '249000000'</v>
      </c>
    </row>
    <row r="118" spans="1:9" x14ac:dyDescent="0.25">
      <c r="A118" s="6" t="s">
        <v>931</v>
      </c>
      <c r="B118" s="6" t="s">
        <v>238</v>
      </c>
      <c r="C118" s="6" t="s">
        <v>793</v>
      </c>
      <c r="D118" s="6"/>
      <c r="E118" s="6" t="s">
        <v>1182</v>
      </c>
      <c r="F118" s="6" t="s">
        <v>1186</v>
      </c>
      <c r="G118" s="6" t="str">
        <f t="shared" si="3"/>
        <v>270000000</v>
      </c>
      <c r="H118" s="9" t="s">
        <v>1183</v>
      </c>
      <c r="I118" t="str">
        <f t="shared" si="2"/>
        <v>or GLAcctNo = '270000000'</v>
      </c>
    </row>
    <row r="119" spans="1:9" x14ac:dyDescent="0.25">
      <c r="A119" s="6" t="s">
        <v>932</v>
      </c>
      <c r="B119" s="6" t="s">
        <v>239</v>
      </c>
      <c r="C119" s="6" t="s">
        <v>793</v>
      </c>
      <c r="D119" s="6"/>
      <c r="E119" s="6" t="s">
        <v>1182</v>
      </c>
      <c r="F119" s="6" t="s">
        <v>1186</v>
      </c>
      <c r="G119" s="6" t="str">
        <f t="shared" si="3"/>
        <v>271000000</v>
      </c>
      <c r="H119" s="9" t="s">
        <v>1183</v>
      </c>
      <c r="I119" t="str">
        <f t="shared" si="2"/>
        <v>or GLAcctNo = '271000000'</v>
      </c>
    </row>
    <row r="120" spans="1:9" x14ac:dyDescent="0.25">
      <c r="A120" s="6" t="s">
        <v>933</v>
      </c>
      <c r="B120" s="6" t="s">
        <v>609</v>
      </c>
      <c r="C120" s="6" t="s">
        <v>793</v>
      </c>
      <c r="D120" s="6"/>
      <c r="E120" s="6" t="s">
        <v>1182</v>
      </c>
      <c r="F120" s="6" t="s">
        <v>1186</v>
      </c>
      <c r="G120" s="6" t="str">
        <f t="shared" si="3"/>
        <v>273000000</v>
      </c>
      <c r="H120" s="9" t="s">
        <v>1183</v>
      </c>
      <c r="I120" t="str">
        <f t="shared" si="2"/>
        <v>or GLAcctNo = '273000000'</v>
      </c>
    </row>
    <row r="121" spans="1:9" x14ac:dyDescent="0.25">
      <c r="A121" s="6" t="s">
        <v>934</v>
      </c>
      <c r="B121" s="6" t="s">
        <v>661</v>
      </c>
      <c r="C121" s="6" t="s">
        <v>793</v>
      </c>
      <c r="D121" s="6"/>
      <c r="E121" s="6" t="s">
        <v>1182</v>
      </c>
      <c r="F121" s="6" t="s">
        <v>1186</v>
      </c>
      <c r="G121" s="6" t="str">
        <f t="shared" si="3"/>
        <v>273010000</v>
      </c>
      <c r="H121" s="9" t="s">
        <v>1183</v>
      </c>
      <c r="I121" t="str">
        <f t="shared" si="2"/>
        <v>or GLAcctNo = '273010000'</v>
      </c>
    </row>
    <row r="122" spans="1:9" x14ac:dyDescent="0.25">
      <c r="A122" s="6" t="s">
        <v>935</v>
      </c>
      <c r="B122" s="6" t="s">
        <v>671</v>
      </c>
      <c r="C122" s="6" t="s">
        <v>793</v>
      </c>
      <c r="D122" s="6"/>
      <c r="E122" s="6" t="s">
        <v>1182</v>
      </c>
      <c r="F122" s="6" t="s">
        <v>1186</v>
      </c>
      <c r="G122" s="6" t="str">
        <f t="shared" si="3"/>
        <v>273030000</v>
      </c>
      <c r="H122" s="9" t="s">
        <v>1183</v>
      </c>
      <c r="I122" t="str">
        <f t="shared" si="2"/>
        <v>or GLAcctNo = '273030000'</v>
      </c>
    </row>
    <row r="123" spans="1:9" x14ac:dyDescent="0.25">
      <c r="A123" s="6" t="s">
        <v>936</v>
      </c>
      <c r="B123" s="6" t="s">
        <v>674</v>
      </c>
      <c r="C123" s="6" t="s">
        <v>793</v>
      </c>
      <c r="D123" s="6"/>
      <c r="E123" s="6" t="s">
        <v>1182</v>
      </c>
      <c r="F123" s="6" t="s">
        <v>1186</v>
      </c>
      <c r="G123" s="6" t="str">
        <f t="shared" si="3"/>
        <v>273040000</v>
      </c>
      <c r="H123" s="9" t="s">
        <v>1183</v>
      </c>
      <c r="I123" t="str">
        <f t="shared" si="2"/>
        <v>or GLAcctNo = '273040000'</v>
      </c>
    </row>
    <row r="124" spans="1:9" x14ac:dyDescent="0.25">
      <c r="A124" s="6" t="s">
        <v>937</v>
      </c>
      <c r="B124" s="6" t="s">
        <v>753</v>
      </c>
      <c r="C124" s="6" t="s">
        <v>793</v>
      </c>
      <c r="D124" s="6"/>
      <c r="E124" s="6" t="s">
        <v>1182</v>
      </c>
      <c r="F124" s="6" t="s">
        <v>1186</v>
      </c>
      <c r="G124" s="6" t="str">
        <f t="shared" si="3"/>
        <v>273090000</v>
      </c>
      <c r="H124" s="9" t="s">
        <v>1183</v>
      </c>
      <c r="I124" t="str">
        <f t="shared" si="2"/>
        <v>or GLAcctNo = '273090000'</v>
      </c>
    </row>
    <row r="125" spans="1:9" x14ac:dyDescent="0.25">
      <c r="A125" s="6" t="s">
        <v>938</v>
      </c>
      <c r="B125" s="6" t="s">
        <v>754</v>
      </c>
      <c r="C125" s="6" t="s">
        <v>793</v>
      </c>
      <c r="D125" s="6"/>
      <c r="E125" s="6" t="s">
        <v>1182</v>
      </c>
      <c r="F125" s="6" t="s">
        <v>1186</v>
      </c>
      <c r="G125" s="6" t="str">
        <f t="shared" si="3"/>
        <v>273100000</v>
      </c>
      <c r="H125" s="9" t="s">
        <v>1183</v>
      </c>
      <c r="I125" t="str">
        <f t="shared" si="2"/>
        <v>or GLAcctNo = '273100000'</v>
      </c>
    </row>
    <row r="126" spans="1:9" x14ac:dyDescent="0.25">
      <c r="A126" s="6" t="s">
        <v>939</v>
      </c>
      <c r="B126" s="6" t="s">
        <v>759</v>
      </c>
      <c r="C126" s="6" t="s">
        <v>793</v>
      </c>
      <c r="D126" s="6"/>
      <c r="E126" s="6" t="s">
        <v>1182</v>
      </c>
      <c r="F126" s="6" t="s">
        <v>1186</v>
      </c>
      <c r="G126" s="6" t="str">
        <f t="shared" si="3"/>
        <v>273110000</v>
      </c>
      <c r="H126" s="9" t="s">
        <v>1183</v>
      </c>
      <c r="I126" t="str">
        <f t="shared" si="2"/>
        <v>or GLAcctNo = '273110000'</v>
      </c>
    </row>
    <row r="127" spans="1:9" x14ac:dyDescent="0.25">
      <c r="A127" s="6" t="s">
        <v>940</v>
      </c>
      <c r="B127" s="6" t="s">
        <v>764</v>
      </c>
      <c r="C127" s="6" t="s">
        <v>793</v>
      </c>
      <c r="D127" s="6"/>
      <c r="E127" s="6" t="s">
        <v>1182</v>
      </c>
      <c r="F127" s="6" t="s">
        <v>1186</v>
      </c>
      <c r="G127" s="6" t="str">
        <f t="shared" si="3"/>
        <v>273120000</v>
      </c>
      <c r="H127" s="9" t="s">
        <v>1183</v>
      </c>
      <c r="I127" t="str">
        <f t="shared" si="2"/>
        <v>or GLAcctNo = '273120000'</v>
      </c>
    </row>
    <row r="128" spans="1:9" x14ac:dyDescent="0.25">
      <c r="A128" s="6" t="s">
        <v>941</v>
      </c>
      <c r="B128" s="6" t="s">
        <v>241</v>
      </c>
      <c r="C128" s="6" t="s">
        <v>793</v>
      </c>
      <c r="D128" s="6"/>
      <c r="E128" s="6" t="s">
        <v>1182</v>
      </c>
      <c r="F128" s="6" t="s">
        <v>1186</v>
      </c>
      <c r="G128" s="6" t="str">
        <f t="shared" si="3"/>
        <v>274000000</v>
      </c>
      <c r="H128" s="9" t="s">
        <v>1183</v>
      </c>
      <c r="I128" t="str">
        <f t="shared" si="2"/>
        <v>or GLAcctNo = '274000000'</v>
      </c>
    </row>
    <row r="129" spans="1:9" x14ac:dyDescent="0.25">
      <c r="A129" s="6" t="s">
        <v>942</v>
      </c>
      <c r="B129" s="6" t="s">
        <v>243</v>
      </c>
      <c r="C129" s="6" t="s">
        <v>943</v>
      </c>
      <c r="D129" s="6"/>
      <c r="E129" s="6" t="s">
        <v>1182</v>
      </c>
      <c r="F129" s="6" t="s">
        <v>1186</v>
      </c>
      <c r="G129" s="6" t="str">
        <f t="shared" si="3"/>
        <v>390020000</v>
      </c>
      <c r="H129" s="9" t="s">
        <v>1183</v>
      </c>
      <c r="I129" t="str">
        <f t="shared" si="2"/>
        <v>or GLAcctNo = '390020000'</v>
      </c>
    </row>
    <row r="130" spans="1:9" x14ac:dyDescent="0.25">
      <c r="A130" s="6" t="s">
        <v>944</v>
      </c>
      <c r="B130" s="6" t="s">
        <v>244</v>
      </c>
      <c r="C130" s="6" t="s">
        <v>943</v>
      </c>
      <c r="D130" s="6"/>
      <c r="E130" s="6" t="s">
        <v>1182</v>
      </c>
      <c r="F130" s="6" t="s">
        <v>1186</v>
      </c>
      <c r="G130" s="6" t="str">
        <f t="shared" si="3"/>
        <v>390030000</v>
      </c>
      <c r="H130" s="9" t="s">
        <v>1183</v>
      </c>
      <c r="I130" t="str">
        <f t="shared" si="2"/>
        <v>or GLAcctNo = '390030000'</v>
      </c>
    </row>
    <row r="131" spans="1:9" x14ac:dyDescent="0.25">
      <c r="A131" s="6" t="s">
        <v>945</v>
      </c>
      <c r="B131" s="6" t="s">
        <v>245</v>
      </c>
      <c r="C131" s="6" t="s">
        <v>795</v>
      </c>
      <c r="D131" s="6"/>
      <c r="E131" s="6" t="s">
        <v>1182</v>
      </c>
      <c r="F131" s="6" t="s">
        <v>1186</v>
      </c>
      <c r="G131" s="6" t="str">
        <f t="shared" si="3"/>
        <v>390050000</v>
      </c>
      <c r="H131" s="9" t="s">
        <v>1183</v>
      </c>
      <c r="I131" t="str">
        <f t="shared" si="2"/>
        <v>or GLAcctNo = '390050000'</v>
      </c>
    </row>
    <row r="132" spans="1:9" x14ac:dyDescent="0.25">
      <c r="A132" s="6" t="s">
        <v>946</v>
      </c>
      <c r="B132" s="6" t="s">
        <v>247</v>
      </c>
      <c r="C132" s="6" t="s">
        <v>943</v>
      </c>
      <c r="D132" s="6"/>
      <c r="E132" s="6" t="s">
        <v>1182</v>
      </c>
      <c r="F132" s="6" t="s">
        <v>1186</v>
      </c>
      <c r="G132" s="6" t="str">
        <f t="shared" si="3"/>
        <v>390080000</v>
      </c>
      <c r="H132" s="9" t="s">
        <v>1183</v>
      </c>
      <c r="I132" t="str">
        <f t="shared" si="2"/>
        <v>or GLAcctNo = '390080000'</v>
      </c>
    </row>
    <row r="133" spans="1:9" x14ac:dyDescent="0.25">
      <c r="A133" s="6" t="s">
        <v>947</v>
      </c>
      <c r="B133" s="6" t="s">
        <v>248</v>
      </c>
      <c r="C133" s="6" t="s">
        <v>943</v>
      </c>
      <c r="D133" s="6"/>
      <c r="E133" s="6" t="s">
        <v>1182</v>
      </c>
      <c r="F133" s="6" t="s">
        <v>1186</v>
      </c>
      <c r="G133" s="6" t="str">
        <f t="shared" si="3"/>
        <v>390090000</v>
      </c>
      <c r="H133" s="9" t="s">
        <v>1183</v>
      </c>
      <c r="I133" t="str">
        <f t="shared" ref="I133:I196" si="4">CONCATENATE(E133,F133,G133,H133)</f>
        <v>or GLAcctNo = '390090000'</v>
      </c>
    </row>
    <row r="134" spans="1:9" x14ac:dyDescent="0.25">
      <c r="A134" s="6" t="s">
        <v>948</v>
      </c>
      <c r="B134" s="6" t="s">
        <v>249</v>
      </c>
      <c r="C134" s="6" t="s">
        <v>949</v>
      </c>
      <c r="D134" s="6"/>
      <c r="E134" s="6" t="s">
        <v>1182</v>
      </c>
      <c r="F134" s="6" t="s">
        <v>1186</v>
      </c>
      <c r="G134" s="6" t="str">
        <f t="shared" ref="G134:G197" si="5">SUBSTITUTE(A134, "-", "")</f>
        <v>400000000</v>
      </c>
      <c r="H134" s="9" t="s">
        <v>1183</v>
      </c>
      <c r="I134" t="str">
        <f t="shared" si="4"/>
        <v>or GLAcctNo = '400000000'</v>
      </c>
    </row>
    <row r="135" spans="1:9" x14ac:dyDescent="0.25">
      <c r="A135" s="6" t="s">
        <v>950</v>
      </c>
      <c r="B135" s="6" t="s">
        <v>655</v>
      </c>
      <c r="C135" s="6" t="s">
        <v>949</v>
      </c>
      <c r="D135" s="6"/>
      <c r="E135" s="6" t="s">
        <v>1182</v>
      </c>
      <c r="F135" s="6" t="s">
        <v>1186</v>
      </c>
      <c r="G135" s="6" t="str">
        <f t="shared" si="5"/>
        <v>400010000</v>
      </c>
      <c r="H135" s="9" t="s">
        <v>1183</v>
      </c>
      <c r="I135" t="str">
        <f t="shared" si="4"/>
        <v>or GLAcctNo = '400010000'</v>
      </c>
    </row>
    <row r="136" spans="1:9" x14ac:dyDescent="0.25">
      <c r="A136" s="8" t="s">
        <v>1178</v>
      </c>
      <c r="B136" s="8" t="s">
        <v>1179</v>
      </c>
      <c r="C136" s="8" t="s">
        <v>949</v>
      </c>
      <c r="D136" s="8"/>
      <c r="E136" s="6" t="s">
        <v>1182</v>
      </c>
      <c r="F136" s="6" t="s">
        <v>1186</v>
      </c>
      <c r="G136" s="6" t="str">
        <f t="shared" si="5"/>
        <v>400020000</v>
      </c>
      <c r="H136" s="9" t="s">
        <v>1183</v>
      </c>
      <c r="I136" t="str">
        <f t="shared" si="4"/>
        <v>or GLAcctNo = '400020000'</v>
      </c>
    </row>
    <row r="137" spans="1:9" x14ac:dyDescent="0.25">
      <c r="A137" s="6" t="s">
        <v>951</v>
      </c>
      <c r="B137" s="6" t="s">
        <v>668</v>
      </c>
      <c r="C137" s="6" t="s">
        <v>949</v>
      </c>
      <c r="D137" s="6"/>
      <c r="E137" s="6" t="s">
        <v>1182</v>
      </c>
      <c r="F137" s="6" t="s">
        <v>1186</v>
      </c>
      <c r="G137" s="6" t="str">
        <f t="shared" si="5"/>
        <v>400030000</v>
      </c>
      <c r="H137" s="9" t="s">
        <v>1183</v>
      </c>
      <c r="I137" t="str">
        <f t="shared" si="4"/>
        <v>or GLAcctNo = '400030000'</v>
      </c>
    </row>
    <row r="138" spans="1:9" x14ac:dyDescent="0.25">
      <c r="A138" s="6" t="s">
        <v>952</v>
      </c>
      <c r="B138" s="6" t="s">
        <v>250</v>
      </c>
      <c r="C138" s="6" t="s">
        <v>949</v>
      </c>
      <c r="D138" s="6"/>
      <c r="E138" s="6" t="s">
        <v>1182</v>
      </c>
      <c r="F138" s="6" t="s">
        <v>1186</v>
      </c>
      <c r="G138" s="6" t="str">
        <f t="shared" si="5"/>
        <v>400050000</v>
      </c>
      <c r="H138" s="9" t="s">
        <v>1183</v>
      </c>
      <c r="I138" t="str">
        <f t="shared" si="4"/>
        <v>or GLAcctNo = '400050000'</v>
      </c>
    </row>
    <row r="139" spans="1:9" x14ac:dyDescent="0.25">
      <c r="A139" s="6" t="s">
        <v>953</v>
      </c>
      <c r="B139" s="6" t="s">
        <v>251</v>
      </c>
      <c r="C139" s="6" t="s">
        <v>949</v>
      </c>
      <c r="D139" s="6"/>
      <c r="E139" s="6" t="s">
        <v>1182</v>
      </c>
      <c r="F139" s="6" t="s">
        <v>1186</v>
      </c>
      <c r="G139" s="6" t="str">
        <f t="shared" si="5"/>
        <v>400100000</v>
      </c>
      <c r="H139" s="9" t="s">
        <v>1183</v>
      </c>
      <c r="I139" t="str">
        <f t="shared" si="4"/>
        <v>or GLAcctNo = '400100000'</v>
      </c>
    </row>
    <row r="140" spans="1:9" x14ac:dyDescent="0.25">
      <c r="A140" s="6" t="s">
        <v>954</v>
      </c>
      <c r="B140" s="6" t="s">
        <v>252</v>
      </c>
      <c r="C140" s="6" t="s">
        <v>949</v>
      </c>
      <c r="D140" s="6"/>
      <c r="E140" s="6" t="s">
        <v>1182</v>
      </c>
      <c r="F140" s="6" t="s">
        <v>1186</v>
      </c>
      <c r="G140" s="6" t="str">
        <f t="shared" si="5"/>
        <v>400200000</v>
      </c>
      <c r="H140" s="9" t="s">
        <v>1183</v>
      </c>
      <c r="I140" t="str">
        <f t="shared" si="4"/>
        <v>or GLAcctNo = '400200000'</v>
      </c>
    </row>
    <row r="141" spans="1:9" x14ac:dyDescent="0.25">
      <c r="A141" s="6" t="s">
        <v>955</v>
      </c>
      <c r="B141" s="6" t="s">
        <v>253</v>
      </c>
      <c r="C141" s="6" t="s">
        <v>949</v>
      </c>
      <c r="D141" s="6"/>
      <c r="E141" s="6" t="s">
        <v>1182</v>
      </c>
      <c r="F141" s="6" t="s">
        <v>1186</v>
      </c>
      <c r="G141" s="6" t="str">
        <f t="shared" si="5"/>
        <v>400250000</v>
      </c>
      <c r="H141" s="9" t="s">
        <v>1183</v>
      </c>
      <c r="I141" t="str">
        <f t="shared" si="4"/>
        <v>or GLAcctNo = '400250000'</v>
      </c>
    </row>
    <row r="142" spans="1:9" x14ac:dyDescent="0.25">
      <c r="A142" s="6" t="s">
        <v>956</v>
      </c>
      <c r="B142" s="6" t="s">
        <v>254</v>
      </c>
      <c r="C142" s="6" t="s">
        <v>949</v>
      </c>
      <c r="D142" s="6"/>
      <c r="E142" s="6" t="s">
        <v>1182</v>
      </c>
      <c r="F142" s="6" t="s">
        <v>1186</v>
      </c>
      <c r="G142" s="6" t="str">
        <f t="shared" si="5"/>
        <v>400300000</v>
      </c>
      <c r="H142" s="9" t="s">
        <v>1183</v>
      </c>
      <c r="I142" t="str">
        <f t="shared" si="4"/>
        <v>or GLAcctNo = '400300000'</v>
      </c>
    </row>
    <row r="143" spans="1:9" x14ac:dyDescent="0.25">
      <c r="A143" s="6" t="s">
        <v>957</v>
      </c>
      <c r="B143" s="6" t="s">
        <v>700</v>
      </c>
      <c r="C143" s="6" t="s">
        <v>949</v>
      </c>
      <c r="D143" s="6"/>
      <c r="E143" s="6" t="s">
        <v>1182</v>
      </c>
      <c r="F143" s="6" t="s">
        <v>1186</v>
      </c>
      <c r="G143" s="6" t="str">
        <f t="shared" si="5"/>
        <v>400350000</v>
      </c>
      <c r="H143" s="9" t="s">
        <v>1183</v>
      </c>
      <c r="I143" t="str">
        <f t="shared" si="4"/>
        <v>or GLAcctNo = '400350000'</v>
      </c>
    </row>
    <row r="144" spans="1:9" x14ac:dyDescent="0.25">
      <c r="A144" s="6" t="s">
        <v>958</v>
      </c>
      <c r="B144" s="6" t="s">
        <v>255</v>
      </c>
      <c r="C144" s="6" t="s">
        <v>949</v>
      </c>
      <c r="D144" s="6"/>
      <c r="E144" s="6" t="s">
        <v>1182</v>
      </c>
      <c r="F144" s="6" t="s">
        <v>1186</v>
      </c>
      <c r="G144" s="6" t="str">
        <f t="shared" si="5"/>
        <v>400400000</v>
      </c>
      <c r="H144" s="9" t="s">
        <v>1183</v>
      </c>
      <c r="I144" t="str">
        <f t="shared" si="4"/>
        <v>or GLAcctNo = '400400000'</v>
      </c>
    </row>
    <row r="145" spans="1:9" x14ac:dyDescent="0.25">
      <c r="A145" s="6" t="s">
        <v>959</v>
      </c>
      <c r="B145" s="6" t="s">
        <v>256</v>
      </c>
      <c r="C145" s="6" t="s">
        <v>949</v>
      </c>
      <c r="D145" s="6"/>
      <c r="E145" s="6" t="s">
        <v>1182</v>
      </c>
      <c r="F145" s="6" t="s">
        <v>1186</v>
      </c>
      <c r="G145" s="6" t="str">
        <f t="shared" si="5"/>
        <v>400500000</v>
      </c>
      <c r="H145" s="9" t="s">
        <v>1183</v>
      </c>
      <c r="I145" t="str">
        <f t="shared" si="4"/>
        <v>or GLAcctNo = '400500000'</v>
      </c>
    </row>
    <row r="146" spans="1:9" x14ac:dyDescent="0.25">
      <c r="A146" s="6" t="s">
        <v>960</v>
      </c>
      <c r="B146" s="6" t="s">
        <v>656</v>
      </c>
      <c r="C146" s="6" t="s">
        <v>949</v>
      </c>
      <c r="D146" s="6"/>
      <c r="E146" s="6" t="s">
        <v>1182</v>
      </c>
      <c r="F146" s="6" t="s">
        <v>1186</v>
      </c>
      <c r="G146" s="6" t="str">
        <f t="shared" si="5"/>
        <v>400510000</v>
      </c>
      <c r="H146" s="9" t="s">
        <v>1183</v>
      </c>
      <c r="I146" t="str">
        <f t="shared" si="4"/>
        <v>or GLAcctNo = '400510000'</v>
      </c>
    </row>
    <row r="147" spans="1:9" x14ac:dyDescent="0.25">
      <c r="A147" s="6" t="s">
        <v>961</v>
      </c>
      <c r="B147" s="6" t="s">
        <v>257</v>
      </c>
      <c r="C147" s="6" t="s">
        <v>949</v>
      </c>
      <c r="D147" s="6"/>
      <c r="E147" s="6" t="s">
        <v>1182</v>
      </c>
      <c r="F147" s="6" t="s">
        <v>1186</v>
      </c>
      <c r="G147" s="6" t="str">
        <f t="shared" si="5"/>
        <v>400600000</v>
      </c>
      <c r="H147" s="9" t="s">
        <v>1183</v>
      </c>
      <c r="I147" t="str">
        <f t="shared" si="4"/>
        <v>or GLAcctNo = '400600000'</v>
      </c>
    </row>
    <row r="148" spans="1:9" x14ac:dyDescent="0.25">
      <c r="A148" s="6" t="s">
        <v>962</v>
      </c>
      <c r="B148" s="6" t="s">
        <v>258</v>
      </c>
      <c r="C148" s="6" t="s">
        <v>949</v>
      </c>
      <c r="D148" s="6"/>
      <c r="E148" s="6" t="s">
        <v>1182</v>
      </c>
      <c r="F148" s="6" t="s">
        <v>1186</v>
      </c>
      <c r="G148" s="6" t="str">
        <f t="shared" si="5"/>
        <v>400800000</v>
      </c>
      <c r="H148" s="9" t="s">
        <v>1183</v>
      </c>
      <c r="I148" t="str">
        <f t="shared" si="4"/>
        <v>or GLAcctNo = '400800000'</v>
      </c>
    </row>
    <row r="149" spans="1:9" x14ac:dyDescent="0.25">
      <c r="A149" s="6" t="s">
        <v>963</v>
      </c>
      <c r="B149" s="6" t="s">
        <v>259</v>
      </c>
      <c r="C149" s="6" t="s">
        <v>949</v>
      </c>
      <c r="D149" s="6"/>
      <c r="E149" s="6" t="s">
        <v>1182</v>
      </c>
      <c r="F149" s="6" t="s">
        <v>1186</v>
      </c>
      <c r="G149" s="6" t="str">
        <f t="shared" si="5"/>
        <v>400900000</v>
      </c>
      <c r="H149" s="9" t="s">
        <v>1183</v>
      </c>
      <c r="I149" t="str">
        <f t="shared" si="4"/>
        <v>or GLAcctNo = '400900000'</v>
      </c>
    </row>
    <row r="150" spans="1:9" x14ac:dyDescent="0.25">
      <c r="A150" s="6" t="s">
        <v>964</v>
      </c>
      <c r="B150" s="6" t="s">
        <v>260</v>
      </c>
      <c r="C150" s="6" t="s">
        <v>949</v>
      </c>
      <c r="D150" s="6"/>
      <c r="E150" s="6" t="s">
        <v>1182</v>
      </c>
      <c r="F150" s="6" t="s">
        <v>1186</v>
      </c>
      <c r="G150" s="6" t="str">
        <f t="shared" si="5"/>
        <v>401000000</v>
      </c>
      <c r="H150" s="9" t="s">
        <v>1183</v>
      </c>
      <c r="I150" t="str">
        <f t="shared" si="4"/>
        <v>or GLAcctNo = '401000000'</v>
      </c>
    </row>
    <row r="151" spans="1:9" x14ac:dyDescent="0.25">
      <c r="A151" s="6" t="s">
        <v>965</v>
      </c>
      <c r="B151" s="6" t="s">
        <v>411</v>
      </c>
      <c r="C151" s="6" t="s">
        <v>949</v>
      </c>
      <c r="D151" s="6"/>
      <c r="E151" s="6" t="s">
        <v>1182</v>
      </c>
      <c r="F151" s="6" t="s">
        <v>1186</v>
      </c>
      <c r="G151" s="6" t="str">
        <f t="shared" si="5"/>
        <v>402000000</v>
      </c>
      <c r="H151" s="9" t="s">
        <v>1183</v>
      </c>
      <c r="I151" t="str">
        <f t="shared" si="4"/>
        <v>or GLAcctNo = '402000000'</v>
      </c>
    </row>
    <row r="152" spans="1:9" x14ac:dyDescent="0.25">
      <c r="A152" s="6" t="s">
        <v>966</v>
      </c>
      <c r="B152" s="6" t="s">
        <v>416</v>
      </c>
      <c r="C152" s="6" t="s">
        <v>949</v>
      </c>
      <c r="D152" s="6"/>
      <c r="E152" s="6" t="s">
        <v>1182</v>
      </c>
      <c r="F152" s="6" t="s">
        <v>1186</v>
      </c>
      <c r="G152" s="6" t="str">
        <f t="shared" si="5"/>
        <v>403000000</v>
      </c>
      <c r="H152" s="9" t="s">
        <v>1183</v>
      </c>
      <c r="I152" t="str">
        <f t="shared" si="4"/>
        <v>or GLAcctNo = '403000000'</v>
      </c>
    </row>
    <row r="153" spans="1:9" x14ac:dyDescent="0.25">
      <c r="A153" s="6" t="s">
        <v>967</v>
      </c>
      <c r="B153" s="6" t="s">
        <v>261</v>
      </c>
      <c r="C153" s="6" t="s">
        <v>949</v>
      </c>
      <c r="D153" s="6"/>
      <c r="E153" s="6" t="s">
        <v>1182</v>
      </c>
      <c r="F153" s="6" t="s">
        <v>1186</v>
      </c>
      <c r="G153" s="6" t="str">
        <f t="shared" si="5"/>
        <v>404000000</v>
      </c>
      <c r="H153" s="9" t="s">
        <v>1183</v>
      </c>
      <c r="I153" t="str">
        <f t="shared" si="4"/>
        <v>or GLAcctNo = '404000000'</v>
      </c>
    </row>
    <row r="154" spans="1:9" x14ac:dyDescent="0.25">
      <c r="A154" s="6" t="s">
        <v>968</v>
      </c>
      <c r="B154" s="6" t="s">
        <v>432</v>
      </c>
      <c r="C154" s="6" t="s">
        <v>949</v>
      </c>
      <c r="D154" s="6"/>
      <c r="E154" s="6" t="s">
        <v>1182</v>
      </c>
      <c r="F154" s="6" t="s">
        <v>1186</v>
      </c>
      <c r="G154" s="6" t="str">
        <f t="shared" si="5"/>
        <v>405500000</v>
      </c>
      <c r="H154" s="9" t="s">
        <v>1183</v>
      </c>
      <c r="I154" t="str">
        <f t="shared" si="4"/>
        <v>or GLAcctNo = '405500000'</v>
      </c>
    </row>
    <row r="155" spans="1:9" x14ac:dyDescent="0.25">
      <c r="A155" s="6" t="s">
        <v>969</v>
      </c>
      <c r="B155" s="6" t="s">
        <v>263</v>
      </c>
      <c r="C155" s="6" t="s">
        <v>800</v>
      </c>
      <c r="D155" s="6"/>
      <c r="E155" s="6" t="s">
        <v>1182</v>
      </c>
      <c r="F155" s="6" t="s">
        <v>1186</v>
      </c>
      <c r="G155" s="6" t="str">
        <f t="shared" si="5"/>
        <v>406000000</v>
      </c>
      <c r="H155" s="9" t="s">
        <v>1183</v>
      </c>
      <c r="I155" t="str">
        <f t="shared" si="4"/>
        <v>or GLAcctNo = '406000000'</v>
      </c>
    </row>
    <row r="156" spans="1:9" x14ac:dyDescent="0.25">
      <c r="A156" s="6" t="s">
        <v>970</v>
      </c>
      <c r="B156" s="6" t="s">
        <v>264</v>
      </c>
      <c r="C156" s="6" t="s">
        <v>949</v>
      </c>
      <c r="D156" s="6"/>
      <c r="E156" s="6" t="s">
        <v>1182</v>
      </c>
      <c r="F156" s="6" t="s">
        <v>1186</v>
      </c>
      <c r="G156" s="6" t="str">
        <f t="shared" si="5"/>
        <v>407000000</v>
      </c>
      <c r="H156" s="9" t="s">
        <v>1183</v>
      </c>
      <c r="I156" t="str">
        <f t="shared" si="4"/>
        <v>or GLAcctNo = '407000000'</v>
      </c>
    </row>
    <row r="157" spans="1:9" x14ac:dyDescent="0.25">
      <c r="A157" s="6" t="s">
        <v>971</v>
      </c>
      <c r="B157" s="6" t="s">
        <v>265</v>
      </c>
      <c r="C157" s="6" t="s">
        <v>949</v>
      </c>
      <c r="D157" s="6"/>
      <c r="E157" s="6" t="s">
        <v>1182</v>
      </c>
      <c r="F157" s="6" t="s">
        <v>1186</v>
      </c>
      <c r="G157" s="6" t="str">
        <f t="shared" si="5"/>
        <v>407500000</v>
      </c>
      <c r="H157" s="9" t="s">
        <v>1183</v>
      </c>
      <c r="I157" t="str">
        <f t="shared" si="4"/>
        <v>or GLAcctNo = '407500000'</v>
      </c>
    </row>
    <row r="158" spans="1:9" x14ac:dyDescent="0.25">
      <c r="A158" s="6" t="s">
        <v>972</v>
      </c>
      <c r="B158" s="6" t="s">
        <v>678</v>
      </c>
      <c r="C158" s="6" t="s">
        <v>949</v>
      </c>
      <c r="D158" s="6"/>
      <c r="E158" s="6" t="s">
        <v>1182</v>
      </c>
      <c r="F158" s="6" t="s">
        <v>1186</v>
      </c>
      <c r="G158" s="6" t="str">
        <f t="shared" si="5"/>
        <v>407600000</v>
      </c>
      <c r="H158" s="9" t="s">
        <v>1183</v>
      </c>
      <c r="I158" t="str">
        <f t="shared" si="4"/>
        <v>or GLAcctNo = '407600000'</v>
      </c>
    </row>
    <row r="159" spans="1:9" x14ac:dyDescent="0.25">
      <c r="A159" s="6" t="s">
        <v>973</v>
      </c>
      <c r="B159" s="6" t="s">
        <v>680</v>
      </c>
      <c r="C159" s="6" t="s">
        <v>949</v>
      </c>
      <c r="D159" s="6"/>
      <c r="E159" s="6" t="s">
        <v>1182</v>
      </c>
      <c r="F159" s="6" t="s">
        <v>1186</v>
      </c>
      <c r="G159" s="6" t="str">
        <f t="shared" si="5"/>
        <v>407700000</v>
      </c>
      <c r="H159" s="9" t="s">
        <v>1183</v>
      </c>
      <c r="I159" t="str">
        <f t="shared" si="4"/>
        <v>or GLAcctNo = '407700000'</v>
      </c>
    </row>
    <row r="160" spans="1:9" x14ac:dyDescent="0.25">
      <c r="A160" s="6" t="s">
        <v>974</v>
      </c>
      <c r="B160" s="6" t="s">
        <v>690</v>
      </c>
      <c r="C160" s="6" t="s">
        <v>949</v>
      </c>
      <c r="D160" s="6"/>
      <c r="E160" s="6" t="s">
        <v>1182</v>
      </c>
      <c r="F160" s="6" t="s">
        <v>1186</v>
      </c>
      <c r="G160" s="6" t="str">
        <f t="shared" si="5"/>
        <v>407800000</v>
      </c>
      <c r="H160" s="9" t="s">
        <v>1183</v>
      </c>
      <c r="I160" t="str">
        <f t="shared" si="4"/>
        <v>or GLAcctNo = '407800000'</v>
      </c>
    </row>
    <row r="161" spans="1:9" x14ac:dyDescent="0.25">
      <c r="A161" s="6" t="s">
        <v>975</v>
      </c>
      <c r="B161" s="6" t="s">
        <v>266</v>
      </c>
      <c r="C161" s="6" t="s">
        <v>949</v>
      </c>
      <c r="D161" s="6"/>
      <c r="E161" s="6" t="s">
        <v>1182</v>
      </c>
      <c r="F161" s="6" t="s">
        <v>1186</v>
      </c>
      <c r="G161" s="6" t="str">
        <f t="shared" si="5"/>
        <v>408000000</v>
      </c>
      <c r="H161" s="9" t="s">
        <v>1183</v>
      </c>
      <c r="I161" t="str">
        <f t="shared" si="4"/>
        <v>or GLAcctNo = '408000000'</v>
      </c>
    </row>
    <row r="162" spans="1:9" x14ac:dyDescent="0.25">
      <c r="A162" s="6" t="s">
        <v>976</v>
      </c>
      <c r="B162" s="6" t="s">
        <v>718</v>
      </c>
      <c r="C162" s="6" t="s">
        <v>949</v>
      </c>
      <c r="D162" s="6"/>
      <c r="E162" s="6" t="s">
        <v>1182</v>
      </c>
      <c r="F162" s="6" t="s">
        <v>1186</v>
      </c>
      <c r="G162" s="6" t="str">
        <f t="shared" si="5"/>
        <v>408010000</v>
      </c>
      <c r="H162" s="9" t="s">
        <v>1183</v>
      </c>
      <c r="I162" t="str">
        <f t="shared" si="4"/>
        <v>or GLAcctNo = '408010000'</v>
      </c>
    </row>
    <row r="163" spans="1:9" x14ac:dyDescent="0.25">
      <c r="A163" s="6" t="s">
        <v>977</v>
      </c>
      <c r="B163" s="6" t="s">
        <v>267</v>
      </c>
      <c r="C163" s="6" t="s">
        <v>949</v>
      </c>
      <c r="D163" s="6"/>
      <c r="E163" s="6" t="s">
        <v>1182</v>
      </c>
      <c r="F163" s="6" t="s">
        <v>1186</v>
      </c>
      <c r="G163" s="6" t="str">
        <f t="shared" si="5"/>
        <v>409000000</v>
      </c>
      <c r="H163" s="9" t="s">
        <v>1183</v>
      </c>
      <c r="I163" t="str">
        <f t="shared" si="4"/>
        <v>or GLAcctNo = '409000000'</v>
      </c>
    </row>
    <row r="164" spans="1:9" x14ac:dyDescent="0.25">
      <c r="A164" s="6" t="s">
        <v>978</v>
      </c>
      <c r="B164" s="6" t="s">
        <v>450</v>
      </c>
      <c r="C164" s="6" t="s">
        <v>949</v>
      </c>
      <c r="D164" s="6"/>
      <c r="E164" s="6" t="s">
        <v>1182</v>
      </c>
      <c r="F164" s="6" t="s">
        <v>1186</v>
      </c>
      <c r="G164" s="6" t="str">
        <f t="shared" si="5"/>
        <v>409001000</v>
      </c>
      <c r="H164" s="9" t="s">
        <v>1183</v>
      </c>
      <c r="I164" t="str">
        <f t="shared" si="4"/>
        <v>or GLAcctNo = '409001000'</v>
      </c>
    </row>
    <row r="165" spans="1:9" x14ac:dyDescent="0.25">
      <c r="A165" s="6" t="s">
        <v>979</v>
      </c>
      <c r="B165" s="6" t="s">
        <v>428</v>
      </c>
      <c r="C165" s="6" t="s">
        <v>949</v>
      </c>
      <c r="D165" s="6"/>
      <c r="E165" s="6" t="s">
        <v>1182</v>
      </c>
      <c r="F165" s="6" t="s">
        <v>1186</v>
      </c>
      <c r="G165" s="6" t="str">
        <f t="shared" si="5"/>
        <v>451000000</v>
      </c>
      <c r="H165" s="9" t="s">
        <v>1183</v>
      </c>
      <c r="I165" t="str">
        <f t="shared" si="4"/>
        <v>or GLAcctNo = '451000000'</v>
      </c>
    </row>
    <row r="166" spans="1:9" x14ac:dyDescent="0.25">
      <c r="A166" s="6" t="s">
        <v>980</v>
      </c>
      <c r="B166" s="6" t="s">
        <v>728</v>
      </c>
      <c r="C166" s="6" t="s">
        <v>949</v>
      </c>
      <c r="D166" s="6"/>
      <c r="E166" s="6" t="s">
        <v>1182</v>
      </c>
      <c r="F166" s="6" t="s">
        <v>1186</v>
      </c>
      <c r="G166" s="6" t="str">
        <f t="shared" si="5"/>
        <v>451010000</v>
      </c>
      <c r="H166" s="9" t="s">
        <v>1183</v>
      </c>
      <c r="I166" t="str">
        <f t="shared" si="4"/>
        <v>or GLAcctNo = '451010000'</v>
      </c>
    </row>
    <row r="167" spans="1:9" x14ac:dyDescent="0.25">
      <c r="A167" s="6" t="s">
        <v>981</v>
      </c>
      <c r="B167" s="6" t="s">
        <v>738</v>
      </c>
      <c r="C167" s="6" t="s">
        <v>949</v>
      </c>
      <c r="D167" s="6"/>
      <c r="E167" s="6" t="s">
        <v>1182</v>
      </c>
      <c r="F167" s="6" t="s">
        <v>1186</v>
      </c>
      <c r="G167" s="6" t="str">
        <f t="shared" si="5"/>
        <v>451020000</v>
      </c>
      <c r="H167" s="9" t="s">
        <v>1183</v>
      </c>
      <c r="I167" t="str">
        <f t="shared" si="4"/>
        <v>or GLAcctNo = '451020000'</v>
      </c>
    </row>
    <row r="168" spans="1:9" x14ac:dyDescent="0.25">
      <c r="A168" s="6" t="s">
        <v>982</v>
      </c>
      <c r="B168" s="6" t="s">
        <v>742</v>
      </c>
      <c r="C168" s="6" t="s">
        <v>949</v>
      </c>
      <c r="D168" s="6"/>
      <c r="E168" s="6" t="s">
        <v>1182</v>
      </c>
      <c r="F168" s="6" t="s">
        <v>1186</v>
      </c>
      <c r="G168" s="6" t="str">
        <f t="shared" si="5"/>
        <v>451030000</v>
      </c>
      <c r="H168" s="9" t="s">
        <v>1183</v>
      </c>
      <c r="I168" t="str">
        <f t="shared" si="4"/>
        <v>or GLAcctNo = '451030000'</v>
      </c>
    </row>
    <row r="169" spans="1:9" x14ac:dyDescent="0.25">
      <c r="A169" s="6" t="s">
        <v>983</v>
      </c>
      <c r="B169" s="6" t="s">
        <v>268</v>
      </c>
      <c r="C169" s="6" t="s">
        <v>949</v>
      </c>
      <c r="D169" s="6"/>
      <c r="E169" s="6" t="s">
        <v>1182</v>
      </c>
      <c r="F169" s="6" t="s">
        <v>1186</v>
      </c>
      <c r="G169" s="6" t="str">
        <f t="shared" si="5"/>
        <v>454000000</v>
      </c>
      <c r="H169" s="9" t="s">
        <v>1183</v>
      </c>
      <c r="I169" t="str">
        <f t="shared" si="4"/>
        <v>or GLAcctNo = '454000000'</v>
      </c>
    </row>
    <row r="170" spans="1:9" x14ac:dyDescent="0.25">
      <c r="A170" s="6" t="s">
        <v>984</v>
      </c>
      <c r="B170" s="6" t="s">
        <v>269</v>
      </c>
      <c r="C170" s="6" t="s">
        <v>949</v>
      </c>
      <c r="D170" s="6"/>
      <c r="E170" s="6" t="s">
        <v>1182</v>
      </c>
      <c r="F170" s="6" t="s">
        <v>1186</v>
      </c>
      <c r="G170" s="6" t="str">
        <f t="shared" si="5"/>
        <v>455000000</v>
      </c>
      <c r="H170" s="9" t="s">
        <v>1183</v>
      </c>
      <c r="I170" t="str">
        <f t="shared" si="4"/>
        <v>or GLAcctNo = '455000000'</v>
      </c>
    </row>
    <row r="171" spans="1:9" x14ac:dyDescent="0.25">
      <c r="A171" s="6" t="s">
        <v>985</v>
      </c>
      <c r="B171" s="6" t="s">
        <v>607</v>
      </c>
      <c r="C171" s="6" t="s">
        <v>949</v>
      </c>
      <c r="D171" s="6"/>
      <c r="E171" s="6" t="s">
        <v>1182</v>
      </c>
      <c r="F171" s="6" t="s">
        <v>1186</v>
      </c>
      <c r="G171" s="6" t="str">
        <f t="shared" si="5"/>
        <v>457000000</v>
      </c>
      <c r="H171" s="9" t="s">
        <v>1183</v>
      </c>
      <c r="I171" t="str">
        <f t="shared" si="4"/>
        <v>or GLAcctNo = '457000000'</v>
      </c>
    </row>
    <row r="172" spans="1:9" x14ac:dyDescent="0.25">
      <c r="A172" s="6" t="s">
        <v>986</v>
      </c>
      <c r="B172" s="6" t="s">
        <v>271</v>
      </c>
      <c r="C172" s="6" t="s">
        <v>949</v>
      </c>
      <c r="D172" s="6"/>
      <c r="E172" s="6" t="s">
        <v>1182</v>
      </c>
      <c r="F172" s="6" t="s">
        <v>1186</v>
      </c>
      <c r="G172" s="6" t="str">
        <f t="shared" si="5"/>
        <v>480000000</v>
      </c>
      <c r="H172" s="9" t="s">
        <v>1183</v>
      </c>
      <c r="I172" t="str">
        <f t="shared" si="4"/>
        <v>or GLAcctNo = '480000000'</v>
      </c>
    </row>
    <row r="173" spans="1:9" x14ac:dyDescent="0.25">
      <c r="A173" s="6" t="s">
        <v>987</v>
      </c>
      <c r="B173" s="6" t="s">
        <v>272</v>
      </c>
      <c r="C173" s="6" t="s">
        <v>949</v>
      </c>
      <c r="D173" s="6"/>
      <c r="E173" s="6" t="s">
        <v>1182</v>
      </c>
      <c r="F173" s="6" t="s">
        <v>1186</v>
      </c>
      <c r="G173" s="6" t="str">
        <f t="shared" si="5"/>
        <v>490000000</v>
      </c>
      <c r="H173" s="9" t="s">
        <v>1183</v>
      </c>
      <c r="I173" t="str">
        <f t="shared" si="4"/>
        <v>or GLAcctNo = '490000000'</v>
      </c>
    </row>
    <row r="174" spans="1:9" x14ac:dyDescent="0.25">
      <c r="A174" s="6" t="s">
        <v>988</v>
      </c>
      <c r="B174" s="6" t="s">
        <v>273</v>
      </c>
      <c r="C174" s="6" t="s">
        <v>797</v>
      </c>
      <c r="D174" s="6"/>
      <c r="E174" s="6" t="s">
        <v>1182</v>
      </c>
      <c r="F174" s="6" t="s">
        <v>1186</v>
      </c>
      <c r="G174" s="6" t="str">
        <f t="shared" si="5"/>
        <v>500000000</v>
      </c>
      <c r="H174" s="9" t="s">
        <v>1183</v>
      </c>
      <c r="I174" t="str">
        <f t="shared" si="4"/>
        <v>or GLAcctNo = '500000000'</v>
      </c>
    </row>
    <row r="175" spans="1:9" x14ac:dyDescent="0.25">
      <c r="A175" s="6" t="s">
        <v>989</v>
      </c>
      <c r="B175" s="6" t="s">
        <v>405</v>
      </c>
      <c r="C175" s="6" t="s">
        <v>797</v>
      </c>
      <c r="D175" s="6"/>
      <c r="E175" s="6" t="s">
        <v>1182</v>
      </c>
      <c r="F175" s="6" t="s">
        <v>1186</v>
      </c>
      <c r="G175" s="6" t="str">
        <f t="shared" si="5"/>
        <v>500010000</v>
      </c>
      <c r="H175" s="9" t="s">
        <v>1183</v>
      </c>
      <c r="I175" t="str">
        <f t="shared" si="4"/>
        <v>or GLAcctNo = '500010000'</v>
      </c>
    </row>
    <row r="176" spans="1:9" x14ac:dyDescent="0.25">
      <c r="A176" s="8" t="s">
        <v>1180</v>
      </c>
      <c r="B176" s="8" t="s">
        <v>1181</v>
      </c>
      <c r="C176" s="8" t="s">
        <v>797</v>
      </c>
      <c r="D176" s="8"/>
      <c r="E176" s="6" t="s">
        <v>1182</v>
      </c>
      <c r="F176" s="6" t="s">
        <v>1186</v>
      </c>
      <c r="G176" s="6" t="str">
        <f t="shared" si="5"/>
        <v>500020000</v>
      </c>
      <c r="H176" s="9" t="s">
        <v>1183</v>
      </c>
      <c r="I176" t="str">
        <f t="shared" si="4"/>
        <v>or GLAcctNo = '500020000'</v>
      </c>
    </row>
    <row r="177" spans="1:9" x14ac:dyDescent="0.25">
      <c r="A177" s="6" t="s">
        <v>990</v>
      </c>
      <c r="B177" s="6" t="s">
        <v>406</v>
      </c>
      <c r="C177" s="6" t="s">
        <v>797</v>
      </c>
      <c r="D177" s="6"/>
      <c r="E177" s="6" t="s">
        <v>1182</v>
      </c>
      <c r="F177" s="6" t="s">
        <v>1186</v>
      </c>
      <c r="G177" s="6" t="str">
        <f t="shared" si="5"/>
        <v>500030000</v>
      </c>
      <c r="H177" s="9" t="s">
        <v>1183</v>
      </c>
      <c r="I177" t="str">
        <f t="shared" si="4"/>
        <v>or GLAcctNo = '500030000'</v>
      </c>
    </row>
    <row r="178" spans="1:9" x14ac:dyDescent="0.25">
      <c r="A178" s="6" t="s">
        <v>991</v>
      </c>
      <c r="B178" s="6" t="s">
        <v>274</v>
      </c>
      <c r="C178" s="6" t="s">
        <v>797</v>
      </c>
      <c r="D178" s="6"/>
      <c r="E178" s="6" t="s">
        <v>1182</v>
      </c>
      <c r="F178" s="6" t="s">
        <v>1186</v>
      </c>
      <c r="G178" s="6" t="str">
        <f t="shared" si="5"/>
        <v>500050000</v>
      </c>
      <c r="H178" s="9" t="s">
        <v>1183</v>
      </c>
      <c r="I178" t="str">
        <f t="shared" si="4"/>
        <v>or GLAcctNo = '500050000'</v>
      </c>
    </row>
    <row r="179" spans="1:9" x14ac:dyDescent="0.25">
      <c r="A179" s="6" t="s">
        <v>992</v>
      </c>
      <c r="B179" s="6" t="s">
        <v>275</v>
      </c>
      <c r="C179" s="6" t="s">
        <v>797</v>
      </c>
      <c r="D179" s="6"/>
      <c r="E179" s="6" t="s">
        <v>1182</v>
      </c>
      <c r="F179" s="6" t="s">
        <v>1186</v>
      </c>
      <c r="G179" s="6" t="str">
        <f t="shared" si="5"/>
        <v>500100000</v>
      </c>
      <c r="H179" s="9" t="s">
        <v>1183</v>
      </c>
      <c r="I179" t="str">
        <f t="shared" si="4"/>
        <v>or GLAcctNo = '500100000'</v>
      </c>
    </row>
    <row r="180" spans="1:9" x14ac:dyDescent="0.25">
      <c r="A180" s="6" t="s">
        <v>993</v>
      </c>
      <c r="B180" s="6" t="s">
        <v>276</v>
      </c>
      <c r="C180" s="6" t="s">
        <v>797</v>
      </c>
      <c r="D180" s="6"/>
      <c r="E180" s="6" t="s">
        <v>1182</v>
      </c>
      <c r="F180" s="6" t="s">
        <v>1186</v>
      </c>
      <c r="G180" s="6" t="str">
        <f t="shared" si="5"/>
        <v>500200000</v>
      </c>
      <c r="H180" s="9" t="s">
        <v>1183</v>
      </c>
      <c r="I180" t="str">
        <f t="shared" si="4"/>
        <v>or GLAcctNo = '500200000'</v>
      </c>
    </row>
    <row r="181" spans="1:9" x14ac:dyDescent="0.25">
      <c r="A181" s="6" t="s">
        <v>994</v>
      </c>
      <c r="B181" s="6" t="s">
        <v>277</v>
      </c>
      <c r="C181" s="6" t="s">
        <v>797</v>
      </c>
      <c r="D181" s="6"/>
      <c r="E181" s="6" t="s">
        <v>1182</v>
      </c>
      <c r="F181" s="6" t="s">
        <v>1186</v>
      </c>
      <c r="G181" s="6" t="str">
        <f t="shared" si="5"/>
        <v>500250000</v>
      </c>
      <c r="H181" s="9" t="s">
        <v>1183</v>
      </c>
      <c r="I181" t="str">
        <f t="shared" si="4"/>
        <v>or GLAcctNo = '500250000'</v>
      </c>
    </row>
    <row r="182" spans="1:9" x14ac:dyDescent="0.25">
      <c r="A182" s="6" t="s">
        <v>995</v>
      </c>
      <c r="B182" s="6" t="s">
        <v>278</v>
      </c>
      <c r="C182" s="6" t="s">
        <v>797</v>
      </c>
      <c r="D182" s="6"/>
      <c r="E182" s="6" t="s">
        <v>1182</v>
      </c>
      <c r="F182" s="6" t="s">
        <v>1186</v>
      </c>
      <c r="G182" s="6" t="str">
        <f t="shared" si="5"/>
        <v>500300000</v>
      </c>
      <c r="H182" s="9" t="s">
        <v>1183</v>
      </c>
      <c r="I182" t="str">
        <f t="shared" si="4"/>
        <v>or GLAcctNo = '500300000'</v>
      </c>
    </row>
    <row r="183" spans="1:9" x14ac:dyDescent="0.25">
      <c r="A183" s="6" t="s">
        <v>996</v>
      </c>
      <c r="B183" s="6" t="s">
        <v>699</v>
      </c>
      <c r="C183" s="6" t="s">
        <v>797</v>
      </c>
      <c r="D183" s="6"/>
      <c r="E183" s="6" t="s">
        <v>1182</v>
      </c>
      <c r="F183" s="6" t="s">
        <v>1186</v>
      </c>
      <c r="G183" s="6" t="str">
        <f t="shared" si="5"/>
        <v>500350000</v>
      </c>
      <c r="H183" s="9" t="s">
        <v>1183</v>
      </c>
      <c r="I183" t="str">
        <f t="shared" si="4"/>
        <v>or GLAcctNo = '500350000'</v>
      </c>
    </row>
    <row r="184" spans="1:9" x14ac:dyDescent="0.25">
      <c r="A184" s="6" t="s">
        <v>997</v>
      </c>
      <c r="B184" s="6" t="s">
        <v>279</v>
      </c>
      <c r="C184" s="6" t="s">
        <v>797</v>
      </c>
      <c r="D184" s="6"/>
      <c r="E184" s="6" t="s">
        <v>1182</v>
      </c>
      <c r="F184" s="6" t="s">
        <v>1186</v>
      </c>
      <c r="G184" s="6" t="str">
        <f t="shared" si="5"/>
        <v>500400000</v>
      </c>
      <c r="H184" s="9" t="s">
        <v>1183</v>
      </c>
      <c r="I184" t="str">
        <f t="shared" si="4"/>
        <v>or GLAcctNo = '500400000'</v>
      </c>
    </row>
    <row r="185" spans="1:9" x14ac:dyDescent="0.25">
      <c r="A185" s="6" t="s">
        <v>998</v>
      </c>
      <c r="B185" s="6" t="s">
        <v>280</v>
      </c>
      <c r="C185" s="6" t="s">
        <v>797</v>
      </c>
      <c r="D185" s="6"/>
      <c r="E185" s="6" t="s">
        <v>1182</v>
      </c>
      <c r="F185" s="6" t="s">
        <v>1186</v>
      </c>
      <c r="G185" s="6" t="str">
        <f t="shared" si="5"/>
        <v>500500000</v>
      </c>
      <c r="H185" s="9" t="s">
        <v>1183</v>
      </c>
      <c r="I185" t="str">
        <f t="shared" si="4"/>
        <v>or GLAcctNo = '500500000'</v>
      </c>
    </row>
    <row r="186" spans="1:9" x14ac:dyDescent="0.25">
      <c r="A186" s="6" t="s">
        <v>999</v>
      </c>
      <c r="B186" s="6" t="s">
        <v>657</v>
      </c>
      <c r="C186" s="6" t="s">
        <v>797</v>
      </c>
      <c r="D186" s="6"/>
      <c r="E186" s="6" t="s">
        <v>1182</v>
      </c>
      <c r="F186" s="6" t="s">
        <v>1186</v>
      </c>
      <c r="G186" s="6" t="str">
        <f t="shared" si="5"/>
        <v>500510000</v>
      </c>
      <c r="H186" s="9" t="s">
        <v>1183</v>
      </c>
      <c r="I186" t="str">
        <f t="shared" si="4"/>
        <v>or GLAcctNo = '500510000'</v>
      </c>
    </row>
    <row r="187" spans="1:9" x14ac:dyDescent="0.25">
      <c r="A187" s="6" t="s">
        <v>1000</v>
      </c>
      <c r="B187" s="6" t="s">
        <v>281</v>
      </c>
      <c r="C187" s="6" t="s">
        <v>797</v>
      </c>
      <c r="D187" s="6"/>
      <c r="E187" s="6" t="s">
        <v>1182</v>
      </c>
      <c r="F187" s="6" t="s">
        <v>1186</v>
      </c>
      <c r="G187" s="6" t="str">
        <f t="shared" si="5"/>
        <v>500600000</v>
      </c>
      <c r="H187" s="9" t="s">
        <v>1183</v>
      </c>
      <c r="I187" t="str">
        <f t="shared" si="4"/>
        <v>or GLAcctNo = '500600000'</v>
      </c>
    </row>
    <row r="188" spans="1:9" x14ac:dyDescent="0.25">
      <c r="A188" s="6" t="s">
        <v>1001</v>
      </c>
      <c r="B188" s="6" t="s">
        <v>282</v>
      </c>
      <c r="C188" s="6" t="s">
        <v>797</v>
      </c>
      <c r="D188" s="6"/>
      <c r="E188" s="6" t="s">
        <v>1182</v>
      </c>
      <c r="F188" s="6" t="s">
        <v>1186</v>
      </c>
      <c r="G188" s="6" t="str">
        <f t="shared" si="5"/>
        <v>500800000</v>
      </c>
      <c r="H188" s="9" t="s">
        <v>1183</v>
      </c>
      <c r="I188" t="str">
        <f t="shared" si="4"/>
        <v>or GLAcctNo = '500800000'</v>
      </c>
    </row>
    <row r="189" spans="1:9" x14ac:dyDescent="0.25">
      <c r="A189" s="6" t="s">
        <v>1002</v>
      </c>
      <c r="B189" s="6" t="s">
        <v>283</v>
      </c>
      <c r="C189" s="6" t="s">
        <v>797</v>
      </c>
      <c r="D189" s="6"/>
      <c r="E189" s="6" t="s">
        <v>1182</v>
      </c>
      <c r="F189" s="6" t="s">
        <v>1186</v>
      </c>
      <c r="G189" s="6" t="str">
        <f t="shared" si="5"/>
        <v>500900000</v>
      </c>
      <c r="H189" s="9" t="s">
        <v>1183</v>
      </c>
      <c r="I189" t="str">
        <f t="shared" si="4"/>
        <v>or GLAcctNo = '500900000'</v>
      </c>
    </row>
    <row r="190" spans="1:9" x14ac:dyDescent="0.25">
      <c r="A190" s="6" t="s">
        <v>1003</v>
      </c>
      <c r="B190" s="6" t="s">
        <v>261</v>
      </c>
      <c r="C190" s="6" t="s">
        <v>797</v>
      </c>
      <c r="D190" s="6"/>
      <c r="E190" s="6" t="s">
        <v>1182</v>
      </c>
      <c r="F190" s="6" t="s">
        <v>1186</v>
      </c>
      <c r="G190" s="6" t="str">
        <f t="shared" si="5"/>
        <v>504000000</v>
      </c>
      <c r="H190" s="9" t="s">
        <v>1183</v>
      </c>
      <c r="I190" t="str">
        <f t="shared" si="4"/>
        <v>or GLAcctNo = '504000000'</v>
      </c>
    </row>
    <row r="191" spans="1:9" x14ac:dyDescent="0.25">
      <c r="A191" s="6" t="s">
        <v>1004</v>
      </c>
      <c r="B191" s="6" t="s">
        <v>284</v>
      </c>
      <c r="C191" s="6" t="s">
        <v>797</v>
      </c>
      <c r="D191" s="6"/>
      <c r="E191" s="6" t="s">
        <v>1182</v>
      </c>
      <c r="F191" s="6" t="s">
        <v>1186</v>
      </c>
      <c r="G191" s="6" t="str">
        <f t="shared" si="5"/>
        <v>504500000</v>
      </c>
      <c r="H191" s="9" t="s">
        <v>1183</v>
      </c>
      <c r="I191" t="str">
        <f t="shared" si="4"/>
        <v>or GLAcctNo = '504500000'</v>
      </c>
    </row>
    <row r="192" spans="1:9" x14ac:dyDescent="0.25">
      <c r="A192" s="6" t="s">
        <v>1005</v>
      </c>
      <c r="B192" s="6" t="s">
        <v>285</v>
      </c>
      <c r="C192" s="6" t="s">
        <v>797</v>
      </c>
      <c r="D192" s="6"/>
      <c r="E192" s="6" t="s">
        <v>1182</v>
      </c>
      <c r="F192" s="6" t="s">
        <v>1186</v>
      </c>
      <c r="G192" s="6" t="str">
        <f t="shared" si="5"/>
        <v>504550000</v>
      </c>
      <c r="H192" s="9" t="s">
        <v>1183</v>
      </c>
      <c r="I192" t="str">
        <f t="shared" si="4"/>
        <v>or GLAcctNo = '504550000'</v>
      </c>
    </row>
    <row r="193" spans="1:9" x14ac:dyDescent="0.25">
      <c r="A193" s="6" t="s">
        <v>1006</v>
      </c>
      <c r="B193" s="6" t="s">
        <v>286</v>
      </c>
      <c r="C193" s="6" t="s">
        <v>797</v>
      </c>
      <c r="D193" s="6"/>
      <c r="E193" s="6" t="s">
        <v>1182</v>
      </c>
      <c r="F193" s="6" t="s">
        <v>1186</v>
      </c>
      <c r="G193" s="6" t="str">
        <f t="shared" si="5"/>
        <v>504600000</v>
      </c>
      <c r="H193" s="9" t="s">
        <v>1183</v>
      </c>
      <c r="I193" t="str">
        <f t="shared" si="4"/>
        <v>or GLAcctNo = '504600000'</v>
      </c>
    </row>
    <row r="194" spans="1:9" x14ac:dyDescent="0.25">
      <c r="A194" s="6" t="s">
        <v>1007</v>
      </c>
      <c r="B194" s="6" t="s">
        <v>658</v>
      </c>
      <c r="C194" s="6" t="s">
        <v>797</v>
      </c>
      <c r="D194" s="6"/>
      <c r="E194" s="6" t="s">
        <v>1182</v>
      </c>
      <c r="F194" s="6" t="s">
        <v>1186</v>
      </c>
      <c r="G194" s="6" t="str">
        <f t="shared" si="5"/>
        <v>504650000</v>
      </c>
      <c r="H194" s="9" t="s">
        <v>1183</v>
      </c>
      <c r="I194" t="str">
        <f t="shared" si="4"/>
        <v>or GLAcctNo = '504650000'</v>
      </c>
    </row>
    <row r="195" spans="1:9" x14ac:dyDescent="0.25">
      <c r="A195" s="6" t="s">
        <v>1008</v>
      </c>
      <c r="B195" s="6" t="s">
        <v>660</v>
      </c>
      <c r="C195" s="6" t="s">
        <v>797</v>
      </c>
      <c r="D195" s="6"/>
      <c r="E195" s="6" t="s">
        <v>1182</v>
      </c>
      <c r="F195" s="6" t="s">
        <v>1186</v>
      </c>
      <c r="G195" s="6" t="str">
        <f t="shared" si="5"/>
        <v>504700000</v>
      </c>
      <c r="H195" s="9" t="s">
        <v>1183</v>
      </c>
      <c r="I195" t="str">
        <f t="shared" si="4"/>
        <v>or GLAcctNo = '504700000'</v>
      </c>
    </row>
    <row r="196" spans="1:9" x14ac:dyDescent="0.25">
      <c r="A196" s="6" t="s">
        <v>1009</v>
      </c>
      <c r="B196" s="6" t="s">
        <v>287</v>
      </c>
      <c r="C196" s="6" t="s">
        <v>797</v>
      </c>
      <c r="D196" s="6"/>
      <c r="E196" s="6" t="s">
        <v>1182</v>
      </c>
      <c r="F196" s="6" t="s">
        <v>1186</v>
      </c>
      <c r="G196" s="6" t="str">
        <f t="shared" si="5"/>
        <v>505000000</v>
      </c>
      <c r="H196" s="9" t="s">
        <v>1183</v>
      </c>
      <c r="I196" t="str">
        <f t="shared" si="4"/>
        <v>or GLAcctNo = '505000000'</v>
      </c>
    </row>
    <row r="197" spans="1:9" x14ac:dyDescent="0.25">
      <c r="A197" s="6" t="s">
        <v>1010</v>
      </c>
      <c r="B197" s="6" t="s">
        <v>412</v>
      </c>
      <c r="C197" s="6" t="s">
        <v>797</v>
      </c>
      <c r="D197" s="6"/>
      <c r="E197" s="6" t="s">
        <v>1182</v>
      </c>
      <c r="F197" s="6" t="s">
        <v>1186</v>
      </c>
      <c r="G197" s="6" t="str">
        <f t="shared" si="5"/>
        <v>505250000</v>
      </c>
      <c r="H197" s="9" t="s">
        <v>1183</v>
      </c>
      <c r="I197" t="str">
        <f t="shared" ref="I197:I260" si="6">CONCATENATE(E197,F197,G197,H197)</f>
        <v>or GLAcctNo = '505250000'</v>
      </c>
    </row>
    <row r="198" spans="1:9" x14ac:dyDescent="0.25">
      <c r="A198" s="6" t="s">
        <v>1011</v>
      </c>
      <c r="B198" s="6" t="s">
        <v>288</v>
      </c>
      <c r="C198" s="6" t="s">
        <v>797</v>
      </c>
      <c r="D198" s="6"/>
      <c r="E198" s="6" t="s">
        <v>1182</v>
      </c>
      <c r="F198" s="6" t="s">
        <v>1186</v>
      </c>
      <c r="G198" s="6" t="str">
        <f t="shared" ref="G198:G261" si="7">SUBSTITUTE(A198, "-", "")</f>
        <v>505500000</v>
      </c>
      <c r="H198" s="9" t="s">
        <v>1183</v>
      </c>
      <c r="I198" t="str">
        <f t="shared" si="6"/>
        <v>or GLAcctNo = '505500000'</v>
      </c>
    </row>
    <row r="199" spans="1:9" x14ac:dyDescent="0.25">
      <c r="A199" s="6" t="s">
        <v>1012</v>
      </c>
      <c r="B199" s="6" t="s">
        <v>737</v>
      </c>
      <c r="C199" s="6" t="s">
        <v>797</v>
      </c>
      <c r="D199" s="6"/>
      <c r="E199" s="6" t="s">
        <v>1182</v>
      </c>
      <c r="F199" s="6" t="s">
        <v>1186</v>
      </c>
      <c r="G199" s="6" t="str">
        <f t="shared" si="7"/>
        <v>505510000</v>
      </c>
      <c r="H199" s="9" t="s">
        <v>1183</v>
      </c>
      <c r="I199" t="str">
        <f t="shared" si="6"/>
        <v>or GLAcctNo = '505510000'</v>
      </c>
    </row>
    <row r="200" spans="1:9" x14ac:dyDescent="0.25">
      <c r="A200" s="6" t="s">
        <v>1013</v>
      </c>
      <c r="B200" s="6" t="s">
        <v>399</v>
      </c>
      <c r="C200" s="6" t="s">
        <v>797</v>
      </c>
      <c r="D200" s="6"/>
      <c r="E200" s="6" t="s">
        <v>1182</v>
      </c>
      <c r="F200" s="6" t="s">
        <v>1186</v>
      </c>
      <c r="G200" s="6" t="str">
        <f t="shared" si="7"/>
        <v>505600000</v>
      </c>
      <c r="H200" s="9" t="s">
        <v>1183</v>
      </c>
      <c r="I200" t="str">
        <f t="shared" si="6"/>
        <v>or GLAcctNo = '505600000'</v>
      </c>
    </row>
    <row r="201" spans="1:9" x14ac:dyDescent="0.25">
      <c r="A201" s="6" t="s">
        <v>1014</v>
      </c>
      <c r="B201" s="6" t="s">
        <v>392</v>
      </c>
      <c r="C201" s="6" t="s">
        <v>797</v>
      </c>
      <c r="D201" s="6"/>
      <c r="E201" s="6" t="s">
        <v>1182</v>
      </c>
      <c r="F201" s="6" t="s">
        <v>1186</v>
      </c>
      <c r="G201" s="6" t="str">
        <f t="shared" si="7"/>
        <v>511000000</v>
      </c>
      <c r="H201" s="9" t="s">
        <v>1183</v>
      </c>
      <c r="I201" t="str">
        <f t="shared" si="6"/>
        <v>or GLAcctNo = '511000000'</v>
      </c>
    </row>
    <row r="202" spans="1:9" x14ac:dyDescent="0.25">
      <c r="A202" s="6" t="s">
        <v>1015</v>
      </c>
      <c r="B202" s="6" t="s">
        <v>704</v>
      </c>
      <c r="C202" s="6" t="s">
        <v>797</v>
      </c>
      <c r="D202" s="6"/>
      <c r="E202" s="6" t="s">
        <v>1182</v>
      </c>
      <c r="F202" s="6" t="s">
        <v>1186</v>
      </c>
      <c r="G202" s="6" t="str">
        <f t="shared" si="7"/>
        <v>511400000</v>
      </c>
      <c r="H202" s="9" t="s">
        <v>1183</v>
      </c>
      <c r="I202" t="str">
        <f t="shared" si="6"/>
        <v>or GLAcctNo = '511400000'</v>
      </c>
    </row>
    <row r="203" spans="1:9" x14ac:dyDescent="0.25">
      <c r="A203" s="6" t="s">
        <v>1016</v>
      </c>
      <c r="B203" s="6" t="s">
        <v>600</v>
      </c>
      <c r="C203" s="6" t="s">
        <v>797</v>
      </c>
      <c r="D203" s="6"/>
      <c r="E203" s="6" t="s">
        <v>1182</v>
      </c>
      <c r="F203" s="6" t="s">
        <v>1186</v>
      </c>
      <c r="G203" s="6" t="str">
        <f t="shared" si="7"/>
        <v>511500000</v>
      </c>
      <c r="H203" s="9" t="s">
        <v>1183</v>
      </c>
      <c r="I203" t="str">
        <f t="shared" si="6"/>
        <v>or GLAcctNo = '511500000'</v>
      </c>
    </row>
    <row r="204" spans="1:9" x14ac:dyDescent="0.25">
      <c r="A204" s="6" t="s">
        <v>1017</v>
      </c>
      <c r="B204" s="6" t="s">
        <v>393</v>
      </c>
      <c r="C204" s="6" t="s">
        <v>797</v>
      </c>
      <c r="D204" s="6"/>
      <c r="E204" s="6" t="s">
        <v>1182</v>
      </c>
      <c r="F204" s="6" t="s">
        <v>1186</v>
      </c>
      <c r="G204" s="6" t="str">
        <f t="shared" si="7"/>
        <v>512000000</v>
      </c>
      <c r="H204" s="9" t="s">
        <v>1183</v>
      </c>
      <c r="I204" t="str">
        <f t="shared" si="6"/>
        <v>or GLAcctNo = '512000000'</v>
      </c>
    </row>
    <row r="205" spans="1:9" x14ac:dyDescent="0.25">
      <c r="A205" s="6" t="s">
        <v>1018</v>
      </c>
      <c r="B205" s="6" t="s">
        <v>417</v>
      </c>
      <c r="C205" s="6" t="s">
        <v>797</v>
      </c>
      <c r="D205" s="6"/>
      <c r="E205" s="6" t="s">
        <v>1182</v>
      </c>
      <c r="F205" s="6" t="s">
        <v>1186</v>
      </c>
      <c r="G205" s="6" t="str">
        <f t="shared" si="7"/>
        <v>513000000</v>
      </c>
      <c r="H205" s="9" t="s">
        <v>1183</v>
      </c>
      <c r="I205" t="str">
        <f t="shared" si="6"/>
        <v>or GLAcctNo = '513000000'</v>
      </c>
    </row>
    <row r="206" spans="1:9" x14ac:dyDescent="0.25">
      <c r="A206" s="6" t="s">
        <v>1019</v>
      </c>
      <c r="B206" s="6" t="s">
        <v>594</v>
      </c>
      <c r="C206" s="6" t="s">
        <v>797</v>
      </c>
      <c r="D206" s="6"/>
      <c r="E206" s="6" t="s">
        <v>1182</v>
      </c>
      <c r="F206" s="6" t="s">
        <v>1186</v>
      </c>
      <c r="G206" s="6" t="str">
        <f t="shared" si="7"/>
        <v>513500000</v>
      </c>
      <c r="H206" s="9" t="s">
        <v>1183</v>
      </c>
      <c r="I206" t="str">
        <f t="shared" si="6"/>
        <v>or GLAcctNo = '513500000'</v>
      </c>
    </row>
    <row r="207" spans="1:9" x14ac:dyDescent="0.25">
      <c r="A207" s="6" t="s">
        <v>1020</v>
      </c>
      <c r="B207" s="6" t="s">
        <v>595</v>
      </c>
      <c r="C207" s="6" t="s">
        <v>797</v>
      </c>
      <c r="D207" s="6"/>
      <c r="E207" s="6" t="s">
        <v>1182</v>
      </c>
      <c r="F207" s="6" t="s">
        <v>1186</v>
      </c>
      <c r="G207" s="6" t="str">
        <f t="shared" si="7"/>
        <v>513600000</v>
      </c>
      <c r="H207" s="9" t="s">
        <v>1183</v>
      </c>
      <c r="I207" t="str">
        <f t="shared" si="6"/>
        <v>or GLAcctNo = '513600000'</v>
      </c>
    </row>
    <row r="208" spans="1:9" x14ac:dyDescent="0.25">
      <c r="A208" s="6" t="s">
        <v>1021</v>
      </c>
      <c r="B208" s="6" t="s">
        <v>596</v>
      </c>
      <c r="C208" s="6" t="s">
        <v>797</v>
      </c>
      <c r="D208" s="6"/>
      <c r="E208" s="6" t="s">
        <v>1182</v>
      </c>
      <c r="F208" s="6" t="s">
        <v>1186</v>
      </c>
      <c r="G208" s="6" t="str">
        <f t="shared" si="7"/>
        <v>513700000</v>
      </c>
      <c r="H208" s="9" t="s">
        <v>1183</v>
      </c>
      <c r="I208" t="str">
        <f t="shared" si="6"/>
        <v>or GLAcctNo = '513700000'</v>
      </c>
    </row>
    <row r="209" spans="1:9" x14ac:dyDescent="0.25">
      <c r="A209" s="6" t="s">
        <v>1022</v>
      </c>
      <c r="B209" s="6" t="s">
        <v>597</v>
      </c>
      <c r="C209" s="6" t="s">
        <v>797</v>
      </c>
      <c r="D209" s="6"/>
      <c r="E209" s="6" t="s">
        <v>1182</v>
      </c>
      <c r="F209" s="6" t="s">
        <v>1186</v>
      </c>
      <c r="G209" s="6" t="str">
        <f t="shared" si="7"/>
        <v>513800000</v>
      </c>
      <c r="H209" s="9" t="s">
        <v>1183</v>
      </c>
      <c r="I209" t="str">
        <f t="shared" si="6"/>
        <v>or GLAcctNo = '513800000'</v>
      </c>
    </row>
    <row r="210" spans="1:9" x14ac:dyDescent="0.25">
      <c r="A210" s="6" t="s">
        <v>1023</v>
      </c>
      <c r="B210" s="6" t="s">
        <v>434</v>
      </c>
      <c r="C210" s="6" t="s">
        <v>797</v>
      </c>
      <c r="D210" s="6"/>
      <c r="E210" s="6" t="s">
        <v>1182</v>
      </c>
      <c r="F210" s="6" t="s">
        <v>1186</v>
      </c>
      <c r="G210" s="6" t="str">
        <f t="shared" si="7"/>
        <v>520000000</v>
      </c>
      <c r="H210" s="9" t="s">
        <v>1183</v>
      </c>
      <c r="I210" t="str">
        <f t="shared" si="6"/>
        <v>or GLAcctNo = '520000000'</v>
      </c>
    </row>
    <row r="211" spans="1:9" x14ac:dyDescent="0.25">
      <c r="A211" s="6" t="s">
        <v>1024</v>
      </c>
      <c r="B211" s="6" t="s">
        <v>617</v>
      </c>
      <c r="C211" s="6" t="s">
        <v>797</v>
      </c>
      <c r="D211" s="6"/>
      <c r="E211" s="6" t="s">
        <v>1182</v>
      </c>
      <c r="F211" s="6" t="s">
        <v>1186</v>
      </c>
      <c r="G211" s="6" t="str">
        <f t="shared" si="7"/>
        <v>520050000</v>
      </c>
      <c r="H211" s="9" t="s">
        <v>1183</v>
      </c>
      <c r="I211" t="str">
        <f t="shared" si="6"/>
        <v>or GLAcctNo = '520050000'</v>
      </c>
    </row>
    <row r="212" spans="1:9" x14ac:dyDescent="0.25">
      <c r="A212" s="6" t="s">
        <v>1025</v>
      </c>
      <c r="B212" s="6" t="s">
        <v>612</v>
      </c>
      <c r="C212" s="6" t="s">
        <v>797</v>
      </c>
      <c r="D212" s="6"/>
      <c r="E212" s="6" t="s">
        <v>1182</v>
      </c>
      <c r="F212" s="6" t="s">
        <v>1186</v>
      </c>
      <c r="G212" s="6" t="str">
        <f t="shared" si="7"/>
        <v>525000000</v>
      </c>
      <c r="H212" s="9" t="s">
        <v>1183</v>
      </c>
      <c r="I212" t="str">
        <f t="shared" si="6"/>
        <v>or GLAcctNo = '525000000'</v>
      </c>
    </row>
    <row r="213" spans="1:9" x14ac:dyDescent="0.25">
      <c r="A213" s="6" t="s">
        <v>1026</v>
      </c>
      <c r="B213" s="6" t="s">
        <v>290</v>
      </c>
      <c r="C213" s="6" t="s">
        <v>797</v>
      </c>
      <c r="D213" s="6"/>
      <c r="E213" s="6" t="s">
        <v>1182</v>
      </c>
      <c r="F213" s="6" t="s">
        <v>1186</v>
      </c>
      <c r="G213" s="6" t="str">
        <f t="shared" si="7"/>
        <v>570000000</v>
      </c>
      <c r="H213" s="9" t="s">
        <v>1183</v>
      </c>
      <c r="I213" t="str">
        <f t="shared" si="6"/>
        <v>or GLAcctNo = '570000000'</v>
      </c>
    </row>
    <row r="214" spans="1:9" x14ac:dyDescent="0.25">
      <c r="A214" s="6" t="s">
        <v>1027</v>
      </c>
      <c r="B214" s="6" t="s">
        <v>751</v>
      </c>
      <c r="C214" s="6" t="s">
        <v>797</v>
      </c>
      <c r="D214" s="6"/>
      <c r="E214" s="6" t="s">
        <v>1182</v>
      </c>
      <c r="F214" s="6" t="s">
        <v>1186</v>
      </c>
      <c r="G214" s="6" t="str">
        <f t="shared" si="7"/>
        <v>570010000</v>
      </c>
      <c r="H214" s="9" t="s">
        <v>1183</v>
      </c>
      <c r="I214" t="str">
        <f t="shared" si="6"/>
        <v>or GLAcctNo = '570010000'</v>
      </c>
    </row>
    <row r="215" spans="1:9" x14ac:dyDescent="0.25">
      <c r="A215" s="6" t="s">
        <v>1028</v>
      </c>
      <c r="B215" s="6" t="s">
        <v>602</v>
      </c>
      <c r="C215" s="6" t="s">
        <v>797</v>
      </c>
      <c r="D215" s="6"/>
      <c r="E215" s="6" t="s">
        <v>1182</v>
      </c>
      <c r="F215" s="6" t="s">
        <v>1186</v>
      </c>
      <c r="G215" s="6" t="str">
        <f t="shared" si="7"/>
        <v>570500000</v>
      </c>
      <c r="H215" s="9" t="s">
        <v>1183</v>
      </c>
      <c r="I215" t="str">
        <f t="shared" si="6"/>
        <v>or GLAcctNo = '570500000'</v>
      </c>
    </row>
    <row r="216" spans="1:9" x14ac:dyDescent="0.25">
      <c r="A216" s="6" t="s">
        <v>1029</v>
      </c>
      <c r="B216" s="6" t="s">
        <v>601</v>
      </c>
      <c r="C216" s="6" t="s">
        <v>797</v>
      </c>
      <c r="D216" s="6"/>
      <c r="E216" s="6" t="s">
        <v>1182</v>
      </c>
      <c r="F216" s="6" t="s">
        <v>1186</v>
      </c>
      <c r="G216" s="6" t="str">
        <f t="shared" si="7"/>
        <v>571000000</v>
      </c>
      <c r="H216" s="9" t="s">
        <v>1183</v>
      </c>
      <c r="I216" t="str">
        <f t="shared" si="6"/>
        <v>or GLAcctNo = '571000000'</v>
      </c>
    </row>
    <row r="217" spans="1:9" x14ac:dyDescent="0.25">
      <c r="A217" s="6" t="s">
        <v>1030</v>
      </c>
      <c r="B217" s="6" t="s">
        <v>637</v>
      </c>
      <c r="C217" s="6" t="s">
        <v>797</v>
      </c>
      <c r="D217" s="6"/>
      <c r="E217" s="6" t="s">
        <v>1182</v>
      </c>
      <c r="F217" s="6" t="s">
        <v>1186</v>
      </c>
      <c r="G217" s="6" t="str">
        <f t="shared" si="7"/>
        <v>571250000</v>
      </c>
      <c r="H217" s="9" t="s">
        <v>1183</v>
      </c>
      <c r="I217" t="str">
        <f t="shared" si="6"/>
        <v>or GLAcctNo = '571250000'</v>
      </c>
    </row>
    <row r="218" spans="1:9" x14ac:dyDescent="0.25">
      <c r="A218" s="6" t="s">
        <v>1031</v>
      </c>
      <c r="B218" s="6" t="s">
        <v>615</v>
      </c>
      <c r="C218" s="6" t="s">
        <v>797</v>
      </c>
      <c r="D218" s="6"/>
      <c r="E218" s="6" t="s">
        <v>1182</v>
      </c>
      <c r="F218" s="6" t="s">
        <v>1186</v>
      </c>
      <c r="G218" s="6" t="str">
        <f t="shared" si="7"/>
        <v>571500000</v>
      </c>
      <c r="H218" s="9" t="s">
        <v>1183</v>
      </c>
      <c r="I218" t="str">
        <f t="shared" si="6"/>
        <v>or GLAcctNo = '571500000'</v>
      </c>
    </row>
    <row r="219" spans="1:9" x14ac:dyDescent="0.25">
      <c r="A219" s="6" t="s">
        <v>1032</v>
      </c>
      <c r="B219" s="6" t="s">
        <v>291</v>
      </c>
      <c r="C219" s="6" t="s">
        <v>797</v>
      </c>
      <c r="D219" s="6"/>
      <c r="E219" s="6" t="s">
        <v>1182</v>
      </c>
      <c r="F219" s="6" t="s">
        <v>1186</v>
      </c>
      <c r="G219" s="6" t="str">
        <f t="shared" si="7"/>
        <v>575000000</v>
      </c>
      <c r="H219" s="9" t="s">
        <v>1183</v>
      </c>
      <c r="I219" t="str">
        <f t="shared" si="6"/>
        <v>or GLAcctNo = '575000000'</v>
      </c>
    </row>
    <row r="220" spans="1:9" x14ac:dyDescent="0.25">
      <c r="A220" s="6" t="s">
        <v>1033</v>
      </c>
      <c r="B220" s="6" t="s">
        <v>293</v>
      </c>
      <c r="C220" s="6" t="s">
        <v>797</v>
      </c>
      <c r="D220" s="6"/>
      <c r="E220" s="6" t="s">
        <v>1182</v>
      </c>
      <c r="F220" s="6" t="s">
        <v>1186</v>
      </c>
      <c r="G220" s="6" t="str">
        <f t="shared" si="7"/>
        <v>575020000</v>
      </c>
      <c r="H220" s="9" t="s">
        <v>1183</v>
      </c>
      <c r="I220" t="str">
        <f t="shared" si="6"/>
        <v>or GLAcctNo = '575020000'</v>
      </c>
    </row>
    <row r="221" spans="1:9" x14ac:dyDescent="0.25">
      <c r="A221" s="6" t="s">
        <v>1034</v>
      </c>
      <c r="B221" s="6" t="s">
        <v>297</v>
      </c>
      <c r="C221" s="6" t="s">
        <v>797</v>
      </c>
      <c r="D221" s="6"/>
      <c r="E221" s="6" t="s">
        <v>1182</v>
      </c>
      <c r="F221" s="6" t="s">
        <v>1186</v>
      </c>
      <c r="G221" s="6" t="str">
        <f t="shared" si="7"/>
        <v>580000000</v>
      </c>
      <c r="H221" s="9" t="s">
        <v>1183</v>
      </c>
      <c r="I221" t="str">
        <f t="shared" si="6"/>
        <v>or GLAcctNo = '580000000'</v>
      </c>
    </row>
    <row r="222" spans="1:9" x14ac:dyDescent="0.25">
      <c r="A222" s="6" t="s">
        <v>1035</v>
      </c>
      <c r="B222" s="6" t="s">
        <v>298</v>
      </c>
      <c r="C222" s="6" t="s">
        <v>797</v>
      </c>
      <c r="D222" s="6"/>
      <c r="E222" s="6" t="s">
        <v>1182</v>
      </c>
      <c r="F222" s="6" t="s">
        <v>1186</v>
      </c>
      <c r="G222" s="6" t="str">
        <f t="shared" si="7"/>
        <v>584500000</v>
      </c>
      <c r="H222" s="9" t="s">
        <v>1183</v>
      </c>
      <c r="I222" t="str">
        <f t="shared" si="6"/>
        <v>or GLAcctNo = '584500000'</v>
      </c>
    </row>
    <row r="223" spans="1:9" x14ac:dyDescent="0.25">
      <c r="A223" s="6" t="s">
        <v>1036</v>
      </c>
      <c r="B223" s="6" t="s">
        <v>622</v>
      </c>
      <c r="C223" s="6" t="s">
        <v>797</v>
      </c>
      <c r="D223" s="6"/>
      <c r="E223" s="6" t="s">
        <v>1182</v>
      </c>
      <c r="F223" s="6" t="s">
        <v>1186</v>
      </c>
      <c r="G223" s="6" t="str">
        <f t="shared" si="7"/>
        <v>584510000</v>
      </c>
      <c r="H223" s="9" t="s">
        <v>1183</v>
      </c>
      <c r="I223" t="str">
        <f t="shared" si="6"/>
        <v>or GLAcctNo = '584510000'</v>
      </c>
    </row>
    <row r="224" spans="1:9" x14ac:dyDescent="0.25">
      <c r="A224" s="6" t="s">
        <v>1037</v>
      </c>
      <c r="B224" s="6" t="s">
        <v>299</v>
      </c>
      <c r="C224" s="6" t="s">
        <v>797</v>
      </c>
      <c r="D224" s="6"/>
      <c r="E224" s="6" t="s">
        <v>1182</v>
      </c>
      <c r="F224" s="6" t="s">
        <v>1186</v>
      </c>
      <c r="G224" s="6" t="str">
        <f t="shared" si="7"/>
        <v>585000000</v>
      </c>
      <c r="H224" s="9" t="s">
        <v>1183</v>
      </c>
      <c r="I224" t="str">
        <f t="shared" si="6"/>
        <v>or GLAcctNo = '585000000'</v>
      </c>
    </row>
    <row r="225" spans="1:9" x14ac:dyDescent="0.25">
      <c r="A225" s="6" t="s">
        <v>1038</v>
      </c>
      <c r="B225" s="6" t="s">
        <v>604</v>
      </c>
      <c r="C225" s="6" t="s">
        <v>797</v>
      </c>
      <c r="D225" s="6"/>
      <c r="E225" s="6" t="s">
        <v>1182</v>
      </c>
      <c r="F225" s="6" t="s">
        <v>1186</v>
      </c>
      <c r="G225" s="6" t="str">
        <f t="shared" si="7"/>
        <v>589000000</v>
      </c>
      <c r="H225" s="9" t="s">
        <v>1183</v>
      </c>
      <c r="I225" t="str">
        <f t="shared" si="6"/>
        <v>or GLAcctNo = '589000000'</v>
      </c>
    </row>
    <row r="226" spans="1:9" x14ac:dyDescent="0.25">
      <c r="A226" s="6" t="s">
        <v>1039</v>
      </c>
      <c r="B226" s="6" t="s">
        <v>643</v>
      </c>
      <c r="C226" s="6" t="s">
        <v>797</v>
      </c>
      <c r="D226" s="6"/>
      <c r="E226" s="6" t="s">
        <v>1182</v>
      </c>
      <c r="F226" s="6" t="s">
        <v>1186</v>
      </c>
      <c r="G226" s="6" t="str">
        <f t="shared" si="7"/>
        <v>589010000</v>
      </c>
      <c r="H226" s="9" t="s">
        <v>1183</v>
      </c>
      <c r="I226" t="str">
        <f t="shared" si="6"/>
        <v>or GLAcctNo = '589010000'</v>
      </c>
    </row>
    <row r="227" spans="1:9" x14ac:dyDescent="0.25">
      <c r="A227" s="6" t="s">
        <v>1040</v>
      </c>
      <c r="B227" s="6" t="s">
        <v>688</v>
      </c>
      <c r="C227" s="6" t="s">
        <v>797</v>
      </c>
      <c r="D227" s="6"/>
      <c r="E227" s="6" t="s">
        <v>1182</v>
      </c>
      <c r="F227" s="6" t="s">
        <v>1186</v>
      </c>
      <c r="G227" s="6" t="str">
        <f t="shared" si="7"/>
        <v>589020000</v>
      </c>
      <c r="H227" s="9" t="s">
        <v>1183</v>
      </c>
      <c r="I227" t="str">
        <f t="shared" si="6"/>
        <v>or GLAcctNo = '589020000'</v>
      </c>
    </row>
    <row r="228" spans="1:9" x14ac:dyDescent="0.25">
      <c r="A228" s="6" t="s">
        <v>1041</v>
      </c>
      <c r="B228" s="6" t="s">
        <v>728</v>
      </c>
      <c r="C228" s="6" t="s">
        <v>797</v>
      </c>
      <c r="D228" s="6"/>
      <c r="E228" s="6" t="s">
        <v>1182</v>
      </c>
      <c r="F228" s="6" t="s">
        <v>1186</v>
      </c>
      <c r="G228" s="6" t="str">
        <f t="shared" si="7"/>
        <v>589030000</v>
      </c>
      <c r="H228" s="9" t="s">
        <v>1183</v>
      </c>
      <c r="I228" t="str">
        <f t="shared" si="6"/>
        <v>or GLAcctNo = '589030000'</v>
      </c>
    </row>
    <row r="229" spans="1:9" x14ac:dyDescent="0.25">
      <c r="A229" s="6" t="s">
        <v>1042</v>
      </c>
      <c r="B229" s="6" t="s">
        <v>300</v>
      </c>
      <c r="C229" s="6" t="s">
        <v>797</v>
      </c>
      <c r="D229" s="6"/>
      <c r="E229" s="6" t="s">
        <v>1182</v>
      </c>
      <c r="F229" s="6" t="s">
        <v>1186</v>
      </c>
      <c r="G229" s="6" t="str">
        <f t="shared" si="7"/>
        <v>590000000</v>
      </c>
      <c r="H229" s="9" t="s">
        <v>1183</v>
      </c>
      <c r="I229" t="str">
        <f t="shared" si="6"/>
        <v>or GLAcctNo = '590000000'</v>
      </c>
    </row>
    <row r="230" spans="1:9" x14ac:dyDescent="0.25">
      <c r="A230" s="6" t="s">
        <v>1043</v>
      </c>
      <c r="B230" s="6" t="s">
        <v>301</v>
      </c>
      <c r="C230" s="6" t="s">
        <v>797</v>
      </c>
      <c r="D230" s="6"/>
      <c r="E230" s="6" t="s">
        <v>1182</v>
      </c>
      <c r="F230" s="6" t="s">
        <v>1186</v>
      </c>
      <c r="G230" s="6" t="str">
        <f t="shared" si="7"/>
        <v>595000000</v>
      </c>
      <c r="H230" s="9" t="s">
        <v>1183</v>
      </c>
      <c r="I230" t="str">
        <f t="shared" si="6"/>
        <v>or GLAcctNo = '595000000'</v>
      </c>
    </row>
    <row r="231" spans="1:9" x14ac:dyDescent="0.25">
      <c r="A231" s="6" t="s">
        <v>1044</v>
      </c>
      <c r="B231" s="6" t="s">
        <v>391</v>
      </c>
      <c r="C231" s="6" t="s">
        <v>797</v>
      </c>
      <c r="D231" s="6"/>
      <c r="E231" s="6" t="s">
        <v>1182</v>
      </c>
      <c r="F231" s="6" t="s">
        <v>1186</v>
      </c>
      <c r="G231" s="6" t="str">
        <f t="shared" si="7"/>
        <v>595500000</v>
      </c>
      <c r="H231" s="9" t="s">
        <v>1183</v>
      </c>
      <c r="I231" t="str">
        <f t="shared" si="6"/>
        <v>or GLAcctNo = '595500000'</v>
      </c>
    </row>
    <row r="232" spans="1:9" x14ac:dyDescent="0.25">
      <c r="A232" s="6" t="s">
        <v>1045</v>
      </c>
      <c r="B232" s="6" t="s">
        <v>400</v>
      </c>
      <c r="C232" s="6" t="s">
        <v>797</v>
      </c>
      <c r="D232" s="6"/>
      <c r="E232" s="6" t="s">
        <v>1182</v>
      </c>
      <c r="F232" s="6" t="s">
        <v>1186</v>
      </c>
      <c r="G232" s="6" t="str">
        <f t="shared" si="7"/>
        <v>599010000</v>
      </c>
      <c r="H232" s="9" t="s">
        <v>1183</v>
      </c>
      <c r="I232" t="str">
        <f t="shared" si="6"/>
        <v>or GLAcctNo = '599010000'</v>
      </c>
    </row>
    <row r="233" spans="1:9" x14ac:dyDescent="0.25">
      <c r="A233" s="6" t="s">
        <v>1046</v>
      </c>
      <c r="B233" s="6" t="s">
        <v>401</v>
      </c>
      <c r="C233" s="6" t="s">
        <v>797</v>
      </c>
      <c r="D233" s="6"/>
      <c r="E233" s="6" t="s">
        <v>1182</v>
      </c>
      <c r="F233" s="6" t="s">
        <v>1186</v>
      </c>
      <c r="G233" s="6" t="str">
        <f t="shared" si="7"/>
        <v>599020000</v>
      </c>
      <c r="H233" s="9" t="s">
        <v>1183</v>
      </c>
      <c r="I233" t="str">
        <f t="shared" si="6"/>
        <v>or GLAcctNo = '599020000'</v>
      </c>
    </row>
    <row r="234" spans="1:9" x14ac:dyDescent="0.25">
      <c r="A234" s="6" t="s">
        <v>1047</v>
      </c>
      <c r="B234" s="6" t="s">
        <v>402</v>
      </c>
      <c r="C234" s="6" t="s">
        <v>797</v>
      </c>
      <c r="D234" s="6"/>
      <c r="E234" s="6" t="s">
        <v>1182</v>
      </c>
      <c r="F234" s="6" t="s">
        <v>1186</v>
      </c>
      <c r="G234" s="6" t="str">
        <f t="shared" si="7"/>
        <v>599030000</v>
      </c>
      <c r="H234" s="9" t="s">
        <v>1183</v>
      </c>
      <c r="I234" t="str">
        <f t="shared" si="6"/>
        <v>or GLAcctNo = '599030000'</v>
      </c>
    </row>
    <row r="235" spans="1:9" x14ac:dyDescent="0.25">
      <c r="A235" s="6" t="s">
        <v>1048</v>
      </c>
      <c r="B235" s="6" t="s">
        <v>687</v>
      </c>
      <c r="C235" s="6" t="s">
        <v>797</v>
      </c>
      <c r="D235" s="6"/>
      <c r="E235" s="6" t="s">
        <v>1182</v>
      </c>
      <c r="F235" s="6" t="s">
        <v>1186</v>
      </c>
      <c r="G235" s="6" t="str">
        <f t="shared" si="7"/>
        <v>599040000</v>
      </c>
      <c r="H235" s="9" t="s">
        <v>1183</v>
      </c>
      <c r="I235" t="str">
        <f t="shared" si="6"/>
        <v>or GLAcctNo = '599040000'</v>
      </c>
    </row>
    <row r="236" spans="1:9" x14ac:dyDescent="0.25">
      <c r="A236" s="6" t="s">
        <v>1049</v>
      </c>
      <c r="B236" s="6" t="s">
        <v>589</v>
      </c>
      <c r="C236" s="6" t="s">
        <v>797</v>
      </c>
      <c r="D236" s="6"/>
      <c r="E236" s="6" t="s">
        <v>1182</v>
      </c>
      <c r="F236" s="6" t="s">
        <v>1186</v>
      </c>
      <c r="G236" s="6" t="str">
        <f t="shared" si="7"/>
        <v>599900000</v>
      </c>
      <c r="H236" s="9" t="s">
        <v>1183</v>
      </c>
      <c r="I236" t="str">
        <f t="shared" si="6"/>
        <v>or GLAcctNo = '599900000'</v>
      </c>
    </row>
    <row r="237" spans="1:9" x14ac:dyDescent="0.25">
      <c r="A237" s="6" t="s">
        <v>1050</v>
      </c>
      <c r="B237" s="7" t="s">
        <v>303</v>
      </c>
      <c r="C237" s="6" t="s">
        <v>1051</v>
      </c>
      <c r="D237" s="6"/>
      <c r="E237" s="6" t="s">
        <v>1182</v>
      </c>
      <c r="F237" s="6" t="s">
        <v>1186</v>
      </c>
      <c r="G237" s="6" t="str">
        <f t="shared" si="7"/>
        <v>601000000</v>
      </c>
      <c r="H237" s="9" t="s">
        <v>1183</v>
      </c>
      <c r="I237" t="str">
        <f t="shared" si="6"/>
        <v>or GLAcctNo = '601000000'</v>
      </c>
    </row>
    <row r="238" spans="1:9" x14ac:dyDescent="0.25">
      <c r="A238" s="6" t="s">
        <v>1052</v>
      </c>
      <c r="B238" s="6" t="s">
        <v>485</v>
      </c>
      <c r="C238" s="6" t="s">
        <v>1051</v>
      </c>
      <c r="D238" s="6"/>
      <c r="E238" s="6" t="s">
        <v>1182</v>
      </c>
      <c r="F238" s="6" t="s">
        <v>1186</v>
      </c>
      <c r="G238" s="6" t="str">
        <f t="shared" si="7"/>
        <v>601001000</v>
      </c>
      <c r="H238" s="9" t="s">
        <v>1183</v>
      </c>
      <c r="I238" t="str">
        <f t="shared" si="6"/>
        <v>or GLAcctNo = '601001000'</v>
      </c>
    </row>
    <row r="239" spans="1:9" x14ac:dyDescent="0.25">
      <c r="A239" s="6" t="s">
        <v>1053</v>
      </c>
      <c r="B239" s="6" t="s">
        <v>433</v>
      </c>
      <c r="C239" s="6" t="s">
        <v>1051</v>
      </c>
      <c r="D239" s="6"/>
      <c r="E239" s="6" t="s">
        <v>1182</v>
      </c>
      <c r="F239" s="6" t="s">
        <v>1186</v>
      </c>
      <c r="G239" s="6" t="str">
        <f t="shared" si="7"/>
        <v>601100000</v>
      </c>
      <c r="H239" s="9" t="s">
        <v>1183</v>
      </c>
      <c r="I239" t="str">
        <f t="shared" si="6"/>
        <v>or GLAcctNo = '601100000'</v>
      </c>
    </row>
    <row r="240" spans="1:9" x14ac:dyDescent="0.25">
      <c r="A240" s="6" t="s">
        <v>1054</v>
      </c>
      <c r="B240" s="6" t="s">
        <v>486</v>
      </c>
      <c r="C240" s="6" t="s">
        <v>1051</v>
      </c>
      <c r="D240" s="6"/>
      <c r="E240" s="6" t="s">
        <v>1182</v>
      </c>
      <c r="F240" s="6" t="s">
        <v>1186</v>
      </c>
      <c r="G240" s="6" t="str">
        <f t="shared" si="7"/>
        <v>601101000</v>
      </c>
      <c r="H240" s="9" t="s">
        <v>1183</v>
      </c>
      <c r="I240" t="str">
        <f t="shared" si="6"/>
        <v>or GLAcctNo = '601101000'</v>
      </c>
    </row>
    <row r="241" spans="1:9" x14ac:dyDescent="0.25">
      <c r="A241" s="6" t="s">
        <v>1055</v>
      </c>
      <c r="B241" s="6" t="s">
        <v>289</v>
      </c>
      <c r="C241" s="6" t="s">
        <v>1051</v>
      </c>
      <c r="D241" s="6"/>
      <c r="E241" s="6" t="s">
        <v>1182</v>
      </c>
      <c r="F241" s="6" t="s">
        <v>1186</v>
      </c>
      <c r="G241" s="6" t="str">
        <f t="shared" si="7"/>
        <v>605000000</v>
      </c>
      <c r="H241" s="9" t="s">
        <v>1183</v>
      </c>
      <c r="I241" t="str">
        <f t="shared" si="6"/>
        <v>or GLAcctNo = '605000000'</v>
      </c>
    </row>
    <row r="242" spans="1:9" x14ac:dyDescent="0.25">
      <c r="A242" s="6" t="s">
        <v>1056</v>
      </c>
      <c r="B242" s="6" t="s">
        <v>304</v>
      </c>
      <c r="C242" s="6" t="s">
        <v>1051</v>
      </c>
      <c r="D242" s="6"/>
      <c r="E242" s="6" t="s">
        <v>1182</v>
      </c>
      <c r="F242" s="6" t="s">
        <v>1186</v>
      </c>
      <c r="G242" s="6" t="str">
        <f t="shared" si="7"/>
        <v>610000000</v>
      </c>
      <c r="H242" s="9" t="s">
        <v>1183</v>
      </c>
      <c r="I242" t="str">
        <f t="shared" si="6"/>
        <v>or GLAcctNo = '610000000'</v>
      </c>
    </row>
    <row r="243" spans="1:9" x14ac:dyDescent="0.25">
      <c r="A243" s="6" t="s">
        <v>1057</v>
      </c>
      <c r="B243" s="6" t="s">
        <v>487</v>
      </c>
      <c r="C243" s="6" t="s">
        <v>1051</v>
      </c>
      <c r="D243" s="6"/>
      <c r="E243" s="6" t="s">
        <v>1182</v>
      </c>
      <c r="F243" s="6" t="s">
        <v>1186</v>
      </c>
      <c r="G243" s="6" t="str">
        <f t="shared" si="7"/>
        <v>610001000</v>
      </c>
      <c r="H243" s="9" t="s">
        <v>1183</v>
      </c>
      <c r="I243" t="str">
        <f t="shared" si="6"/>
        <v>or GLAcctNo = '610001000'</v>
      </c>
    </row>
    <row r="244" spans="1:9" x14ac:dyDescent="0.25">
      <c r="A244" s="6" t="s">
        <v>1058</v>
      </c>
      <c r="B244" s="6" t="s">
        <v>620</v>
      </c>
      <c r="C244" s="6" t="s">
        <v>1051</v>
      </c>
      <c r="D244" s="6"/>
      <c r="E244" s="6" t="s">
        <v>1182</v>
      </c>
      <c r="F244" s="6" t="s">
        <v>1186</v>
      </c>
      <c r="G244" s="6" t="str">
        <f t="shared" si="7"/>
        <v>610500000</v>
      </c>
      <c r="H244" s="9" t="s">
        <v>1183</v>
      </c>
      <c r="I244" t="str">
        <f t="shared" si="6"/>
        <v>or GLAcctNo = '610500000'</v>
      </c>
    </row>
    <row r="245" spans="1:9" x14ac:dyDescent="0.25">
      <c r="A245" s="6" t="s">
        <v>1059</v>
      </c>
      <c r="B245" s="6" t="s">
        <v>621</v>
      </c>
      <c r="C245" s="6" t="s">
        <v>1051</v>
      </c>
      <c r="D245" s="6"/>
      <c r="E245" s="6" t="s">
        <v>1182</v>
      </c>
      <c r="F245" s="6" t="s">
        <v>1186</v>
      </c>
      <c r="G245" s="6" t="str">
        <f t="shared" si="7"/>
        <v>610501000</v>
      </c>
      <c r="H245" s="9" t="s">
        <v>1183</v>
      </c>
      <c r="I245" t="str">
        <f t="shared" si="6"/>
        <v>or GLAcctNo = '610501000'</v>
      </c>
    </row>
    <row r="246" spans="1:9" x14ac:dyDescent="0.25">
      <c r="A246" s="6" t="s">
        <v>1060</v>
      </c>
      <c r="B246" s="6" t="s">
        <v>305</v>
      </c>
      <c r="C246" s="6" t="s">
        <v>1051</v>
      </c>
      <c r="D246" s="6"/>
      <c r="E246" s="6" t="s">
        <v>1182</v>
      </c>
      <c r="F246" s="6" t="s">
        <v>1186</v>
      </c>
      <c r="G246" s="6" t="str">
        <f t="shared" si="7"/>
        <v>615000000</v>
      </c>
      <c r="H246" s="9" t="s">
        <v>1183</v>
      </c>
      <c r="I246" t="str">
        <f t="shared" si="6"/>
        <v>or GLAcctNo = '615000000'</v>
      </c>
    </row>
    <row r="247" spans="1:9" x14ac:dyDescent="0.25">
      <c r="A247" s="6" t="s">
        <v>1061</v>
      </c>
      <c r="B247" s="6" t="s">
        <v>306</v>
      </c>
      <c r="C247" s="6" t="s">
        <v>1051</v>
      </c>
      <c r="D247" s="6"/>
      <c r="E247" s="6" t="s">
        <v>1182</v>
      </c>
      <c r="F247" s="6" t="s">
        <v>1186</v>
      </c>
      <c r="G247" s="6" t="str">
        <f t="shared" si="7"/>
        <v>620000000</v>
      </c>
      <c r="H247" s="9" t="s">
        <v>1183</v>
      </c>
      <c r="I247" t="str">
        <f t="shared" si="6"/>
        <v>or GLAcctNo = '620000000'</v>
      </c>
    </row>
    <row r="248" spans="1:9" x14ac:dyDescent="0.25">
      <c r="A248" s="6" t="s">
        <v>1062</v>
      </c>
      <c r="B248" s="6" t="s">
        <v>308</v>
      </c>
      <c r="C248" s="6" t="s">
        <v>1051</v>
      </c>
      <c r="D248" s="6"/>
      <c r="E248" s="6" t="s">
        <v>1182</v>
      </c>
      <c r="F248" s="6" t="s">
        <v>1186</v>
      </c>
      <c r="G248" s="6" t="str">
        <f t="shared" si="7"/>
        <v>630000000</v>
      </c>
      <c r="H248" s="9" t="s">
        <v>1183</v>
      </c>
      <c r="I248" t="str">
        <f t="shared" si="6"/>
        <v>or GLAcctNo = '630000000'</v>
      </c>
    </row>
    <row r="249" spans="1:9" x14ac:dyDescent="0.25">
      <c r="A249" s="6" t="s">
        <v>1063</v>
      </c>
      <c r="B249" s="6" t="s">
        <v>309</v>
      </c>
      <c r="C249" s="6" t="s">
        <v>1051</v>
      </c>
      <c r="D249" s="6"/>
      <c r="E249" s="6" t="s">
        <v>1182</v>
      </c>
      <c r="F249" s="6" t="s">
        <v>1186</v>
      </c>
      <c r="G249" s="6" t="str">
        <f t="shared" si="7"/>
        <v>635000000</v>
      </c>
      <c r="H249" s="9" t="s">
        <v>1183</v>
      </c>
      <c r="I249" t="str">
        <f t="shared" si="6"/>
        <v>or GLAcctNo = '635000000'</v>
      </c>
    </row>
    <row r="250" spans="1:9" x14ac:dyDescent="0.25">
      <c r="A250" s="6" t="s">
        <v>1064</v>
      </c>
      <c r="B250" s="6" t="s">
        <v>310</v>
      </c>
      <c r="C250" s="6" t="s">
        <v>1051</v>
      </c>
      <c r="D250" s="6"/>
      <c r="E250" s="6" t="s">
        <v>1182</v>
      </c>
      <c r="F250" s="6" t="s">
        <v>1186</v>
      </c>
      <c r="G250" s="6" t="str">
        <f t="shared" si="7"/>
        <v>640000000</v>
      </c>
      <c r="H250" s="9" t="s">
        <v>1183</v>
      </c>
      <c r="I250" t="str">
        <f t="shared" si="6"/>
        <v>or GLAcctNo = '640000000'</v>
      </c>
    </row>
    <row r="251" spans="1:9" x14ac:dyDescent="0.25">
      <c r="A251" s="6" t="s">
        <v>1065</v>
      </c>
      <c r="B251" s="6" t="s">
        <v>311</v>
      </c>
      <c r="C251" s="6" t="s">
        <v>1051</v>
      </c>
      <c r="D251" s="6"/>
      <c r="E251" s="6" t="s">
        <v>1182</v>
      </c>
      <c r="F251" s="6" t="s">
        <v>1186</v>
      </c>
      <c r="G251" s="6" t="str">
        <f t="shared" si="7"/>
        <v>641000000</v>
      </c>
      <c r="H251" s="9" t="s">
        <v>1183</v>
      </c>
      <c r="I251" t="str">
        <f t="shared" si="6"/>
        <v>or GLAcctNo = '641000000'</v>
      </c>
    </row>
    <row r="252" spans="1:9" x14ac:dyDescent="0.25">
      <c r="A252" s="6" t="s">
        <v>1066</v>
      </c>
      <c r="B252" s="6" t="s">
        <v>312</v>
      </c>
      <c r="C252" s="6" t="s">
        <v>1051</v>
      </c>
      <c r="D252" s="6"/>
      <c r="E252" s="6" t="s">
        <v>1182</v>
      </c>
      <c r="F252" s="6" t="s">
        <v>1186</v>
      </c>
      <c r="G252" s="6" t="str">
        <f t="shared" si="7"/>
        <v>645000000</v>
      </c>
      <c r="H252" s="9" t="s">
        <v>1183</v>
      </c>
      <c r="I252" t="str">
        <f t="shared" si="6"/>
        <v>or GLAcctNo = '645000000'</v>
      </c>
    </row>
    <row r="253" spans="1:9" x14ac:dyDescent="0.25">
      <c r="A253" s="6" t="s">
        <v>1067</v>
      </c>
      <c r="B253" s="6" t="s">
        <v>289</v>
      </c>
      <c r="C253" s="6" t="s">
        <v>1051</v>
      </c>
      <c r="D253" s="6"/>
      <c r="E253" s="6" t="s">
        <v>1182</v>
      </c>
      <c r="F253" s="6" t="s">
        <v>1186</v>
      </c>
      <c r="G253" s="6" t="str">
        <f t="shared" si="7"/>
        <v>645500000</v>
      </c>
      <c r="H253" s="9" t="s">
        <v>1183</v>
      </c>
      <c r="I253" t="str">
        <f t="shared" si="6"/>
        <v>or GLAcctNo = '645500000'</v>
      </c>
    </row>
    <row r="254" spans="1:9" x14ac:dyDescent="0.25">
      <c r="A254" s="6" t="s">
        <v>1068</v>
      </c>
      <c r="B254" s="6" t="s">
        <v>313</v>
      </c>
      <c r="C254" s="6" t="s">
        <v>1051</v>
      </c>
      <c r="D254" s="6"/>
      <c r="E254" s="6" t="s">
        <v>1182</v>
      </c>
      <c r="F254" s="6" t="s">
        <v>1186</v>
      </c>
      <c r="G254" s="6" t="str">
        <f t="shared" si="7"/>
        <v>650000000</v>
      </c>
      <c r="H254" s="9" t="s">
        <v>1183</v>
      </c>
      <c r="I254" t="str">
        <f t="shared" si="6"/>
        <v>or GLAcctNo = '650000000'</v>
      </c>
    </row>
    <row r="255" spans="1:9" x14ac:dyDescent="0.25">
      <c r="A255" s="6" t="s">
        <v>1069</v>
      </c>
      <c r="B255" s="6" t="s">
        <v>314</v>
      </c>
      <c r="C255" s="6" t="s">
        <v>1051</v>
      </c>
      <c r="D255" s="6"/>
      <c r="E255" s="6" t="s">
        <v>1182</v>
      </c>
      <c r="F255" s="6" t="s">
        <v>1186</v>
      </c>
      <c r="G255" s="6" t="str">
        <f t="shared" si="7"/>
        <v>651000000</v>
      </c>
      <c r="H255" s="9" t="s">
        <v>1183</v>
      </c>
      <c r="I255" t="str">
        <f t="shared" si="6"/>
        <v>or GLAcctNo = '651000000'</v>
      </c>
    </row>
    <row r="256" spans="1:9" x14ac:dyDescent="0.25">
      <c r="A256" s="6" t="s">
        <v>1070</v>
      </c>
      <c r="B256" s="6" t="s">
        <v>315</v>
      </c>
      <c r="C256" s="6" t="s">
        <v>1051</v>
      </c>
      <c r="D256" s="6"/>
      <c r="E256" s="6" t="s">
        <v>1182</v>
      </c>
      <c r="F256" s="6" t="s">
        <v>1186</v>
      </c>
      <c r="G256" s="6" t="str">
        <f t="shared" si="7"/>
        <v>655000000</v>
      </c>
      <c r="H256" s="9" t="s">
        <v>1183</v>
      </c>
      <c r="I256" t="str">
        <f t="shared" si="6"/>
        <v>or GLAcctNo = '655000000'</v>
      </c>
    </row>
    <row r="257" spans="1:9" x14ac:dyDescent="0.25">
      <c r="A257" s="6" t="s">
        <v>1071</v>
      </c>
      <c r="B257" s="6" t="s">
        <v>316</v>
      </c>
      <c r="C257" s="6" t="s">
        <v>1051</v>
      </c>
      <c r="D257" s="6"/>
      <c r="E257" s="6" t="s">
        <v>1182</v>
      </c>
      <c r="F257" s="6" t="s">
        <v>1186</v>
      </c>
      <c r="G257" s="6" t="str">
        <f t="shared" si="7"/>
        <v>655550000</v>
      </c>
      <c r="H257" s="9" t="s">
        <v>1183</v>
      </c>
      <c r="I257" t="str">
        <f t="shared" si="6"/>
        <v>or GLAcctNo = '655550000'</v>
      </c>
    </row>
    <row r="258" spans="1:9" x14ac:dyDescent="0.25">
      <c r="A258" s="6" t="s">
        <v>1072</v>
      </c>
      <c r="B258" s="6" t="s">
        <v>505</v>
      </c>
      <c r="C258" s="6" t="s">
        <v>1051</v>
      </c>
      <c r="D258" s="6"/>
      <c r="E258" s="6" t="s">
        <v>1182</v>
      </c>
      <c r="F258" s="6" t="s">
        <v>1186</v>
      </c>
      <c r="G258" s="6" t="str">
        <f t="shared" si="7"/>
        <v>655551000</v>
      </c>
      <c r="H258" s="9" t="s">
        <v>1183</v>
      </c>
      <c r="I258" t="str">
        <f t="shared" si="6"/>
        <v>or GLAcctNo = '655551000'</v>
      </c>
    </row>
    <row r="259" spans="1:9" x14ac:dyDescent="0.25">
      <c r="A259" s="6" t="s">
        <v>1073</v>
      </c>
      <c r="B259" s="6" t="s">
        <v>506</v>
      </c>
      <c r="C259" s="6" t="s">
        <v>1051</v>
      </c>
      <c r="D259" s="6"/>
      <c r="E259" s="6" t="s">
        <v>1182</v>
      </c>
      <c r="F259" s="6" t="s">
        <v>1186</v>
      </c>
      <c r="G259" s="6" t="str">
        <f t="shared" si="7"/>
        <v>655554000</v>
      </c>
      <c r="H259" s="9" t="s">
        <v>1183</v>
      </c>
      <c r="I259" t="str">
        <f t="shared" si="6"/>
        <v>or GLAcctNo = '655554000'</v>
      </c>
    </row>
    <row r="260" spans="1:9" x14ac:dyDescent="0.25">
      <c r="A260" s="6" t="s">
        <v>1074</v>
      </c>
      <c r="B260" s="6" t="s">
        <v>317</v>
      </c>
      <c r="C260" s="6" t="s">
        <v>1051</v>
      </c>
      <c r="D260" s="6"/>
      <c r="E260" s="6" t="s">
        <v>1182</v>
      </c>
      <c r="F260" s="6" t="s">
        <v>1186</v>
      </c>
      <c r="G260" s="6" t="str">
        <f t="shared" si="7"/>
        <v>655600000</v>
      </c>
      <c r="H260" s="9" t="s">
        <v>1183</v>
      </c>
      <c r="I260" t="str">
        <f t="shared" si="6"/>
        <v>or GLAcctNo = '655600000'</v>
      </c>
    </row>
    <row r="261" spans="1:9" x14ac:dyDescent="0.25">
      <c r="A261" s="6" t="s">
        <v>1075</v>
      </c>
      <c r="B261" s="6" t="s">
        <v>318</v>
      </c>
      <c r="C261" s="6" t="s">
        <v>1051</v>
      </c>
      <c r="D261" s="6"/>
      <c r="E261" s="6" t="s">
        <v>1182</v>
      </c>
      <c r="F261" s="6" t="s">
        <v>1186</v>
      </c>
      <c r="G261" s="6" t="str">
        <f t="shared" si="7"/>
        <v>656000000</v>
      </c>
      <c r="H261" s="9" t="s">
        <v>1183</v>
      </c>
      <c r="I261" t="str">
        <f t="shared" ref="I261:I324" si="8">CONCATENATE(E261,F261,G261,H261)</f>
        <v>or GLAcctNo = '656000000'</v>
      </c>
    </row>
    <row r="262" spans="1:9" x14ac:dyDescent="0.25">
      <c r="A262" s="6" t="s">
        <v>1076</v>
      </c>
      <c r="B262" s="6" t="s">
        <v>511</v>
      </c>
      <c r="C262" s="6" t="s">
        <v>1051</v>
      </c>
      <c r="D262" s="6"/>
      <c r="E262" s="6" t="s">
        <v>1182</v>
      </c>
      <c r="F262" s="6" t="s">
        <v>1186</v>
      </c>
      <c r="G262" s="6" t="str">
        <f t="shared" ref="G262:G325" si="9">SUBSTITUTE(A262, "-", "")</f>
        <v>656001000</v>
      </c>
      <c r="H262" s="9" t="s">
        <v>1183</v>
      </c>
      <c r="I262" t="str">
        <f t="shared" si="8"/>
        <v>or GLAcctNo = '656001000'</v>
      </c>
    </row>
    <row r="263" spans="1:9" x14ac:dyDescent="0.25">
      <c r="A263" s="6" t="s">
        <v>1077</v>
      </c>
      <c r="B263" s="6" t="s">
        <v>512</v>
      </c>
      <c r="C263" s="6" t="s">
        <v>1051</v>
      </c>
      <c r="D263" s="6"/>
      <c r="E263" s="6" t="s">
        <v>1182</v>
      </c>
      <c r="F263" s="6" t="s">
        <v>1186</v>
      </c>
      <c r="G263" s="6" t="str">
        <f t="shared" si="9"/>
        <v>656004000</v>
      </c>
      <c r="H263" s="9" t="s">
        <v>1183</v>
      </c>
      <c r="I263" t="str">
        <f t="shared" si="8"/>
        <v>or GLAcctNo = '656004000'</v>
      </c>
    </row>
    <row r="264" spans="1:9" x14ac:dyDescent="0.25">
      <c r="A264" s="6" t="s">
        <v>1078</v>
      </c>
      <c r="B264" s="6" t="s">
        <v>319</v>
      </c>
      <c r="C264" s="6" t="s">
        <v>1051</v>
      </c>
      <c r="D264" s="6"/>
      <c r="E264" s="6" t="s">
        <v>1182</v>
      </c>
      <c r="F264" s="6" t="s">
        <v>1186</v>
      </c>
      <c r="G264" s="6" t="str">
        <f t="shared" si="9"/>
        <v>660000000</v>
      </c>
      <c r="H264" s="9" t="s">
        <v>1183</v>
      </c>
      <c r="I264" t="str">
        <f t="shared" si="8"/>
        <v>or GLAcctNo = '660000000'</v>
      </c>
    </row>
    <row r="265" spans="1:9" x14ac:dyDescent="0.25">
      <c r="A265" s="6" t="s">
        <v>1079</v>
      </c>
      <c r="B265" s="6" t="s">
        <v>320</v>
      </c>
      <c r="C265" s="6" t="s">
        <v>1051</v>
      </c>
      <c r="D265" s="6"/>
      <c r="E265" s="6" t="s">
        <v>1182</v>
      </c>
      <c r="F265" s="6" t="s">
        <v>1186</v>
      </c>
      <c r="G265" s="6" t="str">
        <f t="shared" si="9"/>
        <v>660010000</v>
      </c>
      <c r="H265" s="9" t="s">
        <v>1183</v>
      </c>
      <c r="I265" t="str">
        <f t="shared" si="8"/>
        <v>or GLAcctNo = '660010000'</v>
      </c>
    </row>
    <row r="266" spans="1:9" x14ac:dyDescent="0.25">
      <c r="A266" s="6" t="s">
        <v>1080</v>
      </c>
      <c r="B266" s="6" t="s">
        <v>626</v>
      </c>
      <c r="C266" s="6" t="s">
        <v>1051</v>
      </c>
      <c r="D266" s="6"/>
      <c r="E266" s="6" t="s">
        <v>1182</v>
      </c>
      <c r="F266" s="6" t="s">
        <v>1186</v>
      </c>
      <c r="G266" s="6" t="str">
        <f t="shared" si="9"/>
        <v>660101000</v>
      </c>
      <c r="H266" s="9" t="s">
        <v>1183</v>
      </c>
      <c r="I266" t="str">
        <f t="shared" si="8"/>
        <v>or GLAcctNo = '660101000'</v>
      </c>
    </row>
    <row r="267" spans="1:9" x14ac:dyDescent="0.25">
      <c r="A267" s="6" t="s">
        <v>1081</v>
      </c>
      <c r="B267" s="6" t="s">
        <v>627</v>
      </c>
      <c r="C267" s="6" t="s">
        <v>1051</v>
      </c>
      <c r="D267" s="6"/>
      <c r="E267" s="6" t="s">
        <v>1182</v>
      </c>
      <c r="F267" s="6" t="s">
        <v>1186</v>
      </c>
      <c r="G267" s="6" t="str">
        <f t="shared" si="9"/>
        <v>660201000</v>
      </c>
      <c r="H267" s="9" t="s">
        <v>1183</v>
      </c>
      <c r="I267" t="str">
        <f t="shared" si="8"/>
        <v>or GLAcctNo = '660201000'</v>
      </c>
    </row>
    <row r="268" spans="1:9" x14ac:dyDescent="0.25">
      <c r="A268" s="6" t="s">
        <v>1082</v>
      </c>
      <c r="B268" s="6" t="s">
        <v>731</v>
      </c>
      <c r="C268" s="6" t="s">
        <v>1051</v>
      </c>
      <c r="D268" s="6"/>
      <c r="E268" s="6" t="s">
        <v>1182</v>
      </c>
      <c r="F268" s="6" t="s">
        <v>1186</v>
      </c>
      <c r="G268" s="6" t="str">
        <f t="shared" si="9"/>
        <v>660301000</v>
      </c>
      <c r="H268" s="9" t="s">
        <v>1183</v>
      </c>
      <c r="I268" t="str">
        <f t="shared" si="8"/>
        <v>or GLAcctNo = '660301000'</v>
      </c>
    </row>
    <row r="269" spans="1:9" x14ac:dyDescent="0.25">
      <c r="A269" s="6" t="s">
        <v>1083</v>
      </c>
      <c r="B269" s="6" t="s">
        <v>321</v>
      </c>
      <c r="C269" s="6" t="s">
        <v>1051</v>
      </c>
      <c r="D269" s="6"/>
      <c r="E269" s="6" t="s">
        <v>1182</v>
      </c>
      <c r="F269" s="6" t="s">
        <v>1186</v>
      </c>
      <c r="G269" s="6" t="str">
        <f t="shared" si="9"/>
        <v>665000000</v>
      </c>
      <c r="H269" s="9" t="s">
        <v>1183</v>
      </c>
      <c r="I269" t="str">
        <f t="shared" si="8"/>
        <v>or GLAcctNo = '665000000'</v>
      </c>
    </row>
    <row r="270" spans="1:9" x14ac:dyDescent="0.25">
      <c r="A270" s="6" t="s">
        <v>1084</v>
      </c>
      <c r="B270" s="6" t="s">
        <v>322</v>
      </c>
      <c r="C270" s="6" t="s">
        <v>1051</v>
      </c>
      <c r="D270" s="6"/>
      <c r="E270" s="6" t="s">
        <v>1182</v>
      </c>
      <c r="F270" s="6" t="s">
        <v>1186</v>
      </c>
      <c r="G270" s="6" t="str">
        <f t="shared" si="9"/>
        <v>666000000</v>
      </c>
      <c r="H270" s="9" t="s">
        <v>1183</v>
      </c>
      <c r="I270" t="str">
        <f t="shared" si="8"/>
        <v>or GLAcctNo = '666000000'</v>
      </c>
    </row>
    <row r="271" spans="1:9" x14ac:dyDescent="0.25">
      <c r="A271" s="6" t="s">
        <v>1085</v>
      </c>
      <c r="B271" s="6" t="s">
        <v>323</v>
      </c>
      <c r="C271" s="6" t="s">
        <v>1051</v>
      </c>
      <c r="D271" s="6"/>
      <c r="E271" s="6" t="s">
        <v>1182</v>
      </c>
      <c r="F271" s="6" t="s">
        <v>1186</v>
      </c>
      <c r="G271" s="6" t="str">
        <f t="shared" si="9"/>
        <v>670000000</v>
      </c>
      <c r="H271" s="9" t="s">
        <v>1183</v>
      </c>
      <c r="I271" t="str">
        <f t="shared" si="8"/>
        <v>or GLAcctNo = '670000000'</v>
      </c>
    </row>
    <row r="272" spans="1:9" x14ac:dyDescent="0.25">
      <c r="A272" s="6" t="s">
        <v>1086</v>
      </c>
      <c r="B272" s="6" t="s">
        <v>324</v>
      </c>
      <c r="C272" s="6" t="s">
        <v>1051</v>
      </c>
      <c r="D272" s="6"/>
      <c r="E272" s="6" t="s">
        <v>1182</v>
      </c>
      <c r="F272" s="6" t="s">
        <v>1186</v>
      </c>
      <c r="G272" s="6" t="str">
        <f t="shared" si="9"/>
        <v>675000000</v>
      </c>
      <c r="H272" s="9" t="s">
        <v>1183</v>
      </c>
      <c r="I272" t="str">
        <f t="shared" si="8"/>
        <v>or GLAcctNo = '675000000'</v>
      </c>
    </row>
    <row r="273" spans="1:9" x14ac:dyDescent="0.25">
      <c r="A273" s="6" t="s">
        <v>1087</v>
      </c>
      <c r="B273" s="6" t="s">
        <v>325</v>
      </c>
      <c r="C273" s="6" t="s">
        <v>1051</v>
      </c>
      <c r="D273" s="6"/>
      <c r="E273" s="6" t="s">
        <v>1182</v>
      </c>
      <c r="F273" s="6" t="s">
        <v>1186</v>
      </c>
      <c r="G273" s="6" t="str">
        <f t="shared" si="9"/>
        <v>675010000</v>
      </c>
      <c r="H273" s="9" t="s">
        <v>1183</v>
      </c>
      <c r="I273" t="str">
        <f t="shared" si="8"/>
        <v>or GLAcctNo = '675010000'</v>
      </c>
    </row>
    <row r="274" spans="1:9" x14ac:dyDescent="0.25">
      <c r="A274" s="6" t="s">
        <v>1088</v>
      </c>
      <c r="B274" s="6" t="s">
        <v>520</v>
      </c>
      <c r="C274" s="6" t="s">
        <v>1051</v>
      </c>
      <c r="D274" s="6"/>
      <c r="E274" s="6" t="s">
        <v>1182</v>
      </c>
      <c r="F274" s="6" t="s">
        <v>1186</v>
      </c>
      <c r="G274" s="6" t="str">
        <f t="shared" si="9"/>
        <v>675011000</v>
      </c>
      <c r="H274" s="9" t="s">
        <v>1183</v>
      </c>
      <c r="I274" t="str">
        <f t="shared" si="8"/>
        <v>or GLAcctNo = '675011000'</v>
      </c>
    </row>
    <row r="275" spans="1:9" x14ac:dyDescent="0.25">
      <c r="A275" s="6" t="s">
        <v>1089</v>
      </c>
      <c r="B275" s="6" t="s">
        <v>521</v>
      </c>
      <c r="C275" s="6" t="s">
        <v>1051</v>
      </c>
      <c r="D275" s="6"/>
      <c r="E275" s="6" t="s">
        <v>1182</v>
      </c>
      <c r="F275" s="6" t="s">
        <v>1186</v>
      </c>
      <c r="G275" s="6" t="str">
        <f t="shared" si="9"/>
        <v>675014000</v>
      </c>
      <c r="H275" s="9" t="s">
        <v>1183</v>
      </c>
      <c r="I275" t="str">
        <f t="shared" si="8"/>
        <v>or GLAcctNo = '675014000'</v>
      </c>
    </row>
    <row r="276" spans="1:9" x14ac:dyDescent="0.25">
      <c r="A276" s="6" t="s">
        <v>1090</v>
      </c>
      <c r="B276" s="6" t="s">
        <v>326</v>
      </c>
      <c r="C276" s="6" t="s">
        <v>1051</v>
      </c>
      <c r="D276" s="6"/>
      <c r="E276" s="6" t="s">
        <v>1182</v>
      </c>
      <c r="F276" s="6" t="s">
        <v>1186</v>
      </c>
      <c r="G276" s="6" t="str">
        <f t="shared" si="9"/>
        <v>675020000</v>
      </c>
      <c r="H276" s="9" t="s">
        <v>1183</v>
      </c>
      <c r="I276" t="str">
        <f t="shared" si="8"/>
        <v>or GLAcctNo = '675020000'</v>
      </c>
    </row>
    <row r="277" spans="1:9" x14ac:dyDescent="0.25">
      <c r="A277" s="6" t="s">
        <v>1091</v>
      </c>
      <c r="B277" s="6" t="s">
        <v>327</v>
      </c>
      <c r="C277" s="6" t="s">
        <v>1051</v>
      </c>
      <c r="D277" s="6"/>
      <c r="E277" s="6" t="s">
        <v>1182</v>
      </c>
      <c r="F277" s="6" t="s">
        <v>1186</v>
      </c>
      <c r="G277" s="6" t="str">
        <f t="shared" si="9"/>
        <v>675030000</v>
      </c>
      <c r="H277" s="9" t="s">
        <v>1183</v>
      </c>
      <c r="I277" t="str">
        <f t="shared" si="8"/>
        <v>or GLAcctNo = '675030000'</v>
      </c>
    </row>
    <row r="278" spans="1:9" x14ac:dyDescent="0.25">
      <c r="A278" s="6" t="s">
        <v>1092</v>
      </c>
      <c r="B278" s="6" t="s">
        <v>328</v>
      </c>
      <c r="C278" s="6" t="s">
        <v>1051</v>
      </c>
      <c r="D278" s="6"/>
      <c r="E278" s="6" t="s">
        <v>1182</v>
      </c>
      <c r="F278" s="6" t="s">
        <v>1186</v>
      </c>
      <c r="G278" s="6" t="str">
        <f t="shared" si="9"/>
        <v>675040000</v>
      </c>
      <c r="H278" s="9" t="s">
        <v>1183</v>
      </c>
      <c r="I278" t="str">
        <f t="shared" si="8"/>
        <v>or GLAcctNo = '675040000'</v>
      </c>
    </row>
    <row r="279" spans="1:9" x14ac:dyDescent="0.25">
      <c r="A279" s="6" t="s">
        <v>1093</v>
      </c>
      <c r="B279" s="6" t="s">
        <v>329</v>
      </c>
      <c r="C279" s="6" t="s">
        <v>1051</v>
      </c>
      <c r="D279" s="6"/>
      <c r="E279" s="6" t="s">
        <v>1182</v>
      </c>
      <c r="F279" s="6" t="s">
        <v>1186</v>
      </c>
      <c r="G279" s="6" t="str">
        <f t="shared" si="9"/>
        <v>675050000</v>
      </c>
      <c r="H279" s="9" t="s">
        <v>1183</v>
      </c>
      <c r="I279" t="str">
        <f t="shared" si="8"/>
        <v>or GLAcctNo = '675050000'</v>
      </c>
    </row>
    <row r="280" spans="1:9" x14ac:dyDescent="0.25">
      <c r="A280" s="6" t="s">
        <v>1094</v>
      </c>
      <c r="B280" s="6" t="s">
        <v>330</v>
      </c>
      <c r="C280" s="6" t="s">
        <v>1051</v>
      </c>
      <c r="D280" s="6"/>
      <c r="E280" s="6" t="s">
        <v>1182</v>
      </c>
      <c r="F280" s="6" t="s">
        <v>1186</v>
      </c>
      <c r="G280" s="6" t="str">
        <f t="shared" si="9"/>
        <v>675060000</v>
      </c>
      <c r="H280" s="9" t="s">
        <v>1183</v>
      </c>
      <c r="I280" t="str">
        <f t="shared" si="8"/>
        <v>or GLAcctNo = '675060000'</v>
      </c>
    </row>
    <row r="281" spans="1:9" x14ac:dyDescent="0.25">
      <c r="A281" s="6" t="s">
        <v>1095</v>
      </c>
      <c r="B281" s="6" t="s">
        <v>331</v>
      </c>
      <c r="C281" s="6" t="s">
        <v>1051</v>
      </c>
      <c r="D281" s="6"/>
      <c r="E281" s="6" t="s">
        <v>1182</v>
      </c>
      <c r="F281" s="6" t="s">
        <v>1186</v>
      </c>
      <c r="G281" s="6" t="str">
        <f t="shared" si="9"/>
        <v>675070000</v>
      </c>
      <c r="H281" s="9" t="s">
        <v>1183</v>
      </c>
      <c r="I281" t="str">
        <f t="shared" si="8"/>
        <v>or GLAcctNo = '675070000'</v>
      </c>
    </row>
    <row r="282" spans="1:9" x14ac:dyDescent="0.25">
      <c r="A282" s="6" t="s">
        <v>1096</v>
      </c>
      <c r="B282" s="6" t="s">
        <v>332</v>
      </c>
      <c r="C282" s="6" t="s">
        <v>800</v>
      </c>
      <c r="D282" s="6"/>
      <c r="E282" s="6" t="s">
        <v>1182</v>
      </c>
      <c r="F282" s="6" t="s">
        <v>1186</v>
      </c>
      <c r="G282" s="6" t="str">
        <f t="shared" si="9"/>
        <v>680000000</v>
      </c>
      <c r="H282" s="9" t="s">
        <v>1183</v>
      </c>
      <c r="I282" t="str">
        <f t="shared" si="8"/>
        <v>or GLAcctNo = '680000000'</v>
      </c>
    </row>
    <row r="283" spans="1:9" x14ac:dyDescent="0.25">
      <c r="A283" s="6" t="s">
        <v>1097</v>
      </c>
      <c r="B283" s="6" t="s">
        <v>333</v>
      </c>
      <c r="C283" s="6" t="s">
        <v>800</v>
      </c>
      <c r="D283" s="6"/>
      <c r="E283" s="6" t="s">
        <v>1182</v>
      </c>
      <c r="F283" s="6" t="s">
        <v>1186</v>
      </c>
      <c r="G283" s="6" t="str">
        <f t="shared" si="9"/>
        <v>680010000</v>
      </c>
      <c r="H283" s="9" t="s">
        <v>1183</v>
      </c>
      <c r="I283" t="str">
        <f t="shared" si="8"/>
        <v>or GLAcctNo = '680010000'</v>
      </c>
    </row>
    <row r="284" spans="1:9" x14ac:dyDescent="0.25">
      <c r="A284" s="6" t="s">
        <v>1098</v>
      </c>
      <c r="B284" s="6" t="s">
        <v>672</v>
      </c>
      <c r="C284" s="6" t="s">
        <v>800</v>
      </c>
      <c r="D284" s="6"/>
      <c r="E284" s="6" t="s">
        <v>1182</v>
      </c>
      <c r="F284" s="6" t="s">
        <v>1186</v>
      </c>
      <c r="G284" s="6" t="str">
        <f t="shared" si="9"/>
        <v>680030000</v>
      </c>
      <c r="H284" s="9" t="s">
        <v>1183</v>
      </c>
      <c r="I284" t="str">
        <f t="shared" si="8"/>
        <v>or GLAcctNo = '680030000'</v>
      </c>
    </row>
    <row r="285" spans="1:9" x14ac:dyDescent="0.25">
      <c r="A285" s="6" t="s">
        <v>1099</v>
      </c>
      <c r="B285" s="6" t="s">
        <v>755</v>
      </c>
      <c r="C285" s="6" t="s">
        <v>800</v>
      </c>
      <c r="D285" s="6"/>
      <c r="E285" s="6" t="s">
        <v>1182</v>
      </c>
      <c r="F285" s="6" t="s">
        <v>1186</v>
      </c>
      <c r="G285" s="6" t="str">
        <f t="shared" si="9"/>
        <v>680090000</v>
      </c>
      <c r="H285" s="9" t="s">
        <v>1183</v>
      </c>
      <c r="I285" t="str">
        <f t="shared" si="8"/>
        <v>or GLAcctNo = '680090000'</v>
      </c>
    </row>
    <row r="286" spans="1:9" x14ac:dyDescent="0.25">
      <c r="A286" s="6" t="s">
        <v>1100</v>
      </c>
      <c r="B286" s="6" t="s">
        <v>757</v>
      </c>
      <c r="C286" s="6" t="s">
        <v>800</v>
      </c>
      <c r="D286" s="6"/>
      <c r="E286" s="6" t="s">
        <v>1182</v>
      </c>
      <c r="F286" s="6" t="s">
        <v>1186</v>
      </c>
      <c r="G286" s="6" t="str">
        <f t="shared" si="9"/>
        <v>680100000</v>
      </c>
      <c r="H286" s="9" t="s">
        <v>1183</v>
      </c>
      <c r="I286" t="str">
        <f t="shared" si="8"/>
        <v>or GLAcctNo = '680100000'</v>
      </c>
    </row>
    <row r="287" spans="1:9" x14ac:dyDescent="0.25">
      <c r="A287" s="6" t="s">
        <v>1101</v>
      </c>
      <c r="B287" s="6" t="s">
        <v>760</v>
      </c>
      <c r="C287" s="6" t="s">
        <v>800</v>
      </c>
      <c r="D287" s="6"/>
      <c r="E287" s="6" t="s">
        <v>1182</v>
      </c>
      <c r="F287" s="6" t="s">
        <v>1186</v>
      </c>
      <c r="G287" s="6" t="str">
        <f t="shared" si="9"/>
        <v>680110000</v>
      </c>
      <c r="H287" s="9" t="s">
        <v>1183</v>
      </c>
      <c r="I287" t="str">
        <f t="shared" si="8"/>
        <v>or GLAcctNo = '680110000'</v>
      </c>
    </row>
    <row r="288" spans="1:9" x14ac:dyDescent="0.25">
      <c r="A288" s="6" t="s">
        <v>1102</v>
      </c>
      <c r="B288" s="6" t="s">
        <v>334</v>
      </c>
      <c r="C288" s="6" t="s">
        <v>1051</v>
      </c>
      <c r="D288" s="6"/>
      <c r="E288" s="6" t="s">
        <v>1182</v>
      </c>
      <c r="F288" s="6" t="s">
        <v>1186</v>
      </c>
      <c r="G288" s="6" t="str">
        <f t="shared" si="9"/>
        <v>685000000</v>
      </c>
      <c r="H288" s="9" t="s">
        <v>1183</v>
      </c>
      <c r="I288" t="str">
        <f t="shared" si="8"/>
        <v>or GLAcctNo = '685000000'</v>
      </c>
    </row>
    <row r="289" spans="1:9" x14ac:dyDescent="0.25">
      <c r="A289" s="6" t="s">
        <v>1103</v>
      </c>
      <c r="B289" s="6" t="s">
        <v>335</v>
      </c>
      <c r="C289" s="6" t="s">
        <v>1051</v>
      </c>
      <c r="D289" s="6"/>
      <c r="E289" s="6" t="s">
        <v>1182</v>
      </c>
      <c r="F289" s="6" t="s">
        <v>1186</v>
      </c>
      <c r="G289" s="6" t="str">
        <f t="shared" si="9"/>
        <v>690000000</v>
      </c>
      <c r="H289" s="9" t="s">
        <v>1183</v>
      </c>
      <c r="I289" t="str">
        <f t="shared" si="8"/>
        <v>or GLAcctNo = '690000000'</v>
      </c>
    </row>
    <row r="290" spans="1:9" x14ac:dyDescent="0.25">
      <c r="A290" s="6" t="s">
        <v>1104</v>
      </c>
      <c r="B290" s="6" t="s">
        <v>336</v>
      </c>
      <c r="C290" s="6" t="s">
        <v>1051</v>
      </c>
      <c r="D290" s="6"/>
      <c r="E290" s="6" t="s">
        <v>1182</v>
      </c>
      <c r="F290" s="6" t="s">
        <v>1186</v>
      </c>
      <c r="G290" s="6" t="str">
        <f t="shared" si="9"/>
        <v>690010000</v>
      </c>
      <c r="H290" s="9" t="s">
        <v>1183</v>
      </c>
      <c r="I290" t="str">
        <f t="shared" si="8"/>
        <v>or GLAcctNo = '690010000'</v>
      </c>
    </row>
    <row r="291" spans="1:9" x14ac:dyDescent="0.25">
      <c r="A291" s="6" t="s">
        <v>1105</v>
      </c>
      <c r="B291" s="6" t="s">
        <v>636</v>
      </c>
      <c r="C291" s="6" t="s">
        <v>1051</v>
      </c>
      <c r="D291" s="6"/>
      <c r="E291" s="6" t="s">
        <v>1182</v>
      </c>
      <c r="F291" s="6" t="s">
        <v>1186</v>
      </c>
      <c r="G291" s="6" t="str">
        <f t="shared" si="9"/>
        <v>690050000</v>
      </c>
      <c r="H291" s="9" t="s">
        <v>1183</v>
      </c>
      <c r="I291" t="str">
        <f t="shared" si="8"/>
        <v>or GLAcctNo = '690050000'</v>
      </c>
    </row>
    <row r="292" spans="1:9" x14ac:dyDescent="0.25">
      <c r="A292" s="6" t="s">
        <v>1106</v>
      </c>
      <c r="B292" s="6" t="s">
        <v>337</v>
      </c>
      <c r="C292" s="6" t="s">
        <v>1051</v>
      </c>
      <c r="D292" s="6"/>
      <c r="E292" s="6" t="s">
        <v>1182</v>
      </c>
      <c r="F292" s="6" t="s">
        <v>1186</v>
      </c>
      <c r="G292" s="6" t="str">
        <f t="shared" si="9"/>
        <v>691000000</v>
      </c>
      <c r="H292" s="9" t="s">
        <v>1183</v>
      </c>
      <c r="I292" t="str">
        <f t="shared" si="8"/>
        <v>or GLAcctNo = '691000000'</v>
      </c>
    </row>
    <row r="293" spans="1:9" x14ac:dyDescent="0.25">
      <c r="A293" s="6" t="s">
        <v>1107</v>
      </c>
      <c r="B293" s="6" t="s">
        <v>338</v>
      </c>
      <c r="C293" s="6" t="s">
        <v>1051</v>
      </c>
      <c r="D293" s="6"/>
      <c r="E293" s="6" t="s">
        <v>1182</v>
      </c>
      <c r="F293" s="6" t="s">
        <v>1186</v>
      </c>
      <c r="G293" s="6" t="str">
        <f t="shared" si="9"/>
        <v>695000000</v>
      </c>
      <c r="H293" s="9" t="s">
        <v>1183</v>
      </c>
      <c r="I293" t="str">
        <f t="shared" si="8"/>
        <v>or GLAcctNo = '695000000'</v>
      </c>
    </row>
    <row r="294" spans="1:9" x14ac:dyDescent="0.25">
      <c r="A294" s="6" t="s">
        <v>1108</v>
      </c>
      <c r="B294" s="6" t="s">
        <v>340</v>
      </c>
      <c r="C294" s="6" t="s">
        <v>1051</v>
      </c>
      <c r="D294" s="6"/>
      <c r="E294" s="6" t="s">
        <v>1182</v>
      </c>
      <c r="F294" s="6" t="s">
        <v>1186</v>
      </c>
      <c r="G294" s="6" t="str">
        <f t="shared" si="9"/>
        <v>705000000</v>
      </c>
      <c r="H294" s="9" t="s">
        <v>1183</v>
      </c>
      <c r="I294" t="str">
        <f t="shared" si="8"/>
        <v>or GLAcctNo = '705000000'</v>
      </c>
    </row>
    <row r="295" spans="1:9" x14ac:dyDescent="0.25">
      <c r="A295" s="6" t="s">
        <v>1109</v>
      </c>
      <c r="B295" s="6" t="s">
        <v>341</v>
      </c>
      <c r="C295" s="6" t="s">
        <v>1051</v>
      </c>
      <c r="D295" s="6"/>
      <c r="E295" s="6" t="s">
        <v>1182</v>
      </c>
      <c r="F295" s="6" t="s">
        <v>1186</v>
      </c>
      <c r="G295" s="6" t="str">
        <f t="shared" si="9"/>
        <v>706000000</v>
      </c>
      <c r="H295" s="9" t="s">
        <v>1183</v>
      </c>
      <c r="I295" t="str">
        <f t="shared" si="8"/>
        <v>or GLAcctNo = '706000000'</v>
      </c>
    </row>
    <row r="296" spans="1:9" x14ac:dyDescent="0.25">
      <c r="A296" s="6" t="s">
        <v>1110</v>
      </c>
      <c r="B296" s="6" t="s">
        <v>342</v>
      </c>
      <c r="C296" s="6" t="s">
        <v>1051</v>
      </c>
      <c r="D296" s="6"/>
      <c r="E296" s="6" t="s">
        <v>1182</v>
      </c>
      <c r="F296" s="6" t="s">
        <v>1186</v>
      </c>
      <c r="G296" s="6" t="str">
        <f t="shared" si="9"/>
        <v>710000000</v>
      </c>
      <c r="H296" s="9" t="s">
        <v>1183</v>
      </c>
      <c r="I296" t="str">
        <f t="shared" si="8"/>
        <v>or GLAcctNo = '710000000'</v>
      </c>
    </row>
    <row r="297" spans="1:9" x14ac:dyDescent="0.25">
      <c r="A297" s="6" t="s">
        <v>1111</v>
      </c>
      <c r="B297" s="6" t="s">
        <v>529</v>
      </c>
      <c r="C297" s="6" t="s">
        <v>1051</v>
      </c>
      <c r="D297" s="6"/>
      <c r="E297" s="6" t="s">
        <v>1182</v>
      </c>
      <c r="F297" s="6" t="s">
        <v>1186</v>
      </c>
      <c r="G297" s="6" t="str">
        <f t="shared" si="9"/>
        <v>710001000</v>
      </c>
      <c r="H297" s="9" t="s">
        <v>1183</v>
      </c>
      <c r="I297" t="str">
        <f t="shared" si="8"/>
        <v>or GLAcctNo = '710001000'</v>
      </c>
    </row>
    <row r="298" spans="1:9" x14ac:dyDescent="0.25">
      <c r="A298" s="6" t="s">
        <v>1112</v>
      </c>
      <c r="B298" s="6" t="s">
        <v>530</v>
      </c>
      <c r="C298" s="6" t="s">
        <v>1051</v>
      </c>
      <c r="D298" s="6"/>
      <c r="E298" s="6" t="s">
        <v>1182</v>
      </c>
      <c r="F298" s="6" t="s">
        <v>1186</v>
      </c>
      <c r="G298" s="6" t="str">
        <f t="shared" si="9"/>
        <v>710004000</v>
      </c>
      <c r="H298" s="9" t="s">
        <v>1183</v>
      </c>
      <c r="I298" t="str">
        <f t="shared" si="8"/>
        <v>or GLAcctNo = '710004000'</v>
      </c>
    </row>
    <row r="299" spans="1:9" x14ac:dyDescent="0.25">
      <c r="A299" s="6" t="s">
        <v>1113</v>
      </c>
      <c r="B299" s="6" t="s">
        <v>344</v>
      </c>
      <c r="C299" s="6" t="s">
        <v>1051</v>
      </c>
      <c r="D299" s="6"/>
      <c r="E299" s="6" t="s">
        <v>1182</v>
      </c>
      <c r="F299" s="6" t="s">
        <v>1186</v>
      </c>
      <c r="G299" s="6" t="str">
        <f t="shared" si="9"/>
        <v>712000000</v>
      </c>
      <c r="H299" s="9" t="s">
        <v>1183</v>
      </c>
      <c r="I299" t="str">
        <f t="shared" si="8"/>
        <v>or GLAcctNo = '712000000'</v>
      </c>
    </row>
    <row r="300" spans="1:9" x14ac:dyDescent="0.25">
      <c r="A300" s="6" t="s">
        <v>1114</v>
      </c>
      <c r="B300" s="6" t="s">
        <v>345</v>
      </c>
      <c r="C300" s="6" t="s">
        <v>1051</v>
      </c>
      <c r="D300" s="6"/>
      <c r="E300" s="6" t="s">
        <v>1182</v>
      </c>
      <c r="F300" s="6" t="s">
        <v>1186</v>
      </c>
      <c r="G300" s="6" t="str">
        <f t="shared" si="9"/>
        <v>712500000</v>
      </c>
      <c r="H300" s="9" t="s">
        <v>1183</v>
      </c>
      <c r="I300" t="str">
        <f t="shared" si="8"/>
        <v>or GLAcctNo = '712500000'</v>
      </c>
    </row>
    <row r="301" spans="1:9" x14ac:dyDescent="0.25">
      <c r="A301" s="6" t="s">
        <v>1115</v>
      </c>
      <c r="B301" s="6" t="s">
        <v>346</v>
      </c>
      <c r="C301" s="6" t="s">
        <v>1051</v>
      </c>
      <c r="D301" s="6"/>
      <c r="E301" s="6" t="s">
        <v>1182</v>
      </c>
      <c r="F301" s="6" t="s">
        <v>1186</v>
      </c>
      <c r="G301" s="6" t="str">
        <f t="shared" si="9"/>
        <v>715000000</v>
      </c>
      <c r="H301" s="9" t="s">
        <v>1183</v>
      </c>
      <c r="I301" t="str">
        <f t="shared" si="8"/>
        <v>or GLAcctNo = '715000000'</v>
      </c>
    </row>
    <row r="302" spans="1:9" x14ac:dyDescent="0.25">
      <c r="A302" s="6" t="s">
        <v>1116</v>
      </c>
      <c r="B302" s="6" t="s">
        <v>347</v>
      </c>
      <c r="C302" s="6" t="s">
        <v>1051</v>
      </c>
      <c r="D302" s="6"/>
      <c r="E302" s="6" t="s">
        <v>1182</v>
      </c>
      <c r="F302" s="6" t="s">
        <v>1186</v>
      </c>
      <c r="G302" s="6" t="str">
        <f t="shared" si="9"/>
        <v>720000000</v>
      </c>
      <c r="H302" s="9" t="s">
        <v>1183</v>
      </c>
      <c r="I302" t="str">
        <f t="shared" si="8"/>
        <v>or GLAcctNo = '720000000'</v>
      </c>
    </row>
    <row r="303" spans="1:9" x14ac:dyDescent="0.25">
      <c r="A303" s="6" t="s">
        <v>1117</v>
      </c>
      <c r="B303" s="6" t="s">
        <v>535</v>
      </c>
      <c r="C303" s="6" t="s">
        <v>1051</v>
      </c>
      <c r="D303" s="6"/>
      <c r="E303" s="6" t="s">
        <v>1182</v>
      </c>
      <c r="F303" s="6" t="s">
        <v>1186</v>
      </c>
      <c r="G303" s="6" t="str">
        <f t="shared" si="9"/>
        <v>720001000</v>
      </c>
      <c r="H303" s="9" t="s">
        <v>1183</v>
      </c>
      <c r="I303" t="str">
        <f t="shared" si="8"/>
        <v>or GLAcctNo = '720001000'</v>
      </c>
    </row>
    <row r="304" spans="1:9" x14ac:dyDescent="0.25">
      <c r="A304" s="6" t="s">
        <v>1118</v>
      </c>
      <c r="B304" s="6" t="s">
        <v>536</v>
      </c>
      <c r="C304" s="6" t="s">
        <v>1051</v>
      </c>
      <c r="D304" s="6"/>
      <c r="E304" s="6" t="s">
        <v>1182</v>
      </c>
      <c r="F304" s="6" t="s">
        <v>1186</v>
      </c>
      <c r="G304" s="6" t="str">
        <f t="shared" si="9"/>
        <v>720004000</v>
      </c>
      <c r="H304" s="9" t="s">
        <v>1183</v>
      </c>
      <c r="I304" t="str">
        <f t="shared" si="8"/>
        <v>or GLAcctNo = '720004000'</v>
      </c>
    </row>
    <row r="305" spans="1:9" x14ac:dyDescent="0.25">
      <c r="A305" s="6" t="s">
        <v>1119</v>
      </c>
      <c r="B305" s="6" t="s">
        <v>348</v>
      </c>
      <c r="C305" s="6" t="s">
        <v>1051</v>
      </c>
      <c r="D305" s="6"/>
      <c r="E305" s="6" t="s">
        <v>1182</v>
      </c>
      <c r="F305" s="6" t="s">
        <v>1186</v>
      </c>
      <c r="G305" s="6" t="str">
        <f t="shared" si="9"/>
        <v>720020000</v>
      </c>
      <c r="H305" s="9" t="s">
        <v>1183</v>
      </c>
      <c r="I305" t="str">
        <f t="shared" si="8"/>
        <v>or GLAcctNo = '720020000'</v>
      </c>
    </row>
    <row r="306" spans="1:9" x14ac:dyDescent="0.25">
      <c r="A306" s="6" t="s">
        <v>1120</v>
      </c>
      <c r="B306" s="6" t="s">
        <v>349</v>
      </c>
      <c r="C306" s="6" t="s">
        <v>1051</v>
      </c>
      <c r="D306" s="6"/>
      <c r="E306" s="6" t="s">
        <v>1182</v>
      </c>
      <c r="F306" s="6" t="s">
        <v>1186</v>
      </c>
      <c r="G306" s="6" t="str">
        <f t="shared" si="9"/>
        <v>720040000</v>
      </c>
      <c r="H306" s="9" t="s">
        <v>1183</v>
      </c>
      <c r="I306" t="str">
        <f t="shared" si="8"/>
        <v>or GLAcctNo = '720040000'</v>
      </c>
    </row>
    <row r="307" spans="1:9" x14ac:dyDescent="0.25">
      <c r="A307" s="6" t="s">
        <v>1121</v>
      </c>
      <c r="B307" s="6" t="s">
        <v>350</v>
      </c>
      <c r="C307" s="6" t="s">
        <v>1051</v>
      </c>
      <c r="D307" s="6"/>
      <c r="E307" s="6" t="s">
        <v>1182</v>
      </c>
      <c r="F307" s="6" t="s">
        <v>1186</v>
      </c>
      <c r="G307" s="6" t="str">
        <f t="shared" si="9"/>
        <v>721000000</v>
      </c>
      <c r="H307" s="9" t="s">
        <v>1183</v>
      </c>
      <c r="I307" t="str">
        <f t="shared" si="8"/>
        <v>or GLAcctNo = '721000000'</v>
      </c>
    </row>
    <row r="308" spans="1:9" x14ac:dyDescent="0.25">
      <c r="A308" s="6" t="s">
        <v>1122</v>
      </c>
      <c r="B308" s="6" t="s">
        <v>682</v>
      </c>
      <c r="C308" s="6" t="s">
        <v>1051</v>
      </c>
      <c r="D308" s="6"/>
      <c r="E308" s="6" t="s">
        <v>1182</v>
      </c>
      <c r="F308" s="6" t="s">
        <v>1186</v>
      </c>
      <c r="G308" s="6" t="str">
        <f t="shared" si="9"/>
        <v>721100000</v>
      </c>
      <c r="H308" s="9" t="s">
        <v>1183</v>
      </c>
      <c r="I308" t="str">
        <f t="shared" si="8"/>
        <v>or GLAcctNo = '721100000'</v>
      </c>
    </row>
    <row r="309" spans="1:9" x14ac:dyDescent="0.25">
      <c r="A309" s="6" t="s">
        <v>1123</v>
      </c>
      <c r="B309" s="6" t="s">
        <v>739</v>
      </c>
      <c r="C309" s="6" t="s">
        <v>1051</v>
      </c>
      <c r="D309" s="6"/>
      <c r="E309" s="6" t="s">
        <v>1182</v>
      </c>
      <c r="F309" s="6" t="s">
        <v>1186</v>
      </c>
      <c r="G309" s="6" t="str">
        <f t="shared" si="9"/>
        <v>721200000</v>
      </c>
      <c r="H309" s="9" t="s">
        <v>1183</v>
      </c>
      <c r="I309" t="str">
        <f t="shared" si="8"/>
        <v>or GLAcctNo = '721200000'</v>
      </c>
    </row>
    <row r="310" spans="1:9" x14ac:dyDescent="0.25">
      <c r="A310" s="6" t="s">
        <v>1124</v>
      </c>
      <c r="B310" s="6" t="s">
        <v>351</v>
      </c>
      <c r="C310" s="6" t="s">
        <v>1051</v>
      </c>
      <c r="D310" s="6"/>
      <c r="E310" s="6" t="s">
        <v>1182</v>
      </c>
      <c r="F310" s="6" t="s">
        <v>1186</v>
      </c>
      <c r="G310" s="6" t="str">
        <f t="shared" si="9"/>
        <v>722000000</v>
      </c>
      <c r="H310" s="9" t="s">
        <v>1183</v>
      </c>
      <c r="I310" t="str">
        <f t="shared" si="8"/>
        <v>or GLAcctNo = '722000000'</v>
      </c>
    </row>
    <row r="311" spans="1:9" x14ac:dyDescent="0.25">
      <c r="A311" s="6" t="s">
        <v>1125</v>
      </c>
      <c r="B311" s="6" t="s">
        <v>733</v>
      </c>
      <c r="C311" s="6" t="s">
        <v>1051</v>
      </c>
      <c r="D311" s="6"/>
      <c r="E311" s="6" t="s">
        <v>1182</v>
      </c>
      <c r="F311" s="6" t="s">
        <v>1186</v>
      </c>
      <c r="G311" s="6" t="str">
        <f t="shared" si="9"/>
        <v>722001000</v>
      </c>
      <c r="H311" s="9" t="s">
        <v>1183</v>
      </c>
      <c r="I311" t="str">
        <f t="shared" si="8"/>
        <v>or GLAcctNo = '722001000'</v>
      </c>
    </row>
    <row r="312" spans="1:9" x14ac:dyDescent="0.25">
      <c r="A312" s="6" t="s">
        <v>1126</v>
      </c>
      <c r="B312" s="6" t="s">
        <v>683</v>
      </c>
      <c r="C312" s="6" t="s">
        <v>1051</v>
      </c>
      <c r="D312" s="6"/>
      <c r="E312" s="6" t="s">
        <v>1182</v>
      </c>
      <c r="F312" s="6" t="s">
        <v>1186</v>
      </c>
      <c r="G312" s="6" t="str">
        <f t="shared" si="9"/>
        <v>722100000</v>
      </c>
      <c r="H312" s="9" t="s">
        <v>1183</v>
      </c>
      <c r="I312" t="str">
        <f t="shared" si="8"/>
        <v>or GLAcctNo = '722100000'</v>
      </c>
    </row>
    <row r="313" spans="1:9" x14ac:dyDescent="0.25">
      <c r="A313" s="6" t="s">
        <v>1127</v>
      </c>
      <c r="B313" s="6" t="s">
        <v>740</v>
      </c>
      <c r="C313" s="6" t="s">
        <v>1051</v>
      </c>
      <c r="D313" s="6"/>
      <c r="E313" s="6" t="s">
        <v>1182</v>
      </c>
      <c r="F313" s="6" t="s">
        <v>1186</v>
      </c>
      <c r="G313" s="6" t="str">
        <f t="shared" si="9"/>
        <v>722200000</v>
      </c>
      <c r="H313" s="9" t="s">
        <v>1183</v>
      </c>
      <c r="I313" t="str">
        <f t="shared" si="8"/>
        <v>or GLAcctNo = '722200000'</v>
      </c>
    </row>
    <row r="314" spans="1:9" x14ac:dyDescent="0.25">
      <c r="A314" s="6" t="s">
        <v>1128</v>
      </c>
      <c r="B314" s="6" t="s">
        <v>352</v>
      </c>
      <c r="C314" s="6" t="s">
        <v>1051</v>
      </c>
      <c r="D314" s="6"/>
      <c r="E314" s="6" t="s">
        <v>1182</v>
      </c>
      <c r="F314" s="6" t="s">
        <v>1186</v>
      </c>
      <c r="G314" s="6" t="str">
        <f t="shared" si="9"/>
        <v>723000000</v>
      </c>
      <c r="H314" s="9" t="s">
        <v>1183</v>
      </c>
      <c r="I314" t="str">
        <f t="shared" si="8"/>
        <v>or GLAcctNo = '723000000'</v>
      </c>
    </row>
    <row r="315" spans="1:9" x14ac:dyDescent="0.25">
      <c r="A315" s="6" t="s">
        <v>1129</v>
      </c>
      <c r="B315" s="6" t="s">
        <v>684</v>
      </c>
      <c r="C315" s="6" t="s">
        <v>1051</v>
      </c>
      <c r="D315" s="6"/>
      <c r="E315" s="6" t="s">
        <v>1182</v>
      </c>
      <c r="F315" s="6" t="s">
        <v>1186</v>
      </c>
      <c r="G315" s="6" t="str">
        <f t="shared" si="9"/>
        <v>723100000</v>
      </c>
      <c r="H315" s="9" t="s">
        <v>1183</v>
      </c>
      <c r="I315" t="str">
        <f t="shared" si="8"/>
        <v>or GLAcctNo = '723100000'</v>
      </c>
    </row>
    <row r="316" spans="1:9" x14ac:dyDescent="0.25">
      <c r="A316" s="6" t="s">
        <v>1130</v>
      </c>
      <c r="B316" s="6" t="s">
        <v>741</v>
      </c>
      <c r="C316" s="6" t="s">
        <v>1051</v>
      </c>
      <c r="D316" s="6"/>
      <c r="E316" s="6" t="s">
        <v>1182</v>
      </c>
      <c r="F316" s="6" t="s">
        <v>1186</v>
      </c>
      <c r="G316" s="6" t="str">
        <f t="shared" si="9"/>
        <v>723200000</v>
      </c>
      <c r="H316" s="9" t="s">
        <v>1183</v>
      </c>
      <c r="I316" t="str">
        <f t="shared" si="8"/>
        <v>or GLAcctNo = '723200000'</v>
      </c>
    </row>
    <row r="317" spans="1:9" x14ac:dyDescent="0.25">
      <c r="A317" s="6" t="s">
        <v>1131</v>
      </c>
      <c r="B317" s="6" t="s">
        <v>353</v>
      </c>
      <c r="C317" s="6" t="s">
        <v>1051</v>
      </c>
      <c r="D317" s="6"/>
      <c r="E317" s="6" t="s">
        <v>1182</v>
      </c>
      <c r="F317" s="6" t="s">
        <v>1186</v>
      </c>
      <c r="G317" s="6" t="str">
        <f t="shared" si="9"/>
        <v>724000000</v>
      </c>
      <c r="H317" s="9" t="s">
        <v>1183</v>
      </c>
      <c r="I317" t="str">
        <f t="shared" si="8"/>
        <v>or GLAcctNo = '724000000'</v>
      </c>
    </row>
    <row r="318" spans="1:9" x14ac:dyDescent="0.25">
      <c r="A318" s="6" t="s">
        <v>1132</v>
      </c>
      <c r="B318" s="6" t="s">
        <v>354</v>
      </c>
      <c r="C318" s="6" t="s">
        <v>1051</v>
      </c>
      <c r="D318" s="6"/>
      <c r="E318" s="6" t="s">
        <v>1182</v>
      </c>
      <c r="F318" s="6" t="s">
        <v>1186</v>
      </c>
      <c r="G318" s="6" t="str">
        <f t="shared" si="9"/>
        <v>725000000</v>
      </c>
      <c r="H318" s="9" t="s">
        <v>1183</v>
      </c>
      <c r="I318" t="str">
        <f t="shared" si="8"/>
        <v>or GLAcctNo = '725000000'</v>
      </c>
    </row>
    <row r="319" spans="1:9" x14ac:dyDescent="0.25">
      <c r="A319" s="6" t="s">
        <v>1133</v>
      </c>
      <c r="B319" s="6" t="s">
        <v>355</v>
      </c>
      <c r="C319" s="6" t="s">
        <v>1051</v>
      </c>
      <c r="D319" s="6"/>
      <c r="E319" s="6" t="s">
        <v>1182</v>
      </c>
      <c r="F319" s="6" t="s">
        <v>1186</v>
      </c>
      <c r="G319" s="6" t="str">
        <f t="shared" si="9"/>
        <v>730000000</v>
      </c>
      <c r="H319" s="9" t="s">
        <v>1183</v>
      </c>
      <c r="I319" t="str">
        <f t="shared" si="8"/>
        <v>or GLAcctNo = '730000000'</v>
      </c>
    </row>
    <row r="320" spans="1:9" x14ac:dyDescent="0.25">
      <c r="A320" s="6" t="s">
        <v>1134</v>
      </c>
      <c r="B320" s="6" t="s">
        <v>356</v>
      </c>
      <c r="C320" s="6" t="s">
        <v>1051</v>
      </c>
      <c r="D320" s="6"/>
      <c r="E320" s="6" t="s">
        <v>1182</v>
      </c>
      <c r="F320" s="6" t="s">
        <v>1186</v>
      </c>
      <c r="G320" s="6" t="str">
        <f t="shared" si="9"/>
        <v>740000000</v>
      </c>
      <c r="H320" s="9" t="s">
        <v>1183</v>
      </c>
      <c r="I320" t="str">
        <f t="shared" si="8"/>
        <v>or GLAcctNo = '740000000'</v>
      </c>
    </row>
    <row r="321" spans="1:9" x14ac:dyDescent="0.25">
      <c r="A321" s="6" t="s">
        <v>1135</v>
      </c>
      <c r="B321" s="6" t="s">
        <v>357</v>
      </c>
      <c r="C321" s="6" t="s">
        <v>1051</v>
      </c>
      <c r="D321" s="6"/>
      <c r="E321" s="6" t="s">
        <v>1182</v>
      </c>
      <c r="F321" s="6" t="s">
        <v>1186</v>
      </c>
      <c r="G321" s="6" t="str">
        <f t="shared" si="9"/>
        <v>745000000</v>
      </c>
      <c r="H321" s="9" t="s">
        <v>1183</v>
      </c>
      <c r="I321" t="str">
        <f t="shared" si="8"/>
        <v>or GLAcctNo = '745000000'</v>
      </c>
    </row>
    <row r="322" spans="1:9" x14ac:dyDescent="0.25">
      <c r="A322" s="6" t="s">
        <v>1136</v>
      </c>
      <c r="B322" s="6" t="s">
        <v>358</v>
      </c>
      <c r="C322" s="6" t="s">
        <v>1051</v>
      </c>
      <c r="D322" s="6"/>
      <c r="E322" s="6" t="s">
        <v>1182</v>
      </c>
      <c r="F322" s="6" t="s">
        <v>1186</v>
      </c>
      <c r="G322" s="6" t="str">
        <f t="shared" si="9"/>
        <v>745100000</v>
      </c>
      <c r="H322" s="9" t="s">
        <v>1183</v>
      </c>
      <c r="I322" t="str">
        <f t="shared" si="8"/>
        <v>or GLAcctNo = '745100000'</v>
      </c>
    </row>
    <row r="323" spans="1:9" x14ac:dyDescent="0.25">
      <c r="A323" s="6" t="s">
        <v>1137</v>
      </c>
      <c r="B323" s="6" t="s">
        <v>619</v>
      </c>
      <c r="C323" s="6" t="s">
        <v>1051</v>
      </c>
      <c r="D323" s="6"/>
      <c r="E323" s="6" t="s">
        <v>1182</v>
      </c>
      <c r="F323" s="6" t="s">
        <v>1186</v>
      </c>
      <c r="G323" s="6" t="str">
        <f t="shared" si="9"/>
        <v>745150000</v>
      </c>
      <c r="H323" s="9" t="s">
        <v>1183</v>
      </c>
      <c r="I323" t="str">
        <f t="shared" si="8"/>
        <v>or GLAcctNo = '745150000'</v>
      </c>
    </row>
    <row r="324" spans="1:9" x14ac:dyDescent="0.25">
      <c r="A324" s="6" t="s">
        <v>1138</v>
      </c>
      <c r="B324" s="6" t="s">
        <v>359</v>
      </c>
      <c r="C324" s="6" t="s">
        <v>1051</v>
      </c>
      <c r="D324" s="6"/>
      <c r="E324" s="6" t="s">
        <v>1182</v>
      </c>
      <c r="F324" s="6" t="s">
        <v>1186</v>
      </c>
      <c r="G324" s="6" t="str">
        <f t="shared" si="9"/>
        <v>745200000</v>
      </c>
      <c r="H324" s="9" t="s">
        <v>1183</v>
      </c>
      <c r="I324" t="str">
        <f t="shared" si="8"/>
        <v>or GLAcctNo = '745200000'</v>
      </c>
    </row>
    <row r="325" spans="1:9" x14ac:dyDescent="0.25">
      <c r="A325" s="6" t="s">
        <v>1139</v>
      </c>
      <c r="B325" s="6" t="s">
        <v>437</v>
      </c>
      <c r="C325" s="6" t="s">
        <v>1051</v>
      </c>
      <c r="D325" s="6"/>
      <c r="E325" s="6" t="s">
        <v>1182</v>
      </c>
      <c r="F325" s="6" t="s">
        <v>1186</v>
      </c>
      <c r="G325" s="6" t="str">
        <f t="shared" si="9"/>
        <v>745300000</v>
      </c>
      <c r="H325" s="9" t="s">
        <v>1183</v>
      </c>
      <c r="I325" t="str">
        <f t="shared" ref="I325:I361" si="10">CONCATENATE(E325,F325,G325,H325)</f>
        <v>or GLAcctNo = '745300000'</v>
      </c>
    </row>
    <row r="326" spans="1:9" x14ac:dyDescent="0.25">
      <c r="A326" s="6" t="s">
        <v>1140</v>
      </c>
      <c r="B326" s="6" t="s">
        <v>673</v>
      </c>
      <c r="C326" s="6" t="s">
        <v>1051</v>
      </c>
      <c r="D326" s="6"/>
      <c r="E326" s="6" t="s">
        <v>1182</v>
      </c>
      <c r="F326" s="6" t="s">
        <v>1186</v>
      </c>
      <c r="G326" s="6" t="str">
        <f t="shared" ref="G326:G361" si="11">SUBSTITUTE(A326, "-", "")</f>
        <v>745350000</v>
      </c>
      <c r="H326" s="9" t="s">
        <v>1183</v>
      </c>
      <c r="I326" t="str">
        <f t="shared" si="10"/>
        <v>or GLAcctNo = '745350000'</v>
      </c>
    </row>
    <row r="327" spans="1:9" x14ac:dyDescent="0.25">
      <c r="A327" s="6" t="s">
        <v>1141</v>
      </c>
      <c r="B327" s="6" t="s">
        <v>611</v>
      </c>
      <c r="C327" s="6" t="s">
        <v>1051</v>
      </c>
      <c r="D327" s="6"/>
      <c r="E327" s="6" t="s">
        <v>1182</v>
      </c>
      <c r="F327" s="6" t="s">
        <v>1186</v>
      </c>
      <c r="G327" s="6" t="str">
        <f t="shared" si="11"/>
        <v>745400000</v>
      </c>
      <c r="H327" s="9" t="s">
        <v>1183</v>
      </c>
      <c r="I327" t="str">
        <f t="shared" si="10"/>
        <v>or GLAcctNo = '745400000'</v>
      </c>
    </row>
    <row r="328" spans="1:9" x14ac:dyDescent="0.25">
      <c r="A328" s="6" t="s">
        <v>1142</v>
      </c>
      <c r="B328" s="6" t="s">
        <v>663</v>
      </c>
      <c r="C328" s="6" t="s">
        <v>1051</v>
      </c>
      <c r="D328" s="6"/>
      <c r="E328" s="6" t="s">
        <v>1182</v>
      </c>
      <c r="F328" s="6" t="s">
        <v>1186</v>
      </c>
      <c r="G328" s="6" t="str">
        <f t="shared" si="11"/>
        <v>745450000</v>
      </c>
      <c r="H328" s="9" t="s">
        <v>1183</v>
      </c>
      <c r="I328" t="str">
        <f t="shared" si="10"/>
        <v>or GLAcctNo = '745450000'</v>
      </c>
    </row>
    <row r="329" spans="1:9" x14ac:dyDescent="0.25">
      <c r="A329" s="6" t="s">
        <v>1143</v>
      </c>
      <c r="B329" s="6" t="s">
        <v>360</v>
      </c>
      <c r="C329" s="6" t="s">
        <v>1051</v>
      </c>
      <c r="D329" s="6"/>
      <c r="E329" s="6" t="s">
        <v>1182</v>
      </c>
      <c r="F329" s="6" t="s">
        <v>1186</v>
      </c>
      <c r="G329" s="6" t="str">
        <f t="shared" si="11"/>
        <v>750000000</v>
      </c>
      <c r="H329" s="9" t="s">
        <v>1183</v>
      </c>
      <c r="I329" t="str">
        <f t="shared" si="10"/>
        <v>or GLAcctNo = '750000000'</v>
      </c>
    </row>
    <row r="330" spans="1:9" x14ac:dyDescent="0.25">
      <c r="A330" s="6" t="s">
        <v>1144</v>
      </c>
      <c r="B330" s="6" t="s">
        <v>361</v>
      </c>
      <c r="C330" s="6" t="s">
        <v>1051</v>
      </c>
      <c r="D330" s="6"/>
      <c r="E330" s="6" t="s">
        <v>1182</v>
      </c>
      <c r="F330" s="6" t="s">
        <v>1186</v>
      </c>
      <c r="G330" s="6" t="str">
        <f t="shared" si="11"/>
        <v>751000000</v>
      </c>
      <c r="H330" s="9" t="s">
        <v>1183</v>
      </c>
      <c r="I330" t="str">
        <f t="shared" si="10"/>
        <v>or GLAcctNo = '751000000'</v>
      </c>
    </row>
    <row r="331" spans="1:9" x14ac:dyDescent="0.25">
      <c r="A331" s="6" t="s">
        <v>1145</v>
      </c>
      <c r="B331" s="6" t="s">
        <v>559</v>
      </c>
      <c r="C331" s="6" t="s">
        <v>1051</v>
      </c>
      <c r="D331" s="6"/>
      <c r="E331" s="6" t="s">
        <v>1182</v>
      </c>
      <c r="F331" s="6" t="s">
        <v>1186</v>
      </c>
      <c r="G331" s="6" t="str">
        <f t="shared" si="11"/>
        <v>751004000</v>
      </c>
      <c r="H331" s="9" t="s">
        <v>1183</v>
      </c>
      <c r="I331" t="str">
        <f t="shared" si="10"/>
        <v>or GLAcctNo = '751004000'</v>
      </c>
    </row>
    <row r="332" spans="1:9" x14ac:dyDescent="0.25">
      <c r="A332" s="6" t="s">
        <v>1146</v>
      </c>
      <c r="B332" s="6" t="s">
        <v>586</v>
      </c>
      <c r="C332" s="6" t="s">
        <v>1051</v>
      </c>
      <c r="D332" s="6"/>
      <c r="E332" s="6" t="s">
        <v>1182</v>
      </c>
      <c r="F332" s="6" t="s">
        <v>1186</v>
      </c>
      <c r="G332" s="6" t="str">
        <f t="shared" si="11"/>
        <v>751100000</v>
      </c>
      <c r="H332" s="9" t="s">
        <v>1183</v>
      </c>
      <c r="I332" t="str">
        <f t="shared" si="10"/>
        <v>or GLAcctNo = '751100000'</v>
      </c>
    </row>
    <row r="333" spans="1:9" x14ac:dyDescent="0.25">
      <c r="A333" s="6" t="s">
        <v>1147</v>
      </c>
      <c r="B333" s="6" t="s">
        <v>362</v>
      </c>
      <c r="C333" s="6" t="s">
        <v>1051</v>
      </c>
      <c r="D333" s="6"/>
      <c r="E333" s="6" t="s">
        <v>1182</v>
      </c>
      <c r="F333" s="6" t="s">
        <v>1186</v>
      </c>
      <c r="G333" s="6" t="str">
        <f t="shared" si="11"/>
        <v>755000000</v>
      </c>
      <c r="H333" s="9" t="s">
        <v>1183</v>
      </c>
      <c r="I333" t="str">
        <f t="shared" si="10"/>
        <v>or GLAcctNo = '755000000'</v>
      </c>
    </row>
    <row r="334" spans="1:9" x14ac:dyDescent="0.25">
      <c r="A334" s="6" t="s">
        <v>1148</v>
      </c>
      <c r="B334" s="6" t="s">
        <v>538</v>
      </c>
      <c r="C334" s="6" t="s">
        <v>1051</v>
      </c>
      <c r="D334" s="6"/>
      <c r="E334" s="6" t="s">
        <v>1182</v>
      </c>
      <c r="F334" s="6" t="s">
        <v>1186</v>
      </c>
      <c r="G334" s="6" t="str">
        <f t="shared" si="11"/>
        <v>755001000</v>
      </c>
      <c r="H334" s="9" t="s">
        <v>1183</v>
      </c>
      <c r="I334" t="str">
        <f t="shared" si="10"/>
        <v>or GLAcctNo = '755001000'</v>
      </c>
    </row>
    <row r="335" spans="1:9" x14ac:dyDescent="0.25">
      <c r="A335" s="6" t="s">
        <v>1149</v>
      </c>
      <c r="B335" s="6" t="s">
        <v>539</v>
      </c>
      <c r="C335" s="6" t="s">
        <v>1051</v>
      </c>
      <c r="D335" s="6"/>
      <c r="E335" s="6" t="s">
        <v>1182</v>
      </c>
      <c r="F335" s="6" t="s">
        <v>1186</v>
      </c>
      <c r="G335" s="6" t="str">
        <f t="shared" si="11"/>
        <v>755004000</v>
      </c>
      <c r="H335" s="9" t="s">
        <v>1183</v>
      </c>
      <c r="I335" t="str">
        <f t="shared" si="10"/>
        <v>or GLAcctNo = '755004000'</v>
      </c>
    </row>
    <row r="336" spans="1:9" x14ac:dyDescent="0.25">
      <c r="A336" s="6" t="s">
        <v>1150</v>
      </c>
      <c r="B336" s="6" t="s">
        <v>428</v>
      </c>
      <c r="C336" s="6" t="s">
        <v>1051</v>
      </c>
      <c r="D336" s="6"/>
      <c r="E336" s="6" t="s">
        <v>1182</v>
      </c>
      <c r="F336" s="6" t="s">
        <v>1186</v>
      </c>
      <c r="G336" s="6" t="str">
        <f t="shared" si="11"/>
        <v>756000000</v>
      </c>
      <c r="H336" s="9" t="s">
        <v>1183</v>
      </c>
      <c r="I336" t="str">
        <f t="shared" si="10"/>
        <v>or GLAcctNo = '756000000'</v>
      </c>
    </row>
    <row r="337" spans="1:9" x14ac:dyDescent="0.25">
      <c r="A337" s="6" t="s">
        <v>1151</v>
      </c>
      <c r="B337" s="6" t="s">
        <v>364</v>
      </c>
      <c r="C337" s="6" t="s">
        <v>1051</v>
      </c>
      <c r="D337" s="6"/>
      <c r="E337" s="6" t="s">
        <v>1182</v>
      </c>
      <c r="F337" s="6" t="s">
        <v>1186</v>
      </c>
      <c r="G337" s="6" t="str">
        <f t="shared" si="11"/>
        <v>760000000</v>
      </c>
      <c r="H337" s="9" t="s">
        <v>1183</v>
      </c>
      <c r="I337" t="str">
        <f t="shared" si="10"/>
        <v>or GLAcctNo = '760000000'</v>
      </c>
    </row>
    <row r="338" spans="1:9" x14ac:dyDescent="0.25">
      <c r="A338" s="6" t="s">
        <v>1152</v>
      </c>
      <c r="B338" s="6" t="s">
        <v>365</v>
      </c>
      <c r="C338" s="6" t="s">
        <v>1051</v>
      </c>
      <c r="D338" s="6"/>
      <c r="E338" s="6" t="s">
        <v>1182</v>
      </c>
      <c r="F338" s="6" t="s">
        <v>1186</v>
      </c>
      <c r="G338" s="6" t="str">
        <f t="shared" si="11"/>
        <v>760100000</v>
      </c>
      <c r="H338" s="9" t="s">
        <v>1183</v>
      </c>
      <c r="I338" t="str">
        <f t="shared" si="10"/>
        <v>or GLAcctNo = '760100000'</v>
      </c>
    </row>
    <row r="339" spans="1:9" x14ac:dyDescent="0.25">
      <c r="A339" s="6" t="s">
        <v>1153</v>
      </c>
      <c r="B339" s="6" t="s">
        <v>366</v>
      </c>
      <c r="C339" s="6" t="s">
        <v>1051</v>
      </c>
      <c r="D339" s="6"/>
      <c r="E339" s="6" t="s">
        <v>1182</v>
      </c>
      <c r="F339" s="6" t="s">
        <v>1186</v>
      </c>
      <c r="G339" s="6" t="str">
        <f t="shared" si="11"/>
        <v>760200000</v>
      </c>
      <c r="H339" s="9" t="s">
        <v>1183</v>
      </c>
      <c r="I339" t="str">
        <f t="shared" si="10"/>
        <v>or GLAcctNo = '760200000'</v>
      </c>
    </row>
    <row r="340" spans="1:9" x14ac:dyDescent="0.25">
      <c r="A340" s="6" t="s">
        <v>1154</v>
      </c>
      <c r="B340" s="6" t="s">
        <v>368</v>
      </c>
      <c r="C340" s="6" t="s">
        <v>1051</v>
      </c>
      <c r="D340" s="6"/>
      <c r="E340" s="6" t="s">
        <v>1182</v>
      </c>
      <c r="F340" s="6" t="s">
        <v>1186</v>
      </c>
      <c r="G340" s="6" t="str">
        <f t="shared" si="11"/>
        <v>760400000</v>
      </c>
      <c r="H340" s="9" t="s">
        <v>1183</v>
      </c>
      <c r="I340" t="str">
        <f t="shared" si="10"/>
        <v>or GLAcctNo = '760400000'</v>
      </c>
    </row>
    <row r="341" spans="1:9" x14ac:dyDescent="0.25">
      <c r="A341" s="6" t="s">
        <v>1155</v>
      </c>
      <c r="B341" s="6" t="s">
        <v>628</v>
      </c>
      <c r="C341" s="6" t="s">
        <v>1051</v>
      </c>
      <c r="D341" s="6"/>
      <c r="E341" s="6" t="s">
        <v>1182</v>
      </c>
      <c r="F341" s="6" t="s">
        <v>1186</v>
      </c>
      <c r="G341" s="6" t="str">
        <f t="shared" si="11"/>
        <v>761011000</v>
      </c>
      <c r="H341" s="9" t="s">
        <v>1183</v>
      </c>
      <c r="I341" t="str">
        <f t="shared" si="10"/>
        <v>or GLAcctNo = '761011000'</v>
      </c>
    </row>
    <row r="342" spans="1:9" x14ac:dyDescent="0.25">
      <c r="A342" s="6" t="s">
        <v>1156</v>
      </c>
      <c r="B342" s="6" t="s">
        <v>372</v>
      </c>
      <c r="C342" s="6" t="s">
        <v>1051</v>
      </c>
      <c r="D342" s="6"/>
      <c r="E342" s="6" t="s">
        <v>1182</v>
      </c>
      <c r="F342" s="6" t="s">
        <v>1186</v>
      </c>
      <c r="G342" s="6" t="str">
        <f t="shared" si="11"/>
        <v>765000000</v>
      </c>
      <c r="H342" s="9" t="s">
        <v>1183</v>
      </c>
      <c r="I342" t="str">
        <f t="shared" si="10"/>
        <v>or GLAcctNo = '765000000'</v>
      </c>
    </row>
    <row r="343" spans="1:9" x14ac:dyDescent="0.25">
      <c r="A343" s="6" t="s">
        <v>1157</v>
      </c>
      <c r="B343" s="6" t="s">
        <v>374</v>
      </c>
      <c r="C343" s="6" t="s">
        <v>1051</v>
      </c>
      <c r="D343" s="6"/>
      <c r="E343" s="6" t="s">
        <v>1182</v>
      </c>
      <c r="F343" s="6" t="s">
        <v>1186</v>
      </c>
      <c r="G343" s="6" t="str">
        <f t="shared" si="11"/>
        <v>775000000</v>
      </c>
      <c r="H343" s="9" t="s">
        <v>1183</v>
      </c>
      <c r="I343" t="str">
        <f t="shared" si="10"/>
        <v>or GLAcctNo = '775000000'</v>
      </c>
    </row>
    <row r="344" spans="1:9" x14ac:dyDescent="0.25">
      <c r="A344" s="6" t="s">
        <v>1158</v>
      </c>
      <c r="B344" s="6" t="s">
        <v>544</v>
      </c>
      <c r="C344" s="6" t="s">
        <v>1051</v>
      </c>
      <c r="D344" s="6"/>
      <c r="E344" s="6" t="s">
        <v>1182</v>
      </c>
      <c r="F344" s="6" t="s">
        <v>1186</v>
      </c>
      <c r="G344" s="6" t="str">
        <f t="shared" si="11"/>
        <v>775001000</v>
      </c>
      <c r="H344" s="9" t="s">
        <v>1183</v>
      </c>
      <c r="I344" t="str">
        <f t="shared" si="10"/>
        <v>or GLAcctNo = '775001000'</v>
      </c>
    </row>
    <row r="345" spans="1:9" x14ac:dyDescent="0.25">
      <c r="A345" s="6" t="s">
        <v>1159</v>
      </c>
      <c r="B345" s="6" t="s">
        <v>618</v>
      </c>
      <c r="C345" s="6" t="s">
        <v>1051</v>
      </c>
      <c r="D345" s="6"/>
      <c r="E345" s="6" t="s">
        <v>1182</v>
      </c>
      <c r="F345" s="6" t="s">
        <v>1186</v>
      </c>
      <c r="G345" s="6" t="str">
        <f t="shared" si="11"/>
        <v>775004000</v>
      </c>
      <c r="H345" s="9" t="s">
        <v>1183</v>
      </c>
      <c r="I345" t="str">
        <f t="shared" si="10"/>
        <v>or GLAcctNo = '775004000'</v>
      </c>
    </row>
    <row r="346" spans="1:9" x14ac:dyDescent="0.25">
      <c r="A346" s="6" t="s">
        <v>1160</v>
      </c>
      <c r="B346" s="6" t="s">
        <v>375</v>
      </c>
      <c r="C346" s="6" t="s">
        <v>1051</v>
      </c>
      <c r="D346" s="6"/>
      <c r="E346" s="6" t="s">
        <v>1182</v>
      </c>
      <c r="F346" s="6" t="s">
        <v>1186</v>
      </c>
      <c r="G346" s="6" t="str">
        <f t="shared" si="11"/>
        <v>780000000</v>
      </c>
      <c r="H346" s="9" t="s">
        <v>1183</v>
      </c>
      <c r="I346" t="str">
        <f t="shared" si="10"/>
        <v>or GLAcctNo = '780000000'</v>
      </c>
    </row>
    <row r="347" spans="1:9" x14ac:dyDescent="0.25">
      <c r="A347" s="6" t="s">
        <v>1161</v>
      </c>
      <c r="B347" s="6" t="s">
        <v>376</v>
      </c>
      <c r="C347" s="6" t="s">
        <v>1051</v>
      </c>
      <c r="D347" s="6"/>
      <c r="E347" s="6" t="s">
        <v>1182</v>
      </c>
      <c r="F347" s="6" t="s">
        <v>1186</v>
      </c>
      <c r="G347" s="6" t="str">
        <f t="shared" si="11"/>
        <v>780010000</v>
      </c>
      <c r="H347" s="9" t="s">
        <v>1183</v>
      </c>
      <c r="I347" t="str">
        <f t="shared" si="10"/>
        <v>or GLAcctNo = '780010000'</v>
      </c>
    </row>
    <row r="348" spans="1:9" x14ac:dyDescent="0.25">
      <c r="A348" s="6" t="s">
        <v>1162</v>
      </c>
      <c r="B348" s="6" t="s">
        <v>377</v>
      </c>
      <c r="C348" s="6" t="s">
        <v>1051</v>
      </c>
      <c r="D348" s="6"/>
      <c r="E348" s="6" t="s">
        <v>1182</v>
      </c>
      <c r="F348" s="6" t="s">
        <v>1186</v>
      </c>
      <c r="G348" s="6" t="str">
        <f t="shared" si="11"/>
        <v>780020000</v>
      </c>
      <c r="H348" s="9" t="s">
        <v>1183</v>
      </c>
      <c r="I348" t="str">
        <f t="shared" si="10"/>
        <v>or GLAcctNo = '780020000'</v>
      </c>
    </row>
    <row r="349" spans="1:9" x14ac:dyDescent="0.25">
      <c r="A349" s="6" t="s">
        <v>1163</v>
      </c>
      <c r="B349" s="6" t="s">
        <v>378</v>
      </c>
      <c r="C349" s="6" t="s">
        <v>1051</v>
      </c>
      <c r="D349" s="6"/>
      <c r="E349" s="6" t="s">
        <v>1182</v>
      </c>
      <c r="F349" s="6" t="s">
        <v>1186</v>
      </c>
      <c r="G349" s="6" t="str">
        <f t="shared" si="11"/>
        <v>780030000</v>
      </c>
      <c r="H349" s="9" t="s">
        <v>1183</v>
      </c>
      <c r="I349" t="str">
        <f t="shared" si="10"/>
        <v>or GLAcctNo = '780030000'</v>
      </c>
    </row>
    <row r="350" spans="1:9" x14ac:dyDescent="0.25">
      <c r="A350" s="6" t="s">
        <v>1164</v>
      </c>
      <c r="B350" s="6" t="s">
        <v>379</v>
      </c>
      <c r="C350" s="6" t="s">
        <v>1051</v>
      </c>
      <c r="D350" s="6"/>
      <c r="E350" s="6" t="s">
        <v>1182</v>
      </c>
      <c r="F350" s="6" t="s">
        <v>1186</v>
      </c>
      <c r="G350" s="6" t="str">
        <f t="shared" si="11"/>
        <v>780040000</v>
      </c>
      <c r="H350" s="9" t="s">
        <v>1183</v>
      </c>
      <c r="I350" t="str">
        <f t="shared" si="10"/>
        <v>or GLAcctNo = '780040000'</v>
      </c>
    </row>
    <row r="351" spans="1:9" x14ac:dyDescent="0.25">
      <c r="A351" s="6" t="s">
        <v>1165</v>
      </c>
      <c r="B351" s="6" t="s">
        <v>380</v>
      </c>
      <c r="C351" s="6" t="s">
        <v>1051</v>
      </c>
      <c r="D351" s="6"/>
      <c r="E351" s="6" t="s">
        <v>1182</v>
      </c>
      <c r="F351" s="6" t="s">
        <v>1186</v>
      </c>
      <c r="G351" s="6" t="str">
        <f t="shared" si="11"/>
        <v>780050000</v>
      </c>
      <c r="H351" s="9" t="s">
        <v>1183</v>
      </c>
      <c r="I351" t="str">
        <f t="shared" si="10"/>
        <v>or GLAcctNo = '780050000'</v>
      </c>
    </row>
    <row r="352" spans="1:9" x14ac:dyDescent="0.25">
      <c r="A352" s="6" t="s">
        <v>1166</v>
      </c>
      <c r="B352" s="6" t="s">
        <v>381</v>
      </c>
      <c r="C352" s="6" t="s">
        <v>1051</v>
      </c>
      <c r="D352" s="6"/>
      <c r="E352" s="6" t="s">
        <v>1182</v>
      </c>
      <c r="F352" s="6" t="s">
        <v>1186</v>
      </c>
      <c r="G352" s="6" t="str">
        <f t="shared" si="11"/>
        <v>780100000</v>
      </c>
      <c r="H352" s="9" t="s">
        <v>1183</v>
      </c>
      <c r="I352" t="str">
        <f t="shared" si="10"/>
        <v>or GLAcctNo = '780100000'</v>
      </c>
    </row>
    <row r="353" spans="1:9" x14ac:dyDescent="0.25">
      <c r="A353" s="6" t="s">
        <v>1167</v>
      </c>
      <c r="B353" s="6" t="s">
        <v>382</v>
      </c>
      <c r="C353" s="6" t="s">
        <v>1051</v>
      </c>
      <c r="D353" s="6"/>
      <c r="E353" s="6" t="s">
        <v>1182</v>
      </c>
      <c r="F353" s="6" t="s">
        <v>1186</v>
      </c>
      <c r="G353" s="6" t="str">
        <f t="shared" si="11"/>
        <v>790000000</v>
      </c>
      <c r="H353" s="9" t="s">
        <v>1183</v>
      </c>
      <c r="I353" t="str">
        <f t="shared" si="10"/>
        <v>or GLAcctNo = '790000000'</v>
      </c>
    </row>
    <row r="354" spans="1:9" x14ac:dyDescent="0.25">
      <c r="A354" s="6" t="s">
        <v>1168</v>
      </c>
      <c r="B354" s="6" t="s">
        <v>383</v>
      </c>
      <c r="C354" s="6" t="s">
        <v>1051</v>
      </c>
      <c r="D354" s="6"/>
      <c r="E354" s="6" t="s">
        <v>1182</v>
      </c>
      <c r="F354" s="6" t="s">
        <v>1186</v>
      </c>
      <c r="G354" s="6" t="str">
        <f t="shared" si="11"/>
        <v>795000000</v>
      </c>
      <c r="H354" s="9" t="s">
        <v>1183</v>
      </c>
      <c r="I354" t="str">
        <f t="shared" si="10"/>
        <v>or GLAcctNo = '795000000'</v>
      </c>
    </row>
    <row r="355" spans="1:9" x14ac:dyDescent="0.25">
      <c r="A355" s="6" t="s">
        <v>1169</v>
      </c>
      <c r="B355" s="6" t="s">
        <v>585</v>
      </c>
      <c r="C355" s="6" t="s">
        <v>1051</v>
      </c>
      <c r="D355" s="6"/>
      <c r="E355" s="6" t="s">
        <v>1182</v>
      </c>
      <c r="F355" s="6" t="s">
        <v>1186</v>
      </c>
      <c r="G355" s="6" t="str">
        <f t="shared" si="11"/>
        <v>795100000</v>
      </c>
      <c r="H355" s="9" t="s">
        <v>1183</v>
      </c>
      <c r="I355" t="str">
        <f t="shared" si="10"/>
        <v>or GLAcctNo = '795100000'</v>
      </c>
    </row>
    <row r="356" spans="1:9" x14ac:dyDescent="0.25">
      <c r="A356" s="6" t="s">
        <v>1170</v>
      </c>
      <c r="B356" s="6" t="s">
        <v>384</v>
      </c>
      <c r="C356" s="6" t="s">
        <v>1051</v>
      </c>
      <c r="D356" s="6"/>
      <c r="E356" s="6" t="s">
        <v>1182</v>
      </c>
      <c r="F356" s="6" t="s">
        <v>1186</v>
      </c>
      <c r="G356" s="6" t="str">
        <f t="shared" si="11"/>
        <v>796000000</v>
      </c>
      <c r="H356" s="9" t="s">
        <v>1183</v>
      </c>
      <c r="I356" t="str">
        <f t="shared" si="10"/>
        <v>or GLAcctNo = '796000000'</v>
      </c>
    </row>
    <row r="357" spans="1:9" x14ac:dyDescent="0.25">
      <c r="A357" s="6" t="s">
        <v>1171</v>
      </c>
      <c r="B357" s="6" t="s">
        <v>415</v>
      </c>
      <c r="C357" s="6" t="s">
        <v>1051</v>
      </c>
      <c r="D357" s="6"/>
      <c r="E357" s="6" t="s">
        <v>1182</v>
      </c>
      <c r="F357" s="6" t="s">
        <v>1186</v>
      </c>
      <c r="G357" s="6" t="str">
        <f t="shared" si="11"/>
        <v>797000000</v>
      </c>
      <c r="H357" s="9" t="s">
        <v>1183</v>
      </c>
      <c r="I357" t="str">
        <f t="shared" si="10"/>
        <v>or GLAcctNo = '797000000'</v>
      </c>
    </row>
    <row r="358" spans="1:9" x14ac:dyDescent="0.25">
      <c r="A358" s="6" t="s">
        <v>1172</v>
      </c>
      <c r="B358" s="6" t="s">
        <v>385</v>
      </c>
      <c r="C358" s="6" t="s">
        <v>772</v>
      </c>
      <c r="D358" s="6"/>
      <c r="E358" s="6" t="s">
        <v>1182</v>
      </c>
      <c r="F358" s="6" t="s">
        <v>1186</v>
      </c>
      <c r="G358" s="6" t="str">
        <f t="shared" si="11"/>
        <v>890000000</v>
      </c>
      <c r="H358" s="9" t="s">
        <v>1183</v>
      </c>
      <c r="I358" t="str">
        <f t="shared" si="10"/>
        <v>or GLAcctNo = '890000000'</v>
      </c>
    </row>
    <row r="359" spans="1:9" x14ac:dyDescent="0.25">
      <c r="A359" s="6" t="s">
        <v>1173</v>
      </c>
      <c r="B359" s="6" t="s">
        <v>387</v>
      </c>
      <c r="C359" s="6" t="s">
        <v>772</v>
      </c>
      <c r="D359" s="6"/>
      <c r="E359" s="6" t="s">
        <v>1182</v>
      </c>
      <c r="F359" s="6" t="s">
        <v>1186</v>
      </c>
      <c r="G359" s="6" t="str">
        <f t="shared" si="11"/>
        <v>900000000</v>
      </c>
      <c r="H359" s="9" t="s">
        <v>1183</v>
      </c>
      <c r="I359" t="str">
        <f t="shared" si="10"/>
        <v>or GLAcctNo = '900000000'</v>
      </c>
    </row>
    <row r="360" spans="1:9" x14ac:dyDescent="0.25">
      <c r="A360" s="6" t="s">
        <v>1174</v>
      </c>
      <c r="B360" s="6" t="s">
        <v>598</v>
      </c>
      <c r="C360" s="6" t="s">
        <v>772</v>
      </c>
      <c r="D360" s="6"/>
      <c r="E360" s="6" t="s">
        <v>1182</v>
      </c>
      <c r="F360" s="6" t="s">
        <v>1186</v>
      </c>
      <c r="G360" s="6" t="str">
        <f t="shared" si="11"/>
        <v>999980000</v>
      </c>
      <c r="H360" s="9" t="s">
        <v>1183</v>
      </c>
      <c r="I360" t="str">
        <f t="shared" si="10"/>
        <v>or GLAcctNo = '999980000'</v>
      </c>
    </row>
    <row r="361" spans="1:9" x14ac:dyDescent="0.25">
      <c r="A361" s="6" t="s">
        <v>1175</v>
      </c>
      <c r="B361" s="6" t="s">
        <v>389</v>
      </c>
      <c r="C361" s="6" t="s">
        <v>772</v>
      </c>
      <c r="D361" s="6"/>
      <c r="E361" s="6" t="s">
        <v>1182</v>
      </c>
      <c r="F361" s="6" t="s">
        <v>1186</v>
      </c>
      <c r="G361" s="6" t="str">
        <f t="shared" si="11"/>
        <v>999990000</v>
      </c>
      <c r="H361" s="9" t="s">
        <v>1183</v>
      </c>
      <c r="I361" t="str">
        <f t="shared" si="10"/>
        <v>or GLAcctNo = '999990000'</v>
      </c>
    </row>
  </sheetData>
  <mergeCells count="2">
    <mergeCell ref="A1:B1"/>
    <mergeCell ref="A2: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"/>
  <sheetViews>
    <sheetView workbookViewId="0">
      <selection activeCell="A5" sqref="A5:XFD5"/>
    </sheetView>
  </sheetViews>
  <sheetFormatPr defaultRowHeight="15" x14ac:dyDescent="0.25"/>
  <cols>
    <col min="1" max="1" width="7.140625" bestFit="1" customWidth="1"/>
    <col min="2" max="2" width="9.5703125" bestFit="1" customWidth="1"/>
    <col min="3" max="3" width="14.7109375" bestFit="1" customWidth="1"/>
    <col min="4" max="4" width="12.5703125" bestFit="1" customWidth="1"/>
    <col min="5" max="5" width="12" bestFit="1" customWidth="1"/>
    <col min="6" max="6" width="6.5703125" bestFit="1" customWidth="1"/>
    <col min="7" max="7" width="24.5703125" bestFit="1" customWidth="1"/>
    <col min="8" max="8" width="23" bestFit="1" customWidth="1"/>
    <col min="9" max="10" width="11.42578125" bestFit="1" customWidth="1"/>
    <col min="11" max="11" width="9.42578125" bestFit="1" customWidth="1"/>
    <col min="12" max="12" width="12.140625" bestFit="1" customWidth="1"/>
    <col min="13" max="13" width="8.5703125" bestFit="1" customWidth="1"/>
    <col min="14" max="14" width="10.140625" bestFit="1" customWidth="1"/>
    <col min="15" max="15" width="19" bestFit="1" customWidth="1"/>
    <col min="16" max="16" width="25.7109375" bestFit="1" customWidth="1"/>
  </cols>
  <sheetData>
    <row r="1" spans="1:16" x14ac:dyDescent="0.25">
      <c r="A1" t="s">
        <v>56</v>
      </c>
      <c r="B1" t="s">
        <v>57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44</v>
      </c>
      <c r="N1" t="s">
        <v>41</v>
      </c>
      <c r="O1" t="s">
        <v>73</v>
      </c>
    </row>
    <row r="2" spans="1:16" x14ac:dyDescent="0.25">
      <c r="A2" t="s">
        <v>59</v>
      </c>
      <c r="B2" t="s">
        <v>62</v>
      </c>
      <c r="C2" t="s">
        <v>74</v>
      </c>
      <c r="D2" t="s">
        <v>75</v>
      </c>
      <c r="E2">
        <v>453350.28</v>
      </c>
      <c r="F2" t="s">
        <v>76</v>
      </c>
      <c r="G2" t="s">
        <v>74</v>
      </c>
      <c r="H2" t="s">
        <v>77</v>
      </c>
      <c r="I2">
        <v>106600000</v>
      </c>
      <c r="J2">
        <v>1</v>
      </c>
      <c r="K2">
        <v>0</v>
      </c>
      <c r="L2">
        <v>12</v>
      </c>
      <c r="M2">
        <v>4</v>
      </c>
      <c r="N2">
        <v>413</v>
      </c>
      <c r="O2" t="s">
        <v>78</v>
      </c>
      <c r="P2" s="2" t="s">
        <v>817</v>
      </c>
    </row>
    <row r="3" spans="1:16" x14ac:dyDescent="0.25">
      <c r="A3" t="s">
        <v>59</v>
      </c>
      <c r="B3" t="s">
        <v>62</v>
      </c>
      <c r="C3" t="s">
        <v>79</v>
      </c>
      <c r="D3" t="s">
        <v>80</v>
      </c>
      <c r="E3">
        <v>271714.62</v>
      </c>
      <c r="F3" t="s">
        <v>76</v>
      </c>
      <c r="G3" t="s">
        <v>81</v>
      </c>
      <c r="H3" t="s">
        <v>82</v>
      </c>
      <c r="I3">
        <v>102200000</v>
      </c>
      <c r="J3">
        <v>33141</v>
      </c>
      <c r="K3">
        <v>1</v>
      </c>
      <c r="L3">
        <v>15</v>
      </c>
      <c r="M3">
        <v>4</v>
      </c>
      <c r="N3">
        <v>411</v>
      </c>
      <c r="O3" t="s">
        <v>83</v>
      </c>
      <c r="P3" s="2" t="s">
        <v>817</v>
      </c>
    </row>
    <row r="4" spans="1:16" x14ac:dyDescent="0.25">
      <c r="A4" t="s">
        <v>59</v>
      </c>
      <c r="B4" t="s">
        <v>62</v>
      </c>
      <c r="C4" t="s">
        <v>84</v>
      </c>
      <c r="D4" t="s">
        <v>85</v>
      </c>
      <c r="E4">
        <v>26267008.109999999</v>
      </c>
      <c r="F4" t="s">
        <v>76</v>
      </c>
      <c r="G4" t="s">
        <v>86</v>
      </c>
      <c r="H4" t="s">
        <v>87</v>
      </c>
      <c r="I4">
        <v>103300000</v>
      </c>
      <c r="J4">
        <v>2</v>
      </c>
      <c r="K4">
        <v>1</v>
      </c>
      <c r="L4">
        <v>16</v>
      </c>
      <c r="M4">
        <v>4</v>
      </c>
      <c r="N4">
        <v>412</v>
      </c>
      <c r="O4" t="s">
        <v>88</v>
      </c>
      <c r="P4" s="2" t="s">
        <v>819</v>
      </c>
    </row>
    <row r="5" spans="1:16" x14ac:dyDescent="0.25">
      <c r="A5" t="s">
        <v>59</v>
      </c>
      <c r="B5" t="s">
        <v>62</v>
      </c>
      <c r="C5" t="s">
        <v>89</v>
      </c>
      <c r="D5" t="s">
        <v>90</v>
      </c>
      <c r="E5">
        <v>40760.15</v>
      </c>
      <c r="F5" t="s">
        <v>76</v>
      </c>
      <c r="G5" t="s">
        <v>91</v>
      </c>
      <c r="H5" t="s">
        <v>92</v>
      </c>
      <c r="I5">
        <v>108800000</v>
      </c>
      <c r="J5">
        <v>6</v>
      </c>
      <c r="K5">
        <v>1</v>
      </c>
      <c r="L5">
        <v>18</v>
      </c>
      <c r="M5">
        <v>4</v>
      </c>
      <c r="N5">
        <v>414</v>
      </c>
      <c r="O5" t="s">
        <v>93</v>
      </c>
      <c r="P5" s="2" t="s">
        <v>817</v>
      </c>
    </row>
    <row r="6" spans="1:16" x14ac:dyDescent="0.25">
      <c r="A6" t="s">
        <v>59</v>
      </c>
      <c r="B6" t="s">
        <v>62</v>
      </c>
      <c r="C6" t="s">
        <v>94</v>
      </c>
      <c r="D6" t="s">
        <v>95</v>
      </c>
      <c r="E6">
        <v>0</v>
      </c>
      <c r="F6" t="s">
        <v>76</v>
      </c>
      <c r="G6" t="s">
        <v>96</v>
      </c>
      <c r="H6" t="s">
        <v>97</v>
      </c>
      <c r="I6">
        <v>108820000</v>
      </c>
      <c r="J6">
        <v>1</v>
      </c>
      <c r="K6">
        <v>1</v>
      </c>
      <c r="L6">
        <v>19</v>
      </c>
      <c r="M6">
        <v>4</v>
      </c>
      <c r="N6">
        <v>954</v>
      </c>
      <c r="O6" t="s">
        <v>98</v>
      </c>
      <c r="P6" s="2" t="s">
        <v>818</v>
      </c>
    </row>
    <row r="7" spans="1:16" x14ac:dyDescent="0.25">
      <c r="A7" t="s">
        <v>59</v>
      </c>
      <c r="B7" t="s">
        <v>62</v>
      </c>
      <c r="C7" t="s">
        <v>99</v>
      </c>
      <c r="D7" t="s">
        <v>100</v>
      </c>
      <c r="E7">
        <v>0</v>
      </c>
      <c r="F7" t="s">
        <v>76</v>
      </c>
      <c r="G7" t="s">
        <v>99</v>
      </c>
      <c r="H7" t="s">
        <v>99</v>
      </c>
      <c r="I7">
        <v>108810000</v>
      </c>
      <c r="J7">
        <v>1</v>
      </c>
      <c r="K7">
        <v>1</v>
      </c>
      <c r="L7">
        <v>21</v>
      </c>
      <c r="M7">
        <v>4</v>
      </c>
      <c r="N7">
        <v>953</v>
      </c>
      <c r="O7" t="s">
        <v>101</v>
      </c>
      <c r="P7" s="2" t="s">
        <v>816</v>
      </c>
    </row>
    <row r="8" spans="1:16" x14ac:dyDescent="0.25">
      <c r="A8" t="s">
        <v>59</v>
      </c>
      <c r="B8" t="s">
        <v>62</v>
      </c>
      <c r="C8" t="s">
        <v>102</v>
      </c>
      <c r="D8" t="s">
        <v>103</v>
      </c>
      <c r="E8">
        <v>0</v>
      </c>
      <c r="F8" t="s">
        <v>76</v>
      </c>
      <c r="G8" t="s">
        <v>104</v>
      </c>
      <c r="H8" t="s">
        <v>105</v>
      </c>
      <c r="I8">
        <v>106700000</v>
      </c>
      <c r="J8">
        <v>1</v>
      </c>
      <c r="K8">
        <v>0</v>
      </c>
      <c r="L8">
        <v>22</v>
      </c>
      <c r="M8">
        <v>4</v>
      </c>
      <c r="N8">
        <v>991</v>
      </c>
      <c r="O8" t="s">
        <v>106</v>
      </c>
      <c r="P8" s="2" t="s">
        <v>816</v>
      </c>
    </row>
    <row r="9" spans="1:16" x14ac:dyDescent="0.25">
      <c r="A9" t="s">
        <v>59</v>
      </c>
      <c r="B9" t="s">
        <v>62</v>
      </c>
      <c r="C9" t="s">
        <v>107</v>
      </c>
      <c r="D9" t="s">
        <v>108</v>
      </c>
      <c r="E9">
        <v>0</v>
      </c>
      <c r="F9" t="s">
        <v>76</v>
      </c>
      <c r="G9" t="s">
        <v>109</v>
      </c>
      <c r="H9" t="s">
        <v>110</v>
      </c>
      <c r="I9">
        <v>102500000</v>
      </c>
      <c r="J9">
        <v>1001</v>
      </c>
      <c r="K9">
        <v>1</v>
      </c>
      <c r="L9">
        <v>23</v>
      </c>
      <c r="M9">
        <v>4</v>
      </c>
      <c r="N9">
        <v>1014</v>
      </c>
      <c r="O9" t="s">
        <v>111</v>
      </c>
      <c r="P9" s="2" t="s">
        <v>816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"/>
  <sheetViews>
    <sheetView workbookViewId="0">
      <selection activeCell="I8" sqref="I8"/>
    </sheetView>
  </sheetViews>
  <sheetFormatPr defaultRowHeight="15" x14ac:dyDescent="0.25"/>
  <cols>
    <col min="1" max="1" width="9" bestFit="1" customWidth="1"/>
    <col min="2" max="2" width="22.28515625" bestFit="1" customWidth="1"/>
    <col min="3" max="6" width="14.42578125" bestFit="1" customWidth="1"/>
    <col min="7" max="7" width="15" bestFit="1" customWidth="1"/>
    <col min="8" max="8" width="13.140625" bestFit="1" customWidth="1"/>
    <col min="9" max="9" width="16.7109375" bestFit="1" customWidth="1"/>
    <col min="10" max="10" width="19.85546875" bestFit="1" customWidth="1"/>
    <col min="11" max="11" width="14.28515625" bestFit="1" customWidth="1"/>
    <col min="13" max="13" width="9.5703125" bestFit="1" customWidth="1"/>
  </cols>
  <sheetData>
    <row r="1" spans="1:13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</row>
    <row r="2" spans="1:13" x14ac:dyDescent="0.25">
      <c r="A2">
        <v>43306826</v>
      </c>
      <c r="B2" t="s">
        <v>58</v>
      </c>
      <c r="G2" t="s">
        <v>59</v>
      </c>
      <c r="H2" t="s">
        <v>60</v>
      </c>
      <c r="I2" t="s">
        <v>61</v>
      </c>
      <c r="J2">
        <v>16101</v>
      </c>
      <c r="K2" t="s">
        <v>18</v>
      </c>
      <c r="L2" t="s">
        <v>59</v>
      </c>
      <c r="M2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00"/>
  <sheetViews>
    <sheetView workbookViewId="0">
      <selection activeCell="J12" sqref="J12"/>
    </sheetView>
  </sheetViews>
  <sheetFormatPr defaultRowHeight="15" x14ac:dyDescent="0.25"/>
  <cols>
    <col min="1" max="1" width="10.140625" bestFit="1" customWidth="1"/>
    <col min="2" max="2" width="22" hidden="1" customWidth="1"/>
    <col min="3" max="3" width="38.5703125" bestFit="1" customWidth="1"/>
    <col min="4" max="4" width="10" bestFit="1" customWidth="1"/>
    <col min="5" max="5" width="14.7109375" bestFit="1" customWidth="1"/>
    <col min="7" max="7" width="22" style="1" hidden="1" customWidth="1"/>
  </cols>
  <sheetData>
    <row r="1" spans="1:7" x14ac:dyDescent="0.25">
      <c r="A1" s="13" t="s">
        <v>41</v>
      </c>
      <c r="B1" s="13" t="s">
        <v>112</v>
      </c>
      <c r="C1" s="13" t="s">
        <v>40</v>
      </c>
      <c r="D1" s="13" t="s">
        <v>113</v>
      </c>
      <c r="E1" s="13" t="s">
        <v>114</v>
      </c>
      <c r="F1" s="13" t="s">
        <v>115</v>
      </c>
      <c r="G1" s="1" t="s">
        <v>116</v>
      </c>
    </row>
    <row r="2" spans="1:7" x14ac:dyDescent="0.25">
      <c r="A2">
        <v>9</v>
      </c>
      <c r="B2" t="s">
        <v>1506</v>
      </c>
      <c r="C2" t="s">
        <v>117</v>
      </c>
      <c r="D2" t="s">
        <v>1507</v>
      </c>
      <c r="E2">
        <v>9</v>
      </c>
      <c r="F2">
        <v>1</v>
      </c>
      <c r="G2" s="1" t="s">
        <v>1508</v>
      </c>
    </row>
    <row r="3" spans="1:7" x14ac:dyDescent="0.25">
      <c r="A3">
        <v>16</v>
      </c>
      <c r="B3" t="s">
        <v>1509</v>
      </c>
      <c r="C3" t="s">
        <v>118</v>
      </c>
      <c r="D3" t="s">
        <v>1510</v>
      </c>
      <c r="E3">
        <v>11</v>
      </c>
      <c r="F3">
        <v>3</v>
      </c>
      <c r="G3" s="1" t="s">
        <v>1511</v>
      </c>
    </row>
    <row r="4" spans="1:7" x14ac:dyDescent="0.25">
      <c r="A4">
        <v>17</v>
      </c>
      <c r="B4" t="s">
        <v>1512</v>
      </c>
      <c r="C4" t="s">
        <v>119</v>
      </c>
      <c r="D4" t="s">
        <v>1513</v>
      </c>
      <c r="E4">
        <v>11</v>
      </c>
      <c r="F4">
        <v>3</v>
      </c>
      <c r="G4" s="1" t="s">
        <v>1511</v>
      </c>
    </row>
    <row r="5" spans="1:7" x14ac:dyDescent="0.25">
      <c r="A5">
        <v>18</v>
      </c>
      <c r="B5" t="s">
        <v>1514</v>
      </c>
      <c r="C5" t="s">
        <v>120</v>
      </c>
      <c r="D5" t="s">
        <v>1515</v>
      </c>
      <c r="E5">
        <v>11</v>
      </c>
      <c r="F5">
        <v>3</v>
      </c>
      <c r="G5" s="1" t="s">
        <v>1511</v>
      </c>
    </row>
    <row r="6" spans="1:7" x14ac:dyDescent="0.25">
      <c r="A6">
        <v>19</v>
      </c>
      <c r="B6" t="s">
        <v>1516</v>
      </c>
      <c r="C6" t="s">
        <v>121</v>
      </c>
      <c r="D6" t="s">
        <v>1517</v>
      </c>
      <c r="E6">
        <v>11</v>
      </c>
      <c r="F6">
        <v>3</v>
      </c>
      <c r="G6" s="1" t="s">
        <v>1511</v>
      </c>
    </row>
    <row r="7" spans="1:7" x14ac:dyDescent="0.25">
      <c r="A7">
        <v>20</v>
      </c>
      <c r="B7" t="s">
        <v>1516</v>
      </c>
      <c r="C7" t="s">
        <v>122</v>
      </c>
      <c r="D7" t="s">
        <v>1518</v>
      </c>
      <c r="E7">
        <v>24</v>
      </c>
      <c r="F7">
        <v>3</v>
      </c>
      <c r="G7" s="1" t="s">
        <v>1519</v>
      </c>
    </row>
    <row r="8" spans="1:7" x14ac:dyDescent="0.25">
      <c r="A8">
        <v>21</v>
      </c>
      <c r="B8" t="s">
        <v>1520</v>
      </c>
      <c r="C8" t="s">
        <v>123</v>
      </c>
      <c r="D8" t="s">
        <v>1521</v>
      </c>
      <c r="E8">
        <v>24</v>
      </c>
      <c r="F8">
        <v>3</v>
      </c>
      <c r="G8" s="1" t="s">
        <v>1519</v>
      </c>
    </row>
    <row r="9" spans="1:7" x14ac:dyDescent="0.25">
      <c r="A9">
        <v>22</v>
      </c>
      <c r="B9" t="s">
        <v>1522</v>
      </c>
      <c r="C9" t="s">
        <v>124</v>
      </c>
      <c r="D9" t="s">
        <v>1523</v>
      </c>
      <c r="E9">
        <v>24</v>
      </c>
      <c r="F9">
        <v>3</v>
      </c>
      <c r="G9" s="1" t="s">
        <v>1524</v>
      </c>
    </row>
    <row r="10" spans="1:7" x14ac:dyDescent="0.25">
      <c r="A10">
        <v>23</v>
      </c>
      <c r="B10" t="s">
        <v>1525</v>
      </c>
      <c r="C10" t="s">
        <v>125</v>
      </c>
      <c r="D10" t="s">
        <v>1526</v>
      </c>
      <c r="E10">
        <v>24</v>
      </c>
      <c r="F10">
        <v>3</v>
      </c>
      <c r="G10" s="1" t="s">
        <v>1527</v>
      </c>
    </row>
    <row r="11" spans="1:7" x14ac:dyDescent="0.25">
      <c r="A11">
        <v>24</v>
      </c>
      <c r="B11" t="s">
        <v>1528</v>
      </c>
      <c r="C11" t="s">
        <v>126</v>
      </c>
      <c r="D11" t="s">
        <v>1529</v>
      </c>
      <c r="E11">
        <v>25</v>
      </c>
      <c r="F11">
        <v>3</v>
      </c>
      <c r="G11" s="1" t="s">
        <v>1530</v>
      </c>
    </row>
    <row r="12" spans="1:7" x14ac:dyDescent="0.25">
      <c r="A12">
        <v>25</v>
      </c>
      <c r="B12" t="s">
        <v>1531</v>
      </c>
      <c r="C12" t="s">
        <v>127</v>
      </c>
      <c r="D12" t="s">
        <v>1532</v>
      </c>
      <c r="E12">
        <v>25</v>
      </c>
      <c r="F12">
        <v>3</v>
      </c>
      <c r="G12" s="1" t="s">
        <v>1530</v>
      </c>
    </row>
    <row r="13" spans="1:7" x14ac:dyDescent="0.25">
      <c r="A13">
        <v>26</v>
      </c>
      <c r="B13" t="s">
        <v>1533</v>
      </c>
      <c r="C13" t="s">
        <v>128</v>
      </c>
      <c r="D13" t="s">
        <v>1534</v>
      </c>
      <c r="E13">
        <v>25</v>
      </c>
      <c r="F13">
        <v>3</v>
      </c>
      <c r="G13" s="1" t="s">
        <v>1527</v>
      </c>
    </row>
    <row r="14" spans="1:7" x14ac:dyDescent="0.25">
      <c r="A14">
        <v>27</v>
      </c>
      <c r="B14" t="s">
        <v>1535</v>
      </c>
      <c r="C14" t="s">
        <v>129</v>
      </c>
      <c r="D14" t="s">
        <v>1536</v>
      </c>
      <c r="E14">
        <v>25</v>
      </c>
      <c r="F14">
        <v>3</v>
      </c>
      <c r="G14" s="1" t="s">
        <v>1537</v>
      </c>
    </row>
    <row r="15" spans="1:7" x14ac:dyDescent="0.25">
      <c r="A15">
        <v>28</v>
      </c>
      <c r="B15" t="s">
        <v>1538</v>
      </c>
      <c r="C15" t="s">
        <v>130</v>
      </c>
      <c r="D15" t="s">
        <v>1539</v>
      </c>
      <c r="E15">
        <v>26</v>
      </c>
      <c r="F15">
        <v>3</v>
      </c>
      <c r="G15" s="1" t="s">
        <v>1540</v>
      </c>
    </row>
    <row r="16" spans="1:7" x14ac:dyDescent="0.25">
      <c r="A16">
        <v>29</v>
      </c>
      <c r="B16" t="s">
        <v>1541</v>
      </c>
      <c r="C16" t="s">
        <v>131</v>
      </c>
      <c r="D16" t="s">
        <v>1542</v>
      </c>
      <c r="E16">
        <v>26</v>
      </c>
      <c r="F16">
        <v>3</v>
      </c>
      <c r="G16" s="1" t="s">
        <v>1540</v>
      </c>
    </row>
    <row r="17" spans="1:7" x14ac:dyDescent="0.25">
      <c r="A17">
        <v>30</v>
      </c>
      <c r="B17" t="s">
        <v>1543</v>
      </c>
      <c r="C17" t="s">
        <v>132</v>
      </c>
      <c r="D17" t="s">
        <v>1544</v>
      </c>
      <c r="E17">
        <v>26</v>
      </c>
      <c r="F17">
        <v>3</v>
      </c>
      <c r="G17" s="1" t="s">
        <v>1537</v>
      </c>
    </row>
    <row r="18" spans="1:7" x14ac:dyDescent="0.25">
      <c r="A18">
        <v>31</v>
      </c>
      <c r="B18" t="s">
        <v>1543</v>
      </c>
      <c r="C18" t="s">
        <v>133</v>
      </c>
      <c r="D18" t="s">
        <v>1545</v>
      </c>
      <c r="E18">
        <v>26</v>
      </c>
      <c r="F18">
        <v>3</v>
      </c>
      <c r="G18" s="1" t="s">
        <v>1546</v>
      </c>
    </row>
    <row r="19" spans="1:7" x14ac:dyDescent="0.25">
      <c r="A19">
        <v>32</v>
      </c>
      <c r="B19" t="s">
        <v>1547</v>
      </c>
      <c r="C19" t="s">
        <v>134</v>
      </c>
      <c r="D19" t="s">
        <v>1548</v>
      </c>
      <c r="E19">
        <v>27</v>
      </c>
      <c r="F19">
        <v>3</v>
      </c>
      <c r="G19" s="1" t="s">
        <v>1549</v>
      </c>
    </row>
    <row r="20" spans="1:7" x14ac:dyDescent="0.25">
      <c r="A20">
        <v>33</v>
      </c>
      <c r="B20" t="s">
        <v>1550</v>
      </c>
      <c r="C20" t="s">
        <v>135</v>
      </c>
      <c r="D20" t="s">
        <v>1551</v>
      </c>
      <c r="E20">
        <v>27</v>
      </c>
      <c r="F20">
        <v>3</v>
      </c>
      <c r="G20" s="1" t="s">
        <v>1549</v>
      </c>
    </row>
    <row r="21" spans="1:7" x14ac:dyDescent="0.25">
      <c r="A21">
        <v>34</v>
      </c>
      <c r="B21" t="s">
        <v>1552</v>
      </c>
      <c r="C21" t="s">
        <v>136</v>
      </c>
      <c r="D21" t="s">
        <v>1553</v>
      </c>
      <c r="E21">
        <v>27</v>
      </c>
      <c r="F21">
        <v>3</v>
      </c>
      <c r="G21" s="1" t="s">
        <v>1546</v>
      </c>
    </row>
    <row r="22" spans="1:7" x14ac:dyDescent="0.25">
      <c r="A22">
        <v>35</v>
      </c>
      <c r="B22" t="s">
        <v>1554</v>
      </c>
      <c r="C22" t="s">
        <v>137</v>
      </c>
      <c r="D22" t="s">
        <v>1555</v>
      </c>
      <c r="E22">
        <v>27</v>
      </c>
      <c r="F22">
        <v>3</v>
      </c>
      <c r="G22" s="1" t="s">
        <v>1556</v>
      </c>
    </row>
    <row r="23" spans="1:7" x14ac:dyDescent="0.25">
      <c r="A23">
        <v>36</v>
      </c>
      <c r="B23" t="s">
        <v>1557</v>
      </c>
      <c r="C23" t="s">
        <v>138</v>
      </c>
      <c r="D23" t="s">
        <v>1558</v>
      </c>
      <c r="E23">
        <v>28</v>
      </c>
      <c r="F23">
        <v>3</v>
      </c>
      <c r="G23" s="1" t="s">
        <v>1559</v>
      </c>
    </row>
    <row r="24" spans="1:7" x14ac:dyDescent="0.25">
      <c r="A24">
        <v>37</v>
      </c>
      <c r="B24" t="s">
        <v>1560</v>
      </c>
      <c r="C24" t="s">
        <v>139</v>
      </c>
      <c r="D24" t="s">
        <v>1561</v>
      </c>
      <c r="E24">
        <v>28</v>
      </c>
      <c r="F24">
        <v>3</v>
      </c>
      <c r="G24" s="1" t="s">
        <v>1559</v>
      </c>
    </row>
    <row r="25" spans="1:7" x14ac:dyDescent="0.25">
      <c r="A25">
        <v>38</v>
      </c>
      <c r="B25" t="s">
        <v>1560</v>
      </c>
      <c r="C25" t="s">
        <v>140</v>
      </c>
      <c r="D25" t="s">
        <v>1562</v>
      </c>
      <c r="E25">
        <v>28</v>
      </c>
      <c r="F25">
        <v>3</v>
      </c>
      <c r="G25" s="1" t="s">
        <v>1556</v>
      </c>
    </row>
    <row r="26" spans="1:7" x14ac:dyDescent="0.25">
      <c r="A26">
        <v>39</v>
      </c>
      <c r="B26" t="s">
        <v>1563</v>
      </c>
      <c r="C26" t="s">
        <v>141</v>
      </c>
      <c r="D26" t="s">
        <v>1564</v>
      </c>
      <c r="E26">
        <v>28</v>
      </c>
      <c r="F26">
        <v>3</v>
      </c>
      <c r="G26" s="1" t="s">
        <v>1565</v>
      </c>
    </row>
    <row r="27" spans="1:7" x14ac:dyDescent="0.25">
      <c r="A27">
        <v>40</v>
      </c>
      <c r="B27" t="s">
        <v>1566</v>
      </c>
      <c r="C27" t="s">
        <v>142</v>
      </c>
      <c r="D27" t="s">
        <v>1567</v>
      </c>
      <c r="E27">
        <v>29</v>
      </c>
      <c r="F27">
        <v>3</v>
      </c>
      <c r="G27" s="1" t="s">
        <v>1559</v>
      </c>
    </row>
    <row r="28" spans="1:7" x14ac:dyDescent="0.25">
      <c r="A28">
        <v>41</v>
      </c>
      <c r="B28" t="s">
        <v>1568</v>
      </c>
      <c r="C28" t="s">
        <v>143</v>
      </c>
      <c r="D28" t="s">
        <v>1569</v>
      </c>
      <c r="E28">
        <v>29</v>
      </c>
      <c r="F28">
        <v>3</v>
      </c>
      <c r="G28" s="1" t="s">
        <v>1570</v>
      </c>
    </row>
    <row r="29" spans="1:7" x14ac:dyDescent="0.25">
      <c r="A29">
        <v>42</v>
      </c>
      <c r="B29" t="s">
        <v>1571</v>
      </c>
      <c r="C29" t="s">
        <v>144</v>
      </c>
      <c r="D29" t="s">
        <v>1572</v>
      </c>
      <c r="E29">
        <v>29</v>
      </c>
      <c r="F29">
        <v>3</v>
      </c>
      <c r="G29" s="1" t="s">
        <v>1565</v>
      </c>
    </row>
    <row r="30" spans="1:7" x14ac:dyDescent="0.25">
      <c r="A30">
        <v>43</v>
      </c>
      <c r="B30" t="s">
        <v>1573</v>
      </c>
      <c r="C30" t="s">
        <v>145</v>
      </c>
      <c r="D30" t="s">
        <v>1574</v>
      </c>
      <c r="E30">
        <v>29</v>
      </c>
      <c r="F30">
        <v>3</v>
      </c>
      <c r="G30" s="1" t="s">
        <v>1575</v>
      </c>
    </row>
    <row r="31" spans="1:7" x14ac:dyDescent="0.25">
      <c r="A31">
        <v>44</v>
      </c>
      <c r="B31" t="s">
        <v>1576</v>
      </c>
      <c r="C31" t="s">
        <v>146</v>
      </c>
      <c r="D31" t="s">
        <v>1577</v>
      </c>
      <c r="E31">
        <v>30</v>
      </c>
      <c r="F31">
        <v>3</v>
      </c>
      <c r="G31" s="1" t="s">
        <v>1570</v>
      </c>
    </row>
    <row r="32" spans="1:7" x14ac:dyDescent="0.25">
      <c r="A32">
        <v>45</v>
      </c>
      <c r="B32" t="s">
        <v>1578</v>
      </c>
      <c r="C32" t="s">
        <v>147</v>
      </c>
      <c r="D32" t="s">
        <v>1579</v>
      </c>
      <c r="E32">
        <v>30</v>
      </c>
      <c r="F32">
        <v>3</v>
      </c>
      <c r="G32" s="1" t="s">
        <v>1580</v>
      </c>
    </row>
    <row r="33" spans="1:7" x14ac:dyDescent="0.25">
      <c r="A33">
        <v>46</v>
      </c>
      <c r="B33" t="s">
        <v>1581</v>
      </c>
      <c r="C33" t="s">
        <v>148</v>
      </c>
      <c r="D33" t="s">
        <v>1582</v>
      </c>
      <c r="E33">
        <v>30</v>
      </c>
      <c r="F33">
        <v>3</v>
      </c>
      <c r="G33" s="1" t="s">
        <v>1575</v>
      </c>
    </row>
    <row r="34" spans="1:7" x14ac:dyDescent="0.25">
      <c r="A34">
        <v>47</v>
      </c>
      <c r="B34" t="s">
        <v>1583</v>
      </c>
      <c r="C34" t="s">
        <v>149</v>
      </c>
      <c r="D34" t="s">
        <v>1584</v>
      </c>
      <c r="E34">
        <v>30</v>
      </c>
      <c r="F34">
        <v>3</v>
      </c>
      <c r="G34" s="1" t="s">
        <v>1575</v>
      </c>
    </row>
    <row r="35" spans="1:7" x14ac:dyDescent="0.25">
      <c r="A35">
        <v>48</v>
      </c>
      <c r="B35" t="s">
        <v>1585</v>
      </c>
      <c r="C35" t="s">
        <v>150</v>
      </c>
      <c r="D35" t="s">
        <v>1586</v>
      </c>
      <c r="E35">
        <v>31</v>
      </c>
      <c r="F35">
        <v>3</v>
      </c>
      <c r="G35" s="1" t="s">
        <v>1580</v>
      </c>
    </row>
    <row r="36" spans="1:7" x14ac:dyDescent="0.25">
      <c r="A36">
        <v>49</v>
      </c>
      <c r="B36" t="s">
        <v>1587</v>
      </c>
      <c r="C36" t="s">
        <v>151</v>
      </c>
      <c r="D36" t="s">
        <v>1588</v>
      </c>
      <c r="E36">
        <v>31</v>
      </c>
      <c r="F36">
        <v>3</v>
      </c>
      <c r="G36" s="1" t="s">
        <v>1589</v>
      </c>
    </row>
    <row r="37" spans="1:7" x14ac:dyDescent="0.25">
      <c r="A37">
        <v>50</v>
      </c>
      <c r="B37" t="s">
        <v>1590</v>
      </c>
      <c r="C37" t="s">
        <v>152</v>
      </c>
      <c r="D37" t="s">
        <v>1591</v>
      </c>
      <c r="E37">
        <v>31</v>
      </c>
      <c r="F37">
        <v>3</v>
      </c>
      <c r="G37" s="1" t="s">
        <v>1592</v>
      </c>
    </row>
    <row r="38" spans="1:7" x14ac:dyDescent="0.25">
      <c r="A38">
        <v>51</v>
      </c>
      <c r="B38" t="s">
        <v>1593</v>
      </c>
      <c r="C38" t="s">
        <v>153</v>
      </c>
      <c r="D38" t="s">
        <v>1594</v>
      </c>
      <c r="E38">
        <v>31</v>
      </c>
      <c r="F38">
        <v>3</v>
      </c>
      <c r="G38" s="1" t="s">
        <v>1592</v>
      </c>
    </row>
    <row r="39" spans="1:7" x14ac:dyDescent="0.25">
      <c r="A39">
        <v>52</v>
      </c>
      <c r="B39" t="s">
        <v>1595</v>
      </c>
      <c r="C39" t="s">
        <v>154</v>
      </c>
      <c r="D39" t="s">
        <v>1596</v>
      </c>
      <c r="E39">
        <v>32</v>
      </c>
      <c r="F39">
        <v>3</v>
      </c>
      <c r="G39" s="1" t="s">
        <v>1589</v>
      </c>
    </row>
    <row r="40" spans="1:7" x14ac:dyDescent="0.25">
      <c r="A40">
        <v>53</v>
      </c>
      <c r="B40" t="s">
        <v>1597</v>
      </c>
      <c r="C40" t="s">
        <v>155</v>
      </c>
      <c r="D40" t="s">
        <v>1598</v>
      </c>
      <c r="E40">
        <v>32</v>
      </c>
      <c r="F40">
        <v>3</v>
      </c>
      <c r="G40" s="1" t="s">
        <v>1599</v>
      </c>
    </row>
    <row r="41" spans="1:7" x14ac:dyDescent="0.25">
      <c r="A41">
        <v>54</v>
      </c>
      <c r="B41" t="s">
        <v>1600</v>
      </c>
      <c r="C41" t="s">
        <v>156</v>
      </c>
      <c r="D41" t="s">
        <v>1601</v>
      </c>
      <c r="E41">
        <v>32</v>
      </c>
      <c r="F41">
        <v>3</v>
      </c>
      <c r="G41" s="1" t="s">
        <v>1602</v>
      </c>
    </row>
    <row r="42" spans="1:7" x14ac:dyDescent="0.25">
      <c r="A42">
        <v>55</v>
      </c>
      <c r="B42" t="s">
        <v>1603</v>
      </c>
      <c r="C42" t="s">
        <v>157</v>
      </c>
      <c r="D42" t="s">
        <v>1604</v>
      </c>
      <c r="E42">
        <v>32</v>
      </c>
      <c r="F42">
        <v>3</v>
      </c>
      <c r="G42" s="1" t="s">
        <v>1602</v>
      </c>
    </row>
    <row r="43" spans="1:7" x14ac:dyDescent="0.25">
      <c r="A43">
        <v>56</v>
      </c>
      <c r="B43" t="s">
        <v>1605</v>
      </c>
      <c r="C43" t="s">
        <v>158</v>
      </c>
      <c r="D43" t="s">
        <v>1606</v>
      </c>
      <c r="E43">
        <v>33</v>
      </c>
      <c r="F43">
        <v>3</v>
      </c>
      <c r="G43" s="1" t="s">
        <v>1599</v>
      </c>
    </row>
    <row r="44" spans="1:7" x14ac:dyDescent="0.25">
      <c r="A44">
        <v>57</v>
      </c>
      <c r="B44" t="s">
        <v>1607</v>
      </c>
      <c r="C44" t="s">
        <v>159</v>
      </c>
      <c r="D44" t="s">
        <v>1608</v>
      </c>
      <c r="E44">
        <v>33</v>
      </c>
      <c r="F44">
        <v>3</v>
      </c>
      <c r="G44" s="1" t="s">
        <v>1599</v>
      </c>
    </row>
    <row r="45" spans="1:7" x14ac:dyDescent="0.25">
      <c r="A45">
        <v>58</v>
      </c>
      <c r="B45" t="s">
        <v>1609</v>
      </c>
      <c r="C45" t="s">
        <v>160</v>
      </c>
      <c r="D45" t="s">
        <v>1610</v>
      </c>
      <c r="E45">
        <v>33</v>
      </c>
      <c r="F45">
        <v>3</v>
      </c>
      <c r="G45" s="1" t="s">
        <v>1611</v>
      </c>
    </row>
    <row r="46" spans="1:7" x14ac:dyDescent="0.25">
      <c r="A46">
        <v>59</v>
      </c>
      <c r="B46" t="s">
        <v>1612</v>
      </c>
      <c r="C46" t="s">
        <v>161</v>
      </c>
      <c r="D46" t="s">
        <v>1613</v>
      </c>
      <c r="E46">
        <v>33</v>
      </c>
      <c r="F46">
        <v>3</v>
      </c>
      <c r="G46" s="1" t="s">
        <v>1611</v>
      </c>
    </row>
    <row r="47" spans="1:7" x14ac:dyDescent="0.25">
      <c r="A47">
        <v>60</v>
      </c>
      <c r="B47" t="s">
        <v>1614</v>
      </c>
      <c r="C47" t="s">
        <v>118</v>
      </c>
      <c r="D47" t="s">
        <v>1615</v>
      </c>
      <c r="E47">
        <v>100</v>
      </c>
      <c r="F47">
        <v>3</v>
      </c>
      <c r="G47" s="1" t="s">
        <v>1616</v>
      </c>
    </row>
    <row r="48" spans="1:7" x14ac:dyDescent="0.25">
      <c r="A48">
        <v>61</v>
      </c>
      <c r="B48" t="s">
        <v>1614</v>
      </c>
      <c r="C48" t="s">
        <v>119</v>
      </c>
      <c r="D48" t="s">
        <v>1617</v>
      </c>
      <c r="E48">
        <v>100</v>
      </c>
      <c r="F48">
        <v>3</v>
      </c>
      <c r="G48" s="1" t="s">
        <v>1616</v>
      </c>
    </row>
    <row r="49" spans="1:7" x14ac:dyDescent="0.25">
      <c r="A49">
        <v>66</v>
      </c>
      <c r="B49" t="s">
        <v>1618</v>
      </c>
      <c r="C49" t="s">
        <v>124</v>
      </c>
      <c r="D49" t="s">
        <v>1619</v>
      </c>
      <c r="E49">
        <v>101</v>
      </c>
      <c r="F49">
        <v>3</v>
      </c>
      <c r="G49" s="1" t="s">
        <v>1620</v>
      </c>
    </row>
    <row r="50" spans="1:7" x14ac:dyDescent="0.25">
      <c r="A50">
        <v>112</v>
      </c>
      <c r="B50" t="s">
        <v>1621</v>
      </c>
      <c r="C50" t="s">
        <v>162</v>
      </c>
      <c r="D50" t="s">
        <v>1622</v>
      </c>
      <c r="E50">
        <v>126</v>
      </c>
      <c r="F50">
        <v>3</v>
      </c>
      <c r="G50" s="1" t="s">
        <v>1623</v>
      </c>
    </row>
    <row r="51" spans="1:7" x14ac:dyDescent="0.25">
      <c r="A51">
        <v>148</v>
      </c>
      <c r="B51" t="s">
        <v>1624</v>
      </c>
      <c r="C51" t="s">
        <v>163</v>
      </c>
      <c r="D51" t="s">
        <v>1625</v>
      </c>
      <c r="E51">
        <v>12</v>
      </c>
      <c r="F51">
        <v>1</v>
      </c>
      <c r="G51" s="1" t="s">
        <v>1626</v>
      </c>
    </row>
    <row r="52" spans="1:7" x14ac:dyDescent="0.25">
      <c r="A52">
        <v>149</v>
      </c>
      <c r="B52" t="s">
        <v>1627</v>
      </c>
      <c r="C52" t="s">
        <v>164</v>
      </c>
      <c r="D52" t="s">
        <v>1628</v>
      </c>
      <c r="E52">
        <v>13</v>
      </c>
      <c r="F52">
        <v>1</v>
      </c>
      <c r="G52" s="1" t="s">
        <v>1508</v>
      </c>
    </row>
    <row r="53" spans="1:7" x14ac:dyDescent="0.25">
      <c r="A53">
        <v>150</v>
      </c>
      <c r="B53" t="s">
        <v>1629</v>
      </c>
      <c r="C53" t="s">
        <v>165</v>
      </c>
      <c r="D53" t="s">
        <v>1630</v>
      </c>
      <c r="E53">
        <v>15</v>
      </c>
      <c r="F53">
        <v>1</v>
      </c>
      <c r="G53" s="1" t="s">
        <v>1508</v>
      </c>
    </row>
    <row r="54" spans="1:7" x14ac:dyDescent="0.25">
      <c r="A54">
        <v>151</v>
      </c>
      <c r="B54" t="s">
        <v>1631</v>
      </c>
      <c r="C54" t="s">
        <v>166</v>
      </c>
      <c r="D54" t="s">
        <v>1632</v>
      </c>
      <c r="E54">
        <v>16</v>
      </c>
      <c r="F54">
        <v>1</v>
      </c>
      <c r="G54" s="1" t="s">
        <v>1508</v>
      </c>
    </row>
    <row r="55" spans="1:7" x14ac:dyDescent="0.25">
      <c r="A55">
        <v>152</v>
      </c>
      <c r="B55" t="s">
        <v>1633</v>
      </c>
      <c r="C55" t="s">
        <v>167</v>
      </c>
      <c r="D55" t="s">
        <v>1634</v>
      </c>
      <c r="E55">
        <v>17</v>
      </c>
      <c r="F55">
        <v>1</v>
      </c>
      <c r="G55" s="1" t="s">
        <v>1508</v>
      </c>
    </row>
    <row r="56" spans="1:7" x14ac:dyDescent="0.25">
      <c r="A56">
        <v>153</v>
      </c>
      <c r="B56" t="s">
        <v>1635</v>
      </c>
      <c r="C56" t="s">
        <v>168</v>
      </c>
      <c r="D56" t="s">
        <v>1636</v>
      </c>
      <c r="E56">
        <v>18</v>
      </c>
      <c r="F56">
        <v>1</v>
      </c>
      <c r="G56" s="1" t="s">
        <v>1508</v>
      </c>
    </row>
    <row r="57" spans="1:7" x14ac:dyDescent="0.25">
      <c r="A57">
        <v>155</v>
      </c>
      <c r="B57" t="s">
        <v>1637</v>
      </c>
      <c r="C57" t="s">
        <v>169</v>
      </c>
      <c r="D57" t="s">
        <v>1638</v>
      </c>
      <c r="E57">
        <v>19</v>
      </c>
      <c r="F57">
        <v>1</v>
      </c>
      <c r="G57" s="1" t="s">
        <v>1508</v>
      </c>
    </row>
    <row r="58" spans="1:7" x14ac:dyDescent="0.25">
      <c r="A58">
        <v>157</v>
      </c>
      <c r="B58" t="s">
        <v>1639</v>
      </c>
      <c r="C58" t="s">
        <v>170</v>
      </c>
      <c r="D58" t="s">
        <v>1640</v>
      </c>
      <c r="E58">
        <v>21</v>
      </c>
      <c r="F58">
        <v>1</v>
      </c>
      <c r="G58" s="1" t="s">
        <v>1508</v>
      </c>
    </row>
    <row r="59" spans="1:7" x14ac:dyDescent="0.25">
      <c r="A59">
        <v>158</v>
      </c>
      <c r="B59" t="s">
        <v>1641</v>
      </c>
      <c r="C59" t="s">
        <v>171</v>
      </c>
      <c r="D59" t="s">
        <v>1642</v>
      </c>
      <c r="E59">
        <v>22</v>
      </c>
      <c r="F59">
        <v>1</v>
      </c>
      <c r="G59" s="1" t="s">
        <v>1508</v>
      </c>
    </row>
    <row r="60" spans="1:7" x14ac:dyDescent="0.25">
      <c r="A60">
        <v>159</v>
      </c>
      <c r="B60" t="s">
        <v>1643</v>
      </c>
      <c r="C60" t="s">
        <v>172</v>
      </c>
      <c r="D60" t="s">
        <v>1644</v>
      </c>
      <c r="E60">
        <v>23</v>
      </c>
      <c r="F60">
        <v>1</v>
      </c>
      <c r="G60" s="1" t="s">
        <v>1508</v>
      </c>
    </row>
    <row r="61" spans="1:7" x14ac:dyDescent="0.25">
      <c r="A61">
        <v>160</v>
      </c>
      <c r="B61" t="s">
        <v>1645</v>
      </c>
      <c r="C61" t="s">
        <v>173</v>
      </c>
      <c r="D61" t="s">
        <v>1646</v>
      </c>
      <c r="E61">
        <v>11</v>
      </c>
      <c r="F61">
        <v>1</v>
      </c>
      <c r="G61" s="1" t="s">
        <v>1647</v>
      </c>
    </row>
    <row r="62" spans="1:7" x14ac:dyDescent="0.25">
      <c r="A62">
        <v>161</v>
      </c>
      <c r="B62" t="s">
        <v>1648</v>
      </c>
      <c r="C62" t="s">
        <v>174</v>
      </c>
      <c r="D62" t="s">
        <v>1649</v>
      </c>
      <c r="E62">
        <v>24</v>
      </c>
      <c r="F62">
        <v>1</v>
      </c>
      <c r="G62" s="1" t="s">
        <v>1508</v>
      </c>
    </row>
    <row r="63" spans="1:7" x14ac:dyDescent="0.25">
      <c r="A63">
        <v>162</v>
      </c>
      <c r="B63" t="s">
        <v>1650</v>
      </c>
      <c r="C63" t="s">
        <v>175</v>
      </c>
      <c r="D63" t="s">
        <v>1651</v>
      </c>
      <c r="E63">
        <v>25</v>
      </c>
      <c r="F63">
        <v>1</v>
      </c>
      <c r="G63" s="1" t="s">
        <v>1508</v>
      </c>
    </row>
    <row r="64" spans="1:7" x14ac:dyDescent="0.25">
      <c r="A64">
        <v>163</v>
      </c>
      <c r="B64" t="s">
        <v>1652</v>
      </c>
      <c r="C64" t="s">
        <v>176</v>
      </c>
      <c r="D64" t="s">
        <v>1653</v>
      </c>
      <c r="E64">
        <v>26</v>
      </c>
      <c r="F64">
        <v>1</v>
      </c>
      <c r="G64" s="1" t="s">
        <v>1508</v>
      </c>
    </row>
    <row r="65" spans="1:7" x14ac:dyDescent="0.25">
      <c r="A65">
        <v>164</v>
      </c>
      <c r="B65" t="s">
        <v>1654</v>
      </c>
      <c r="C65" t="s">
        <v>177</v>
      </c>
      <c r="D65" t="s">
        <v>1655</v>
      </c>
      <c r="E65">
        <v>27</v>
      </c>
      <c r="F65">
        <v>1</v>
      </c>
      <c r="G65" s="1" t="s">
        <v>1508</v>
      </c>
    </row>
    <row r="66" spans="1:7" x14ac:dyDescent="0.25">
      <c r="A66">
        <v>165</v>
      </c>
      <c r="B66" t="s">
        <v>1656</v>
      </c>
      <c r="C66" t="s">
        <v>178</v>
      </c>
      <c r="D66" t="s">
        <v>1657</v>
      </c>
      <c r="E66">
        <v>28</v>
      </c>
      <c r="F66">
        <v>1</v>
      </c>
      <c r="G66" s="1" t="s">
        <v>1508</v>
      </c>
    </row>
    <row r="67" spans="1:7" x14ac:dyDescent="0.25">
      <c r="A67">
        <v>166</v>
      </c>
      <c r="B67" t="s">
        <v>1658</v>
      </c>
      <c r="C67" t="s">
        <v>179</v>
      </c>
      <c r="D67" t="s">
        <v>1659</v>
      </c>
      <c r="E67">
        <v>29</v>
      </c>
      <c r="F67">
        <v>1</v>
      </c>
      <c r="G67" s="1" t="s">
        <v>1508</v>
      </c>
    </row>
    <row r="68" spans="1:7" x14ac:dyDescent="0.25">
      <c r="A68">
        <v>167</v>
      </c>
      <c r="B68" t="s">
        <v>1660</v>
      </c>
      <c r="C68" t="s">
        <v>180</v>
      </c>
      <c r="D68" t="s">
        <v>1661</v>
      </c>
      <c r="E68">
        <v>30</v>
      </c>
      <c r="F68">
        <v>1</v>
      </c>
      <c r="G68" s="1" t="s">
        <v>1508</v>
      </c>
    </row>
    <row r="69" spans="1:7" x14ac:dyDescent="0.25">
      <c r="A69">
        <v>168</v>
      </c>
      <c r="B69" t="s">
        <v>1662</v>
      </c>
      <c r="C69" t="s">
        <v>181</v>
      </c>
      <c r="D69" t="s">
        <v>1663</v>
      </c>
      <c r="E69">
        <v>31</v>
      </c>
      <c r="F69">
        <v>1</v>
      </c>
      <c r="G69" s="1" t="s">
        <v>1508</v>
      </c>
    </row>
    <row r="70" spans="1:7" x14ac:dyDescent="0.25">
      <c r="A70">
        <v>169</v>
      </c>
      <c r="B70" t="s">
        <v>1664</v>
      </c>
      <c r="C70" t="s">
        <v>182</v>
      </c>
      <c r="D70" t="s">
        <v>1665</v>
      </c>
      <c r="E70">
        <v>32</v>
      </c>
      <c r="F70">
        <v>1</v>
      </c>
      <c r="G70" s="1" t="s">
        <v>1508</v>
      </c>
    </row>
    <row r="71" spans="1:7" x14ac:dyDescent="0.25">
      <c r="A71">
        <v>170</v>
      </c>
      <c r="B71" t="s">
        <v>1666</v>
      </c>
      <c r="C71" t="s">
        <v>183</v>
      </c>
      <c r="D71" t="s">
        <v>1667</v>
      </c>
      <c r="E71">
        <v>33</v>
      </c>
      <c r="F71">
        <v>1</v>
      </c>
      <c r="G71" s="1" t="s">
        <v>1508</v>
      </c>
    </row>
    <row r="72" spans="1:7" x14ac:dyDescent="0.25">
      <c r="A72">
        <v>171</v>
      </c>
      <c r="B72" t="s">
        <v>1668</v>
      </c>
      <c r="C72" t="s">
        <v>184</v>
      </c>
      <c r="D72" t="s">
        <v>1669</v>
      </c>
      <c r="E72">
        <v>34</v>
      </c>
      <c r="F72">
        <v>1</v>
      </c>
      <c r="G72" s="1" t="s">
        <v>1508</v>
      </c>
    </row>
    <row r="73" spans="1:7" x14ac:dyDescent="0.25">
      <c r="A73">
        <v>172</v>
      </c>
      <c r="B73" t="s">
        <v>1670</v>
      </c>
      <c r="C73" t="s">
        <v>185</v>
      </c>
      <c r="D73" t="s">
        <v>1671</v>
      </c>
      <c r="E73">
        <v>35</v>
      </c>
      <c r="F73">
        <v>1</v>
      </c>
      <c r="G73" s="1" t="s">
        <v>1508</v>
      </c>
    </row>
    <row r="74" spans="1:7" x14ac:dyDescent="0.25">
      <c r="A74">
        <v>173</v>
      </c>
      <c r="B74" t="s">
        <v>1672</v>
      </c>
      <c r="C74" t="s">
        <v>186</v>
      </c>
      <c r="D74" t="s">
        <v>1673</v>
      </c>
      <c r="E74">
        <v>36</v>
      </c>
      <c r="F74">
        <v>1</v>
      </c>
      <c r="G74" s="1" t="s">
        <v>1508</v>
      </c>
    </row>
    <row r="75" spans="1:7" x14ac:dyDescent="0.25">
      <c r="A75">
        <v>174</v>
      </c>
      <c r="B75" t="s">
        <v>1674</v>
      </c>
      <c r="C75" t="s">
        <v>187</v>
      </c>
      <c r="D75" t="s">
        <v>1675</v>
      </c>
      <c r="E75">
        <v>37</v>
      </c>
      <c r="F75">
        <v>1</v>
      </c>
      <c r="G75" s="1" t="s">
        <v>1676</v>
      </c>
    </row>
    <row r="76" spans="1:7" x14ac:dyDescent="0.25">
      <c r="A76">
        <v>175</v>
      </c>
      <c r="B76" t="s">
        <v>1677</v>
      </c>
      <c r="C76" t="s">
        <v>188</v>
      </c>
      <c r="D76" t="s">
        <v>1678</v>
      </c>
      <c r="E76">
        <v>38</v>
      </c>
      <c r="F76">
        <v>1</v>
      </c>
      <c r="G76" s="1" t="s">
        <v>1508</v>
      </c>
    </row>
    <row r="77" spans="1:7" x14ac:dyDescent="0.25">
      <c r="A77">
        <v>176</v>
      </c>
      <c r="B77" t="s">
        <v>1679</v>
      </c>
      <c r="C77" t="s">
        <v>189</v>
      </c>
      <c r="D77" t="s">
        <v>1680</v>
      </c>
      <c r="E77">
        <v>39</v>
      </c>
      <c r="F77">
        <v>1</v>
      </c>
      <c r="G77" s="1" t="s">
        <v>1508</v>
      </c>
    </row>
    <row r="78" spans="1:7" x14ac:dyDescent="0.25">
      <c r="A78">
        <v>177</v>
      </c>
      <c r="B78" t="s">
        <v>1681</v>
      </c>
      <c r="C78" t="s">
        <v>190</v>
      </c>
      <c r="D78" t="s">
        <v>1682</v>
      </c>
      <c r="E78">
        <v>40</v>
      </c>
      <c r="F78">
        <v>1</v>
      </c>
      <c r="G78" s="1" t="s">
        <v>1508</v>
      </c>
    </row>
    <row r="79" spans="1:7" x14ac:dyDescent="0.25">
      <c r="A79">
        <v>178</v>
      </c>
      <c r="B79" t="s">
        <v>1683</v>
      </c>
      <c r="C79" t="s">
        <v>191</v>
      </c>
      <c r="D79" t="s">
        <v>1684</v>
      </c>
      <c r="E79">
        <v>41</v>
      </c>
      <c r="F79">
        <v>1</v>
      </c>
      <c r="G79" s="1" t="s">
        <v>1508</v>
      </c>
    </row>
    <row r="80" spans="1:7" x14ac:dyDescent="0.25">
      <c r="A80">
        <v>179</v>
      </c>
      <c r="B80" t="s">
        <v>1685</v>
      </c>
      <c r="C80" t="s">
        <v>192</v>
      </c>
      <c r="D80" t="s">
        <v>1686</v>
      </c>
      <c r="E80">
        <v>42</v>
      </c>
      <c r="F80">
        <v>1</v>
      </c>
      <c r="G80" s="1" t="s">
        <v>1508</v>
      </c>
    </row>
    <row r="81" spans="1:7" x14ac:dyDescent="0.25">
      <c r="A81">
        <v>180</v>
      </c>
      <c r="B81" t="s">
        <v>1687</v>
      </c>
      <c r="C81" t="s">
        <v>193</v>
      </c>
      <c r="D81" t="s">
        <v>1688</v>
      </c>
      <c r="E81">
        <v>43</v>
      </c>
      <c r="F81">
        <v>1</v>
      </c>
      <c r="G81" s="1" t="s">
        <v>1508</v>
      </c>
    </row>
    <row r="82" spans="1:7" x14ac:dyDescent="0.25">
      <c r="A82">
        <v>181</v>
      </c>
      <c r="B82" t="s">
        <v>1689</v>
      </c>
      <c r="C82" t="s">
        <v>194</v>
      </c>
      <c r="D82" t="s">
        <v>1690</v>
      </c>
      <c r="E82">
        <v>44</v>
      </c>
      <c r="F82">
        <v>1</v>
      </c>
      <c r="G82" s="1" t="s">
        <v>1508</v>
      </c>
    </row>
    <row r="83" spans="1:7" x14ac:dyDescent="0.25">
      <c r="A83">
        <v>182</v>
      </c>
      <c r="B83" t="s">
        <v>1691</v>
      </c>
      <c r="C83" t="s">
        <v>195</v>
      </c>
      <c r="D83" t="s">
        <v>1692</v>
      </c>
      <c r="E83">
        <v>45</v>
      </c>
      <c r="F83">
        <v>1</v>
      </c>
      <c r="G83" s="1" t="s">
        <v>1508</v>
      </c>
    </row>
    <row r="84" spans="1:7" x14ac:dyDescent="0.25">
      <c r="A84">
        <v>183</v>
      </c>
      <c r="B84" t="s">
        <v>1693</v>
      </c>
      <c r="C84" t="s">
        <v>196</v>
      </c>
      <c r="D84" t="s">
        <v>1694</v>
      </c>
      <c r="E84">
        <v>46</v>
      </c>
      <c r="F84">
        <v>1</v>
      </c>
      <c r="G84" s="1" t="s">
        <v>1508</v>
      </c>
    </row>
    <row r="85" spans="1:7" x14ac:dyDescent="0.25">
      <c r="A85">
        <v>184</v>
      </c>
      <c r="B85" t="s">
        <v>1695</v>
      </c>
      <c r="C85" t="s">
        <v>197</v>
      </c>
      <c r="D85" t="s">
        <v>1696</v>
      </c>
      <c r="E85">
        <v>47</v>
      </c>
      <c r="F85">
        <v>1</v>
      </c>
      <c r="G85" s="1" t="s">
        <v>1508</v>
      </c>
    </row>
    <row r="86" spans="1:7" x14ac:dyDescent="0.25">
      <c r="A86">
        <v>185</v>
      </c>
      <c r="B86" t="s">
        <v>1697</v>
      </c>
      <c r="C86" t="s">
        <v>198</v>
      </c>
      <c r="D86" t="s">
        <v>1698</v>
      </c>
      <c r="E86">
        <v>48</v>
      </c>
      <c r="F86">
        <v>1</v>
      </c>
      <c r="G86" s="1" t="s">
        <v>1508</v>
      </c>
    </row>
    <row r="87" spans="1:7" x14ac:dyDescent="0.25">
      <c r="A87">
        <v>186</v>
      </c>
      <c r="B87" t="s">
        <v>1699</v>
      </c>
      <c r="C87" t="s">
        <v>199</v>
      </c>
      <c r="D87" t="s">
        <v>1700</v>
      </c>
      <c r="E87">
        <v>49</v>
      </c>
      <c r="F87">
        <v>1</v>
      </c>
      <c r="G87" s="1" t="s">
        <v>1508</v>
      </c>
    </row>
    <row r="88" spans="1:7" x14ac:dyDescent="0.25">
      <c r="A88">
        <v>187</v>
      </c>
      <c r="B88" t="s">
        <v>1701</v>
      </c>
      <c r="C88" t="s">
        <v>200</v>
      </c>
      <c r="D88" t="s">
        <v>1702</v>
      </c>
      <c r="E88">
        <v>50</v>
      </c>
      <c r="F88">
        <v>1</v>
      </c>
      <c r="G88" s="1" t="s">
        <v>1508</v>
      </c>
    </row>
    <row r="89" spans="1:7" x14ac:dyDescent="0.25">
      <c r="A89">
        <v>188</v>
      </c>
      <c r="B89" t="s">
        <v>1703</v>
      </c>
      <c r="C89" t="s">
        <v>201</v>
      </c>
      <c r="D89" t="s">
        <v>1704</v>
      </c>
      <c r="E89">
        <v>51</v>
      </c>
      <c r="F89">
        <v>1</v>
      </c>
      <c r="G89" s="1" t="s">
        <v>1508</v>
      </c>
    </row>
    <row r="90" spans="1:7" x14ac:dyDescent="0.25">
      <c r="A90">
        <v>189</v>
      </c>
      <c r="B90" t="s">
        <v>1705</v>
      </c>
      <c r="C90" t="s">
        <v>202</v>
      </c>
      <c r="D90" t="s">
        <v>1706</v>
      </c>
      <c r="E90">
        <v>52</v>
      </c>
      <c r="F90">
        <v>1</v>
      </c>
      <c r="G90" s="1" t="s">
        <v>1508</v>
      </c>
    </row>
    <row r="91" spans="1:7" x14ac:dyDescent="0.25">
      <c r="A91">
        <v>190</v>
      </c>
      <c r="B91" t="s">
        <v>1707</v>
      </c>
      <c r="C91" t="s">
        <v>203</v>
      </c>
      <c r="D91" t="s">
        <v>1708</v>
      </c>
      <c r="E91">
        <v>53</v>
      </c>
      <c r="F91">
        <v>1</v>
      </c>
      <c r="G91" s="1" t="s">
        <v>1508</v>
      </c>
    </row>
    <row r="92" spans="1:7" x14ac:dyDescent="0.25">
      <c r="A92">
        <v>191</v>
      </c>
      <c r="B92" t="s">
        <v>1709</v>
      </c>
      <c r="C92" t="s">
        <v>204</v>
      </c>
      <c r="D92" t="s">
        <v>1710</v>
      </c>
      <c r="E92">
        <v>54</v>
      </c>
      <c r="F92">
        <v>1</v>
      </c>
      <c r="G92" s="1" t="s">
        <v>1508</v>
      </c>
    </row>
    <row r="93" spans="1:7" x14ac:dyDescent="0.25">
      <c r="A93">
        <v>192</v>
      </c>
      <c r="B93" t="s">
        <v>1711</v>
      </c>
      <c r="C93" t="s">
        <v>205</v>
      </c>
      <c r="D93" t="s">
        <v>1712</v>
      </c>
      <c r="E93">
        <v>55</v>
      </c>
      <c r="F93">
        <v>1</v>
      </c>
      <c r="G93" s="1" t="s">
        <v>1508</v>
      </c>
    </row>
    <row r="94" spans="1:7" x14ac:dyDescent="0.25">
      <c r="A94">
        <v>193</v>
      </c>
      <c r="B94" t="s">
        <v>1713</v>
      </c>
      <c r="C94" t="s">
        <v>206</v>
      </c>
      <c r="D94" t="s">
        <v>1714</v>
      </c>
      <c r="E94">
        <v>56</v>
      </c>
      <c r="F94">
        <v>1</v>
      </c>
      <c r="G94" s="1" t="s">
        <v>1508</v>
      </c>
    </row>
    <row r="95" spans="1:7" x14ac:dyDescent="0.25">
      <c r="A95">
        <v>194</v>
      </c>
      <c r="B95" t="s">
        <v>1715</v>
      </c>
      <c r="C95" t="s">
        <v>207</v>
      </c>
      <c r="D95" t="s">
        <v>1716</v>
      </c>
      <c r="E95">
        <v>57</v>
      </c>
      <c r="F95">
        <v>1</v>
      </c>
      <c r="G95" s="1" t="s">
        <v>1508</v>
      </c>
    </row>
    <row r="96" spans="1:7" x14ac:dyDescent="0.25">
      <c r="A96">
        <v>195</v>
      </c>
      <c r="B96" t="s">
        <v>1717</v>
      </c>
      <c r="C96" t="s">
        <v>208</v>
      </c>
      <c r="D96" t="s">
        <v>1718</v>
      </c>
      <c r="E96">
        <v>58</v>
      </c>
      <c r="F96">
        <v>1</v>
      </c>
      <c r="G96" s="1" t="s">
        <v>1508</v>
      </c>
    </row>
    <row r="97" spans="1:7" x14ac:dyDescent="0.25">
      <c r="A97">
        <v>196</v>
      </c>
      <c r="B97" t="s">
        <v>1719</v>
      </c>
      <c r="C97" t="s">
        <v>209</v>
      </c>
      <c r="D97" t="s">
        <v>1720</v>
      </c>
      <c r="E97">
        <v>59</v>
      </c>
      <c r="F97">
        <v>1</v>
      </c>
      <c r="G97" s="1" t="s">
        <v>1508</v>
      </c>
    </row>
    <row r="98" spans="1:7" x14ac:dyDescent="0.25">
      <c r="A98">
        <v>197</v>
      </c>
      <c r="B98" t="s">
        <v>1721</v>
      </c>
      <c r="C98" t="s">
        <v>210</v>
      </c>
      <c r="D98" t="s">
        <v>1722</v>
      </c>
      <c r="E98">
        <v>60</v>
      </c>
      <c r="F98">
        <v>1</v>
      </c>
      <c r="G98" s="1" t="s">
        <v>1508</v>
      </c>
    </row>
    <row r="99" spans="1:7" x14ac:dyDescent="0.25">
      <c r="A99">
        <v>198</v>
      </c>
      <c r="B99" t="s">
        <v>1723</v>
      </c>
      <c r="C99" t="s">
        <v>211</v>
      </c>
      <c r="D99" t="s">
        <v>1724</v>
      </c>
      <c r="E99">
        <v>61</v>
      </c>
      <c r="F99">
        <v>1</v>
      </c>
      <c r="G99" s="1" t="s">
        <v>1508</v>
      </c>
    </row>
    <row r="100" spans="1:7" x14ac:dyDescent="0.25">
      <c r="A100">
        <v>199</v>
      </c>
      <c r="B100" t="s">
        <v>1725</v>
      </c>
      <c r="C100" t="s">
        <v>23</v>
      </c>
      <c r="D100" t="s">
        <v>1726</v>
      </c>
      <c r="E100">
        <v>62</v>
      </c>
      <c r="F100">
        <v>1</v>
      </c>
      <c r="G100" s="1" t="s">
        <v>1508</v>
      </c>
    </row>
    <row r="101" spans="1:7" x14ac:dyDescent="0.25">
      <c r="A101">
        <v>200</v>
      </c>
      <c r="B101" t="s">
        <v>1727</v>
      </c>
      <c r="C101" t="s">
        <v>212</v>
      </c>
      <c r="D101" t="s">
        <v>1728</v>
      </c>
      <c r="E101">
        <v>63</v>
      </c>
      <c r="F101">
        <v>1</v>
      </c>
      <c r="G101" s="1" t="s">
        <v>1508</v>
      </c>
    </row>
    <row r="102" spans="1:7" x14ac:dyDescent="0.25">
      <c r="A102">
        <v>201</v>
      </c>
      <c r="B102" t="s">
        <v>1729</v>
      </c>
      <c r="C102" t="s">
        <v>213</v>
      </c>
      <c r="D102" t="s">
        <v>1730</v>
      </c>
      <c r="E102">
        <v>64</v>
      </c>
      <c r="F102">
        <v>1</v>
      </c>
      <c r="G102" s="1" t="s">
        <v>1508</v>
      </c>
    </row>
    <row r="103" spans="1:7" x14ac:dyDescent="0.25">
      <c r="A103">
        <v>202</v>
      </c>
      <c r="B103" t="s">
        <v>1731</v>
      </c>
      <c r="C103" t="s">
        <v>214</v>
      </c>
      <c r="D103" t="s">
        <v>1732</v>
      </c>
      <c r="E103">
        <v>65</v>
      </c>
      <c r="F103">
        <v>1</v>
      </c>
      <c r="G103" s="1" t="s">
        <v>1508</v>
      </c>
    </row>
    <row r="104" spans="1:7" x14ac:dyDescent="0.25">
      <c r="A104">
        <v>203</v>
      </c>
      <c r="B104" t="s">
        <v>1733</v>
      </c>
      <c r="C104" t="s">
        <v>215</v>
      </c>
      <c r="D104" t="s">
        <v>1734</v>
      </c>
      <c r="E104">
        <v>66</v>
      </c>
      <c r="F104">
        <v>1</v>
      </c>
      <c r="G104" s="1" t="s">
        <v>1735</v>
      </c>
    </row>
    <row r="105" spans="1:7" x14ac:dyDescent="0.25">
      <c r="A105">
        <v>204</v>
      </c>
      <c r="B105" t="s">
        <v>1736</v>
      </c>
      <c r="C105" t="s">
        <v>216</v>
      </c>
      <c r="D105" t="s">
        <v>1737</v>
      </c>
      <c r="E105">
        <v>67</v>
      </c>
      <c r="F105">
        <v>1</v>
      </c>
      <c r="G105" s="1" t="s">
        <v>1508</v>
      </c>
    </row>
    <row r="106" spans="1:7" x14ac:dyDescent="0.25">
      <c r="A106">
        <v>205</v>
      </c>
      <c r="B106" t="s">
        <v>1738</v>
      </c>
      <c r="C106" t="s">
        <v>217</v>
      </c>
      <c r="D106" t="s">
        <v>1739</v>
      </c>
      <c r="E106">
        <v>68</v>
      </c>
      <c r="F106">
        <v>1</v>
      </c>
      <c r="G106" s="1" t="s">
        <v>1508</v>
      </c>
    </row>
    <row r="107" spans="1:7" x14ac:dyDescent="0.25">
      <c r="A107">
        <v>206</v>
      </c>
      <c r="B107" t="s">
        <v>1740</v>
      </c>
      <c r="C107" t="s">
        <v>218</v>
      </c>
      <c r="D107" t="s">
        <v>1741</v>
      </c>
      <c r="E107">
        <v>69</v>
      </c>
      <c r="F107">
        <v>1</v>
      </c>
      <c r="G107" s="1" t="s">
        <v>1508</v>
      </c>
    </row>
    <row r="108" spans="1:7" x14ac:dyDescent="0.25">
      <c r="A108">
        <v>207</v>
      </c>
      <c r="B108" t="s">
        <v>1742</v>
      </c>
      <c r="C108" t="s">
        <v>219</v>
      </c>
      <c r="D108" t="s">
        <v>1743</v>
      </c>
      <c r="E108">
        <v>70</v>
      </c>
      <c r="F108">
        <v>1</v>
      </c>
      <c r="G108" s="1" t="s">
        <v>1508</v>
      </c>
    </row>
    <row r="109" spans="1:7" x14ac:dyDescent="0.25">
      <c r="A109">
        <v>208</v>
      </c>
      <c r="B109" t="s">
        <v>1744</v>
      </c>
      <c r="C109" t="s">
        <v>220</v>
      </c>
      <c r="D109" t="s">
        <v>1745</v>
      </c>
      <c r="E109">
        <v>71</v>
      </c>
      <c r="F109">
        <v>1</v>
      </c>
      <c r="G109" s="1" t="s">
        <v>1508</v>
      </c>
    </row>
    <row r="110" spans="1:7" x14ac:dyDescent="0.25">
      <c r="A110">
        <v>209</v>
      </c>
      <c r="B110" t="s">
        <v>1746</v>
      </c>
      <c r="C110" t="s">
        <v>221</v>
      </c>
      <c r="D110" t="s">
        <v>1747</v>
      </c>
      <c r="E110">
        <v>72</v>
      </c>
      <c r="F110">
        <v>1</v>
      </c>
      <c r="G110" s="1" t="s">
        <v>1508</v>
      </c>
    </row>
    <row r="111" spans="1:7" x14ac:dyDescent="0.25">
      <c r="A111">
        <v>210</v>
      </c>
      <c r="B111" t="s">
        <v>1748</v>
      </c>
      <c r="C111" t="s">
        <v>222</v>
      </c>
      <c r="D111" t="s">
        <v>1749</v>
      </c>
      <c r="E111">
        <v>73</v>
      </c>
      <c r="F111">
        <v>1</v>
      </c>
      <c r="G111" s="1" t="s">
        <v>1508</v>
      </c>
    </row>
    <row r="112" spans="1:7" x14ac:dyDescent="0.25">
      <c r="A112">
        <v>211</v>
      </c>
      <c r="B112" t="s">
        <v>1750</v>
      </c>
      <c r="C112" t="s">
        <v>223</v>
      </c>
      <c r="D112" t="s">
        <v>1751</v>
      </c>
      <c r="E112">
        <v>74</v>
      </c>
      <c r="F112">
        <v>1</v>
      </c>
      <c r="G112" s="1" t="s">
        <v>1508</v>
      </c>
    </row>
    <row r="113" spans="1:7" x14ac:dyDescent="0.25">
      <c r="A113">
        <v>212</v>
      </c>
      <c r="B113" t="s">
        <v>1752</v>
      </c>
      <c r="C113" t="s">
        <v>224</v>
      </c>
      <c r="D113" t="s">
        <v>1753</v>
      </c>
      <c r="E113">
        <v>75</v>
      </c>
      <c r="F113">
        <v>1</v>
      </c>
      <c r="G113" s="1" t="s">
        <v>1508</v>
      </c>
    </row>
    <row r="114" spans="1:7" x14ac:dyDescent="0.25">
      <c r="A114">
        <v>213</v>
      </c>
      <c r="B114" t="s">
        <v>1754</v>
      </c>
      <c r="C114" t="s">
        <v>225</v>
      </c>
      <c r="D114" t="s">
        <v>1755</v>
      </c>
      <c r="E114">
        <v>76</v>
      </c>
      <c r="F114">
        <v>1</v>
      </c>
      <c r="G114" s="1" t="s">
        <v>1508</v>
      </c>
    </row>
    <row r="115" spans="1:7" x14ac:dyDescent="0.25">
      <c r="A115">
        <v>214</v>
      </c>
      <c r="B115" t="s">
        <v>1756</v>
      </c>
      <c r="C115" t="s">
        <v>226</v>
      </c>
      <c r="D115" t="s">
        <v>1757</v>
      </c>
      <c r="E115">
        <v>77</v>
      </c>
      <c r="F115">
        <v>1</v>
      </c>
      <c r="G115" s="1" t="s">
        <v>1508</v>
      </c>
    </row>
    <row r="116" spans="1:7" x14ac:dyDescent="0.25">
      <c r="A116">
        <v>215</v>
      </c>
      <c r="B116" t="s">
        <v>1758</v>
      </c>
      <c r="C116" t="s">
        <v>227</v>
      </c>
      <c r="D116" t="s">
        <v>1759</v>
      </c>
      <c r="E116">
        <v>78</v>
      </c>
      <c r="F116">
        <v>1</v>
      </c>
      <c r="G116" s="1" t="s">
        <v>1508</v>
      </c>
    </row>
    <row r="117" spans="1:7" x14ac:dyDescent="0.25">
      <c r="A117">
        <v>216</v>
      </c>
      <c r="B117" t="s">
        <v>1760</v>
      </c>
      <c r="C117" t="s">
        <v>228</v>
      </c>
      <c r="D117" t="s">
        <v>1761</v>
      </c>
      <c r="E117">
        <v>79</v>
      </c>
      <c r="F117">
        <v>1</v>
      </c>
      <c r="G117" s="1" t="s">
        <v>1508</v>
      </c>
    </row>
    <row r="118" spans="1:7" x14ac:dyDescent="0.25">
      <c r="A118">
        <v>217</v>
      </c>
      <c r="B118" t="s">
        <v>1762</v>
      </c>
      <c r="C118" t="s">
        <v>229</v>
      </c>
      <c r="D118" t="s">
        <v>1763</v>
      </c>
      <c r="E118">
        <v>80</v>
      </c>
      <c r="F118">
        <v>1</v>
      </c>
      <c r="G118" s="1" t="s">
        <v>1508</v>
      </c>
    </row>
    <row r="119" spans="1:7" x14ac:dyDescent="0.25">
      <c r="A119">
        <v>218</v>
      </c>
      <c r="B119" t="s">
        <v>1764</v>
      </c>
      <c r="C119" t="s">
        <v>230</v>
      </c>
      <c r="D119" t="s">
        <v>1765</v>
      </c>
      <c r="E119">
        <v>81</v>
      </c>
      <c r="F119">
        <v>1</v>
      </c>
      <c r="G119" s="1" t="s">
        <v>1508</v>
      </c>
    </row>
    <row r="120" spans="1:7" x14ac:dyDescent="0.25">
      <c r="A120">
        <v>219</v>
      </c>
      <c r="B120" t="s">
        <v>1766</v>
      </c>
      <c r="C120" t="s">
        <v>231</v>
      </c>
      <c r="D120" t="s">
        <v>1767</v>
      </c>
      <c r="E120">
        <v>82</v>
      </c>
      <c r="F120">
        <v>1</v>
      </c>
      <c r="G120" s="1" t="s">
        <v>1508</v>
      </c>
    </row>
    <row r="121" spans="1:7" x14ac:dyDescent="0.25">
      <c r="A121">
        <v>220</v>
      </c>
      <c r="B121" t="s">
        <v>1768</v>
      </c>
      <c r="C121" t="s">
        <v>232</v>
      </c>
      <c r="D121" t="s">
        <v>1769</v>
      </c>
      <c r="E121">
        <v>83</v>
      </c>
      <c r="F121">
        <v>1</v>
      </c>
      <c r="G121" s="1" t="s">
        <v>1770</v>
      </c>
    </row>
    <row r="122" spans="1:7" x14ac:dyDescent="0.25">
      <c r="A122">
        <v>221</v>
      </c>
      <c r="B122" t="s">
        <v>1771</v>
      </c>
      <c r="C122" t="s">
        <v>233</v>
      </c>
      <c r="D122" t="s">
        <v>1772</v>
      </c>
      <c r="E122">
        <v>84</v>
      </c>
      <c r="F122">
        <v>1</v>
      </c>
      <c r="G122" s="1" t="s">
        <v>1508</v>
      </c>
    </row>
    <row r="123" spans="1:7" x14ac:dyDescent="0.25">
      <c r="A123">
        <v>222</v>
      </c>
      <c r="B123" t="s">
        <v>1773</v>
      </c>
      <c r="C123" t="s">
        <v>234</v>
      </c>
      <c r="D123" t="s">
        <v>1774</v>
      </c>
      <c r="E123">
        <v>85</v>
      </c>
      <c r="F123">
        <v>1</v>
      </c>
      <c r="G123" s="1" t="s">
        <v>1508</v>
      </c>
    </row>
    <row r="124" spans="1:7" x14ac:dyDescent="0.25">
      <c r="A124">
        <v>223</v>
      </c>
      <c r="B124" t="s">
        <v>1775</v>
      </c>
      <c r="C124" t="s">
        <v>235</v>
      </c>
      <c r="D124" t="s">
        <v>1776</v>
      </c>
      <c r="E124">
        <v>86</v>
      </c>
      <c r="F124">
        <v>1</v>
      </c>
      <c r="G124" s="1" t="s">
        <v>1508</v>
      </c>
    </row>
    <row r="125" spans="1:7" x14ac:dyDescent="0.25">
      <c r="A125">
        <v>224</v>
      </c>
      <c r="B125" t="s">
        <v>1777</v>
      </c>
      <c r="C125" t="s">
        <v>236</v>
      </c>
      <c r="D125" t="s">
        <v>1778</v>
      </c>
      <c r="E125">
        <v>87</v>
      </c>
      <c r="F125">
        <v>1</v>
      </c>
      <c r="G125" s="1" t="s">
        <v>1508</v>
      </c>
    </row>
    <row r="126" spans="1:7" x14ac:dyDescent="0.25">
      <c r="A126">
        <v>225</v>
      </c>
      <c r="B126" t="s">
        <v>1779</v>
      </c>
      <c r="C126" t="s">
        <v>237</v>
      </c>
      <c r="D126" t="s">
        <v>1780</v>
      </c>
      <c r="E126">
        <v>88</v>
      </c>
      <c r="F126">
        <v>1</v>
      </c>
      <c r="G126" s="1" t="s">
        <v>1508</v>
      </c>
    </row>
    <row r="127" spans="1:7" x14ac:dyDescent="0.25">
      <c r="A127">
        <v>226</v>
      </c>
      <c r="B127" t="s">
        <v>1781</v>
      </c>
      <c r="C127" t="s">
        <v>238</v>
      </c>
      <c r="D127" t="s">
        <v>1782</v>
      </c>
      <c r="E127">
        <v>89</v>
      </c>
      <c r="F127">
        <v>1</v>
      </c>
      <c r="G127" s="1" t="s">
        <v>1508</v>
      </c>
    </row>
    <row r="128" spans="1:7" x14ac:dyDescent="0.25">
      <c r="A128">
        <v>227</v>
      </c>
      <c r="B128" t="s">
        <v>1783</v>
      </c>
      <c r="C128" t="s">
        <v>239</v>
      </c>
      <c r="D128" t="s">
        <v>1784</v>
      </c>
      <c r="E128">
        <v>90</v>
      </c>
      <c r="F128">
        <v>1</v>
      </c>
      <c r="G128" s="1" t="s">
        <v>1508</v>
      </c>
    </row>
    <row r="129" spans="1:7" x14ac:dyDescent="0.25">
      <c r="A129">
        <v>228</v>
      </c>
      <c r="B129" t="s">
        <v>1785</v>
      </c>
      <c r="C129" t="s">
        <v>240</v>
      </c>
      <c r="D129" t="s">
        <v>1786</v>
      </c>
      <c r="E129">
        <v>91</v>
      </c>
      <c r="F129">
        <v>1</v>
      </c>
      <c r="G129" s="1" t="s">
        <v>1508</v>
      </c>
    </row>
    <row r="130" spans="1:7" x14ac:dyDescent="0.25">
      <c r="A130">
        <v>229</v>
      </c>
      <c r="B130" t="s">
        <v>1787</v>
      </c>
      <c r="C130" t="s">
        <v>241</v>
      </c>
      <c r="D130" t="s">
        <v>1788</v>
      </c>
      <c r="E130">
        <v>92</v>
      </c>
      <c r="F130">
        <v>1</v>
      </c>
      <c r="G130" s="1" t="s">
        <v>1508</v>
      </c>
    </row>
    <row r="131" spans="1:7" x14ac:dyDescent="0.25">
      <c r="A131">
        <v>230</v>
      </c>
      <c r="B131" t="s">
        <v>1789</v>
      </c>
      <c r="C131" t="s">
        <v>242</v>
      </c>
      <c r="D131" t="s">
        <v>1790</v>
      </c>
      <c r="E131">
        <v>93</v>
      </c>
      <c r="F131">
        <v>1</v>
      </c>
      <c r="G131" s="1" t="s">
        <v>1791</v>
      </c>
    </row>
    <row r="132" spans="1:7" x14ac:dyDescent="0.25">
      <c r="A132">
        <v>231</v>
      </c>
      <c r="B132" t="s">
        <v>1792</v>
      </c>
      <c r="C132" t="s">
        <v>243</v>
      </c>
      <c r="D132" t="s">
        <v>1793</v>
      </c>
      <c r="E132">
        <v>94</v>
      </c>
      <c r="F132">
        <v>1</v>
      </c>
      <c r="G132" s="1" t="s">
        <v>1794</v>
      </c>
    </row>
    <row r="133" spans="1:7" x14ac:dyDescent="0.25">
      <c r="A133">
        <v>232</v>
      </c>
      <c r="B133" t="s">
        <v>1795</v>
      </c>
      <c r="C133" t="s">
        <v>244</v>
      </c>
      <c r="D133" t="s">
        <v>1796</v>
      </c>
      <c r="E133">
        <v>95</v>
      </c>
      <c r="F133">
        <v>1</v>
      </c>
      <c r="G133" s="1" t="s">
        <v>1797</v>
      </c>
    </row>
    <row r="134" spans="1:7" x14ac:dyDescent="0.25">
      <c r="A134">
        <v>233</v>
      </c>
      <c r="B134" t="s">
        <v>1798</v>
      </c>
      <c r="C134" t="s">
        <v>245</v>
      </c>
      <c r="D134" t="s">
        <v>1799</v>
      </c>
      <c r="E134">
        <v>96</v>
      </c>
      <c r="F134">
        <v>1</v>
      </c>
      <c r="G134" s="1" t="s">
        <v>1508</v>
      </c>
    </row>
    <row r="135" spans="1:7" x14ac:dyDescent="0.25">
      <c r="A135">
        <v>234</v>
      </c>
      <c r="B135" t="s">
        <v>1800</v>
      </c>
      <c r="C135" t="s">
        <v>246</v>
      </c>
      <c r="D135" t="s">
        <v>1801</v>
      </c>
      <c r="E135">
        <v>97</v>
      </c>
      <c r="F135">
        <v>1</v>
      </c>
      <c r="G135" s="1" t="s">
        <v>1508</v>
      </c>
    </row>
    <row r="136" spans="1:7" x14ac:dyDescent="0.25">
      <c r="A136">
        <v>235</v>
      </c>
      <c r="B136" t="s">
        <v>1802</v>
      </c>
      <c r="C136" t="s">
        <v>247</v>
      </c>
      <c r="D136" t="s">
        <v>1803</v>
      </c>
      <c r="E136">
        <v>98</v>
      </c>
      <c r="F136">
        <v>1</v>
      </c>
      <c r="G136" s="1" t="s">
        <v>1508</v>
      </c>
    </row>
    <row r="137" spans="1:7" x14ac:dyDescent="0.25">
      <c r="A137">
        <v>236</v>
      </c>
      <c r="B137" t="s">
        <v>1804</v>
      </c>
      <c r="C137" t="s">
        <v>248</v>
      </c>
      <c r="D137" t="s">
        <v>1805</v>
      </c>
      <c r="E137">
        <v>99</v>
      </c>
      <c r="F137">
        <v>1</v>
      </c>
      <c r="G137" s="1" t="s">
        <v>1508</v>
      </c>
    </row>
    <row r="138" spans="1:7" x14ac:dyDescent="0.25">
      <c r="A138">
        <v>237</v>
      </c>
      <c r="B138" t="s">
        <v>1806</v>
      </c>
      <c r="C138" t="s">
        <v>249</v>
      </c>
      <c r="D138" t="s">
        <v>1807</v>
      </c>
      <c r="E138">
        <v>100</v>
      </c>
      <c r="F138">
        <v>1</v>
      </c>
      <c r="G138" s="1" t="s">
        <v>1808</v>
      </c>
    </row>
    <row r="139" spans="1:7" x14ac:dyDescent="0.25">
      <c r="A139">
        <v>238</v>
      </c>
      <c r="B139" t="s">
        <v>1809</v>
      </c>
      <c r="C139" t="s">
        <v>250</v>
      </c>
      <c r="D139" t="s">
        <v>1810</v>
      </c>
      <c r="E139">
        <v>101</v>
      </c>
      <c r="F139">
        <v>1</v>
      </c>
      <c r="G139" s="1" t="s">
        <v>1508</v>
      </c>
    </row>
    <row r="140" spans="1:7" x14ac:dyDescent="0.25">
      <c r="A140">
        <v>239</v>
      </c>
      <c r="B140" t="s">
        <v>1811</v>
      </c>
      <c r="C140" t="s">
        <v>251</v>
      </c>
      <c r="D140" t="s">
        <v>1812</v>
      </c>
      <c r="E140">
        <v>102</v>
      </c>
      <c r="F140">
        <v>1</v>
      </c>
      <c r="G140" s="1" t="s">
        <v>1813</v>
      </c>
    </row>
    <row r="141" spans="1:7" x14ac:dyDescent="0.25">
      <c r="A141">
        <v>240</v>
      </c>
      <c r="B141" t="s">
        <v>1814</v>
      </c>
      <c r="C141" t="s">
        <v>252</v>
      </c>
      <c r="D141" t="s">
        <v>1815</v>
      </c>
      <c r="E141">
        <v>103</v>
      </c>
      <c r="F141">
        <v>1</v>
      </c>
      <c r="G141" s="1" t="s">
        <v>1816</v>
      </c>
    </row>
    <row r="142" spans="1:7" x14ac:dyDescent="0.25">
      <c r="A142">
        <v>241</v>
      </c>
      <c r="B142" t="s">
        <v>1817</v>
      </c>
      <c r="C142" t="s">
        <v>253</v>
      </c>
      <c r="D142" t="s">
        <v>1818</v>
      </c>
      <c r="E142">
        <v>104</v>
      </c>
      <c r="F142">
        <v>1</v>
      </c>
      <c r="G142" s="1" t="s">
        <v>1819</v>
      </c>
    </row>
    <row r="143" spans="1:7" x14ac:dyDescent="0.25">
      <c r="A143">
        <v>242</v>
      </c>
      <c r="B143" t="s">
        <v>1820</v>
      </c>
      <c r="C143" t="s">
        <v>254</v>
      </c>
      <c r="D143" t="s">
        <v>1821</v>
      </c>
      <c r="E143">
        <v>105</v>
      </c>
      <c r="F143">
        <v>1</v>
      </c>
      <c r="G143" s="1" t="s">
        <v>1822</v>
      </c>
    </row>
    <row r="144" spans="1:7" x14ac:dyDescent="0.25">
      <c r="A144">
        <v>243</v>
      </c>
      <c r="B144" t="s">
        <v>1823</v>
      </c>
      <c r="C144" t="s">
        <v>255</v>
      </c>
      <c r="D144" t="s">
        <v>1824</v>
      </c>
      <c r="E144">
        <v>106</v>
      </c>
      <c r="F144">
        <v>1</v>
      </c>
      <c r="G144" s="1" t="s">
        <v>1825</v>
      </c>
    </row>
    <row r="145" spans="1:7" x14ac:dyDescent="0.25">
      <c r="A145">
        <v>244</v>
      </c>
      <c r="B145" t="s">
        <v>1826</v>
      </c>
      <c r="C145" t="s">
        <v>256</v>
      </c>
      <c r="D145" t="s">
        <v>1827</v>
      </c>
      <c r="E145">
        <v>107</v>
      </c>
      <c r="F145">
        <v>1</v>
      </c>
      <c r="G145" s="1" t="s">
        <v>1828</v>
      </c>
    </row>
    <row r="146" spans="1:7" x14ac:dyDescent="0.25">
      <c r="A146">
        <v>245</v>
      </c>
      <c r="B146" t="s">
        <v>1829</v>
      </c>
      <c r="C146" t="s">
        <v>257</v>
      </c>
      <c r="D146" t="s">
        <v>1830</v>
      </c>
      <c r="E146">
        <v>108</v>
      </c>
      <c r="F146">
        <v>1</v>
      </c>
      <c r="G146" s="1" t="s">
        <v>1831</v>
      </c>
    </row>
    <row r="147" spans="1:7" x14ac:dyDescent="0.25">
      <c r="A147">
        <v>246</v>
      </c>
      <c r="B147" t="s">
        <v>1832</v>
      </c>
      <c r="C147" t="s">
        <v>258</v>
      </c>
      <c r="D147" t="s">
        <v>1833</v>
      </c>
      <c r="E147">
        <v>109</v>
      </c>
      <c r="F147">
        <v>1</v>
      </c>
      <c r="G147" s="1" t="s">
        <v>1834</v>
      </c>
    </row>
    <row r="148" spans="1:7" x14ac:dyDescent="0.25">
      <c r="A148">
        <v>247</v>
      </c>
      <c r="B148" t="s">
        <v>1835</v>
      </c>
      <c r="C148" t="s">
        <v>259</v>
      </c>
      <c r="D148" t="s">
        <v>1836</v>
      </c>
      <c r="E148">
        <v>110</v>
      </c>
      <c r="F148">
        <v>1</v>
      </c>
      <c r="G148" s="1" t="s">
        <v>1837</v>
      </c>
    </row>
    <row r="149" spans="1:7" x14ac:dyDescent="0.25">
      <c r="A149">
        <v>248</v>
      </c>
      <c r="B149" t="s">
        <v>1838</v>
      </c>
      <c r="C149" t="s">
        <v>260</v>
      </c>
      <c r="D149" t="s">
        <v>1839</v>
      </c>
      <c r="E149">
        <v>111</v>
      </c>
      <c r="F149">
        <v>1</v>
      </c>
      <c r="G149" s="1" t="s">
        <v>1508</v>
      </c>
    </row>
    <row r="150" spans="1:7" x14ac:dyDescent="0.25">
      <c r="A150">
        <v>249</v>
      </c>
      <c r="B150" t="s">
        <v>1840</v>
      </c>
      <c r="C150" t="s">
        <v>261</v>
      </c>
      <c r="D150" t="s">
        <v>1841</v>
      </c>
      <c r="E150">
        <v>112</v>
      </c>
      <c r="F150">
        <v>1</v>
      </c>
      <c r="G150" s="1" t="s">
        <v>1508</v>
      </c>
    </row>
    <row r="151" spans="1:7" x14ac:dyDescent="0.25">
      <c r="A151">
        <v>250</v>
      </c>
      <c r="B151" t="s">
        <v>1842</v>
      </c>
      <c r="C151" t="s">
        <v>262</v>
      </c>
      <c r="D151" t="s">
        <v>1843</v>
      </c>
      <c r="E151">
        <v>113</v>
      </c>
      <c r="F151">
        <v>1</v>
      </c>
      <c r="G151" s="1" t="s">
        <v>1508</v>
      </c>
    </row>
    <row r="152" spans="1:7" x14ac:dyDescent="0.25">
      <c r="A152">
        <v>251</v>
      </c>
      <c r="B152" t="s">
        <v>1844</v>
      </c>
      <c r="C152" t="s">
        <v>263</v>
      </c>
      <c r="D152" t="s">
        <v>1845</v>
      </c>
      <c r="E152">
        <v>114</v>
      </c>
      <c r="F152">
        <v>1</v>
      </c>
      <c r="G152" s="1" t="s">
        <v>1508</v>
      </c>
    </row>
    <row r="153" spans="1:7" x14ac:dyDescent="0.25">
      <c r="A153">
        <v>252</v>
      </c>
      <c r="B153" t="s">
        <v>1846</v>
      </c>
      <c r="C153" t="s">
        <v>264</v>
      </c>
      <c r="D153" t="s">
        <v>1847</v>
      </c>
      <c r="E153">
        <v>115</v>
      </c>
      <c r="F153">
        <v>1</v>
      </c>
      <c r="G153" s="1" t="s">
        <v>1848</v>
      </c>
    </row>
    <row r="154" spans="1:7" x14ac:dyDescent="0.25">
      <c r="A154">
        <v>253</v>
      </c>
      <c r="B154" t="s">
        <v>1849</v>
      </c>
      <c r="C154" t="s">
        <v>265</v>
      </c>
      <c r="D154" t="s">
        <v>1850</v>
      </c>
      <c r="E154">
        <v>116</v>
      </c>
      <c r="F154">
        <v>1</v>
      </c>
      <c r="G154" s="1" t="s">
        <v>1851</v>
      </c>
    </row>
    <row r="155" spans="1:7" x14ac:dyDescent="0.25">
      <c r="A155">
        <v>254</v>
      </c>
      <c r="B155" t="s">
        <v>1852</v>
      </c>
      <c r="C155" t="s">
        <v>266</v>
      </c>
      <c r="D155" t="s">
        <v>1853</v>
      </c>
      <c r="E155">
        <v>117</v>
      </c>
      <c r="F155">
        <v>1</v>
      </c>
      <c r="G155" s="1" t="s">
        <v>1508</v>
      </c>
    </row>
    <row r="156" spans="1:7" x14ac:dyDescent="0.25">
      <c r="A156">
        <v>255</v>
      </c>
      <c r="B156" t="s">
        <v>1854</v>
      </c>
      <c r="C156" t="s">
        <v>267</v>
      </c>
      <c r="D156" t="s">
        <v>1855</v>
      </c>
      <c r="E156">
        <v>118</v>
      </c>
      <c r="F156">
        <v>1</v>
      </c>
      <c r="G156" s="1" t="s">
        <v>1508</v>
      </c>
    </row>
    <row r="157" spans="1:7" x14ac:dyDescent="0.25">
      <c r="A157">
        <v>256</v>
      </c>
      <c r="B157" t="s">
        <v>1856</v>
      </c>
      <c r="C157" t="s">
        <v>268</v>
      </c>
      <c r="D157" t="s">
        <v>1857</v>
      </c>
      <c r="E157">
        <v>119</v>
      </c>
      <c r="F157">
        <v>1</v>
      </c>
      <c r="G157" s="1" t="s">
        <v>1508</v>
      </c>
    </row>
    <row r="158" spans="1:7" x14ac:dyDescent="0.25">
      <c r="A158">
        <v>257</v>
      </c>
      <c r="B158" t="s">
        <v>1858</v>
      </c>
      <c r="C158" t="s">
        <v>269</v>
      </c>
      <c r="D158" t="s">
        <v>1859</v>
      </c>
      <c r="E158">
        <v>120</v>
      </c>
      <c r="F158">
        <v>1</v>
      </c>
      <c r="G158" s="1" t="s">
        <v>1508</v>
      </c>
    </row>
    <row r="159" spans="1:7" x14ac:dyDescent="0.25">
      <c r="A159">
        <v>258</v>
      </c>
      <c r="B159" t="s">
        <v>1860</v>
      </c>
      <c r="C159" t="s">
        <v>270</v>
      </c>
      <c r="D159" t="s">
        <v>1861</v>
      </c>
      <c r="E159">
        <v>121</v>
      </c>
      <c r="F159">
        <v>1</v>
      </c>
      <c r="G159" s="1" t="s">
        <v>1508</v>
      </c>
    </row>
    <row r="160" spans="1:7" x14ac:dyDescent="0.25">
      <c r="A160">
        <v>259</v>
      </c>
      <c r="B160" t="s">
        <v>1862</v>
      </c>
      <c r="C160" t="s">
        <v>271</v>
      </c>
      <c r="D160" t="s">
        <v>1863</v>
      </c>
      <c r="E160">
        <v>122</v>
      </c>
      <c r="F160">
        <v>1</v>
      </c>
      <c r="G160" s="1" t="s">
        <v>1864</v>
      </c>
    </row>
    <row r="161" spans="1:7" x14ac:dyDescent="0.25">
      <c r="A161">
        <v>260</v>
      </c>
      <c r="B161" t="s">
        <v>1865</v>
      </c>
      <c r="C161" t="s">
        <v>272</v>
      </c>
      <c r="D161" t="s">
        <v>1866</v>
      </c>
      <c r="E161">
        <v>123</v>
      </c>
      <c r="F161">
        <v>1</v>
      </c>
      <c r="G161" s="1" t="s">
        <v>1508</v>
      </c>
    </row>
    <row r="162" spans="1:7" x14ac:dyDescent="0.25">
      <c r="A162">
        <v>261</v>
      </c>
      <c r="B162" t="s">
        <v>1867</v>
      </c>
      <c r="C162" t="s">
        <v>273</v>
      </c>
      <c r="D162" t="s">
        <v>1868</v>
      </c>
      <c r="E162">
        <v>124</v>
      </c>
      <c r="F162">
        <v>1</v>
      </c>
      <c r="G162" s="1" t="s">
        <v>1869</v>
      </c>
    </row>
    <row r="163" spans="1:7" x14ac:dyDescent="0.25">
      <c r="A163">
        <v>262</v>
      </c>
      <c r="B163" t="s">
        <v>1870</v>
      </c>
      <c r="C163" t="s">
        <v>274</v>
      </c>
      <c r="D163" t="s">
        <v>1871</v>
      </c>
      <c r="E163">
        <v>125</v>
      </c>
      <c r="F163">
        <v>1</v>
      </c>
      <c r="G163" s="1" t="s">
        <v>1508</v>
      </c>
    </row>
    <row r="164" spans="1:7" x14ac:dyDescent="0.25">
      <c r="A164">
        <v>263</v>
      </c>
      <c r="B164" t="s">
        <v>1872</v>
      </c>
      <c r="C164" t="s">
        <v>275</v>
      </c>
      <c r="D164" t="s">
        <v>1873</v>
      </c>
      <c r="E164">
        <v>126</v>
      </c>
      <c r="F164">
        <v>1</v>
      </c>
      <c r="G164" s="1" t="s">
        <v>1874</v>
      </c>
    </row>
    <row r="165" spans="1:7" x14ac:dyDescent="0.25">
      <c r="A165">
        <v>264</v>
      </c>
      <c r="B165" t="s">
        <v>1875</v>
      </c>
      <c r="C165" t="s">
        <v>276</v>
      </c>
      <c r="D165" t="s">
        <v>1876</v>
      </c>
      <c r="E165">
        <v>127</v>
      </c>
      <c r="F165">
        <v>1</v>
      </c>
      <c r="G165" s="1" t="s">
        <v>1877</v>
      </c>
    </row>
    <row r="166" spans="1:7" x14ac:dyDescent="0.25">
      <c r="A166">
        <v>265</v>
      </c>
      <c r="B166" t="s">
        <v>1878</v>
      </c>
      <c r="C166" t="s">
        <v>277</v>
      </c>
      <c r="D166" t="s">
        <v>1879</v>
      </c>
      <c r="E166">
        <v>128</v>
      </c>
      <c r="F166">
        <v>1</v>
      </c>
      <c r="G166" s="1" t="s">
        <v>1880</v>
      </c>
    </row>
    <row r="167" spans="1:7" x14ac:dyDescent="0.25">
      <c r="A167">
        <v>266</v>
      </c>
      <c r="B167" t="s">
        <v>1881</v>
      </c>
      <c r="C167" t="s">
        <v>278</v>
      </c>
      <c r="D167" t="s">
        <v>1882</v>
      </c>
      <c r="E167">
        <v>129</v>
      </c>
      <c r="F167">
        <v>1</v>
      </c>
      <c r="G167" s="1" t="s">
        <v>1883</v>
      </c>
    </row>
    <row r="168" spans="1:7" x14ac:dyDescent="0.25">
      <c r="A168">
        <v>267</v>
      </c>
      <c r="B168" t="s">
        <v>1884</v>
      </c>
      <c r="C168" t="s">
        <v>279</v>
      </c>
      <c r="D168" t="s">
        <v>1885</v>
      </c>
      <c r="E168">
        <v>130</v>
      </c>
      <c r="F168">
        <v>1</v>
      </c>
      <c r="G168" s="1" t="s">
        <v>1886</v>
      </c>
    </row>
    <row r="169" spans="1:7" x14ac:dyDescent="0.25">
      <c r="A169">
        <v>268</v>
      </c>
      <c r="B169" t="s">
        <v>1887</v>
      </c>
      <c r="C169" t="s">
        <v>280</v>
      </c>
      <c r="D169" t="s">
        <v>1888</v>
      </c>
      <c r="E169">
        <v>131</v>
      </c>
      <c r="F169">
        <v>1</v>
      </c>
      <c r="G169" s="1" t="s">
        <v>1889</v>
      </c>
    </row>
    <row r="170" spans="1:7" x14ac:dyDescent="0.25">
      <c r="A170">
        <v>269</v>
      </c>
      <c r="B170" t="s">
        <v>1890</v>
      </c>
      <c r="C170" t="s">
        <v>281</v>
      </c>
      <c r="D170" t="s">
        <v>1891</v>
      </c>
      <c r="E170">
        <v>132</v>
      </c>
      <c r="F170">
        <v>1</v>
      </c>
      <c r="G170" s="1" t="s">
        <v>1892</v>
      </c>
    </row>
    <row r="171" spans="1:7" x14ac:dyDescent="0.25">
      <c r="A171">
        <v>271</v>
      </c>
      <c r="B171" t="s">
        <v>1893</v>
      </c>
      <c r="C171" t="s">
        <v>282</v>
      </c>
      <c r="D171" t="s">
        <v>1894</v>
      </c>
      <c r="E171">
        <v>133</v>
      </c>
      <c r="F171">
        <v>1</v>
      </c>
      <c r="G171" s="1" t="s">
        <v>1895</v>
      </c>
    </row>
    <row r="172" spans="1:7" x14ac:dyDescent="0.25">
      <c r="A172">
        <v>272</v>
      </c>
      <c r="B172" t="s">
        <v>1896</v>
      </c>
      <c r="C172" t="s">
        <v>283</v>
      </c>
      <c r="D172" t="s">
        <v>1897</v>
      </c>
      <c r="E172">
        <v>134</v>
      </c>
      <c r="F172">
        <v>1</v>
      </c>
      <c r="G172" s="1" t="s">
        <v>1898</v>
      </c>
    </row>
    <row r="173" spans="1:7" x14ac:dyDescent="0.25">
      <c r="A173">
        <v>273</v>
      </c>
      <c r="B173" t="s">
        <v>1899</v>
      </c>
      <c r="C173" t="s">
        <v>261</v>
      </c>
      <c r="D173" t="s">
        <v>1900</v>
      </c>
      <c r="E173">
        <v>135</v>
      </c>
      <c r="F173">
        <v>1</v>
      </c>
      <c r="G173" s="1" t="s">
        <v>1508</v>
      </c>
    </row>
    <row r="174" spans="1:7" x14ac:dyDescent="0.25">
      <c r="A174">
        <v>274</v>
      </c>
      <c r="B174" t="s">
        <v>1901</v>
      </c>
      <c r="C174" t="s">
        <v>284</v>
      </c>
      <c r="D174" t="s">
        <v>1902</v>
      </c>
      <c r="E174">
        <v>136</v>
      </c>
      <c r="F174">
        <v>1</v>
      </c>
      <c r="G174" s="1" t="s">
        <v>1903</v>
      </c>
    </row>
    <row r="175" spans="1:7" x14ac:dyDescent="0.25">
      <c r="A175">
        <v>275</v>
      </c>
      <c r="B175" t="s">
        <v>1904</v>
      </c>
      <c r="C175" t="s">
        <v>285</v>
      </c>
      <c r="D175" t="s">
        <v>1905</v>
      </c>
      <c r="E175">
        <v>137</v>
      </c>
      <c r="F175">
        <v>1</v>
      </c>
      <c r="G175" s="1" t="s">
        <v>1508</v>
      </c>
    </row>
    <row r="176" spans="1:7" x14ac:dyDescent="0.25">
      <c r="A176">
        <v>276</v>
      </c>
      <c r="B176" t="s">
        <v>1906</v>
      </c>
      <c r="C176" t="s">
        <v>286</v>
      </c>
      <c r="D176" t="s">
        <v>1907</v>
      </c>
      <c r="E176">
        <v>138</v>
      </c>
      <c r="F176">
        <v>1</v>
      </c>
      <c r="G176" s="1" t="s">
        <v>1908</v>
      </c>
    </row>
    <row r="177" spans="1:7" x14ac:dyDescent="0.25">
      <c r="A177">
        <v>277</v>
      </c>
      <c r="B177" t="s">
        <v>1909</v>
      </c>
      <c r="C177" t="s">
        <v>287</v>
      </c>
      <c r="D177" t="s">
        <v>1910</v>
      </c>
      <c r="E177">
        <v>139</v>
      </c>
      <c r="F177">
        <v>1</v>
      </c>
      <c r="G177" s="1" t="s">
        <v>1911</v>
      </c>
    </row>
    <row r="178" spans="1:7" x14ac:dyDescent="0.25">
      <c r="A178">
        <v>278</v>
      </c>
      <c r="B178" t="s">
        <v>1912</v>
      </c>
      <c r="C178" t="s">
        <v>288</v>
      </c>
      <c r="D178" t="s">
        <v>1913</v>
      </c>
      <c r="E178">
        <v>140</v>
      </c>
      <c r="F178">
        <v>1</v>
      </c>
      <c r="G178" s="1" t="s">
        <v>1914</v>
      </c>
    </row>
    <row r="179" spans="1:7" x14ac:dyDescent="0.25">
      <c r="A179">
        <v>279</v>
      </c>
      <c r="B179" t="s">
        <v>1915</v>
      </c>
      <c r="C179" t="s">
        <v>289</v>
      </c>
      <c r="D179" t="s">
        <v>1916</v>
      </c>
      <c r="E179">
        <v>141</v>
      </c>
      <c r="F179">
        <v>1</v>
      </c>
      <c r="G179" s="1" t="s">
        <v>1508</v>
      </c>
    </row>
    <row r="180" spans="1:7" x14ac:dyDescent="0.25">
      <c r="A180">
        <v>280</v>
      </c>
      <c r="B180" t="s">
        <v>1917</v>
      </c>
      <c r="C180" t="s">
        <v>290</v>
      </c>
      <c r="D180" t="s">
        <v>1918</v>
      </c>
      <c r="E180">
        <v>142</v>
      </c>
      <c r="F180">
        <v>1</v>
      </c>
      <c r="G180" s="1" t="s">
        <v>1919</v>
      </c>
    </row>
    <row r="181" spans="1:7" x14ac:dyDescent="0.25">
      <c r="A181">
        <v>281</v>
      </c>
      <c r="B181" t="s">
        <v>1920</v>
      </c>
      <c r="C181" t="s">
        <v>291</v>
      </c>
      <c r="D181" t="s">
        <v>1921</v>
      </c>
      <c r="E181">
        <v>143</v>
      </c>
      <c r="F181">
        <v>1</v>
      </c>
      <c r="G181" s="1" t="s">
        <v>1922</v>
      </c>
    </row>
    <row r="182" spans="1:7" x14ac:dyDescent="0.25">
      <c r="A182">
        <v>282</v>
      </c>
      <c r="B182" t="s">
        <v>1923</v>
      </c>
      <c r="C182" t="s">
        <v>292</v>
      </c>
      <c r="D182" t="s">
        <v>1924</v>
      </c>
      <c r="E182">
        <v>144</v>
      </c>
      <c r="F182">
        <v>1</v>
      </c>
      <c r="G182" s="1" t="s">
        <v>1508</v>
      </c>
    </row>
    <row r="183" spans="1:7" x14ac:dyDescent="0.25">
      <c r="A183">
        <v>283</v>
      </c>
      <c r="B183" t="s">
        <v>1925</v>
      </c>
      <c r="C183" t="s">
        <v>293</v>
      </c>
      <c r="D183" t="s">
        <v>1926</v>
      </c>
      <c r="E183">
        <v>145</v>
      </c>
      <c r="F183">
        <v>1</v>
      </c>
      <c r="G183" s="1" t="s">
        <v>1927</v>
      </c>
    </row>
    <row r="184" spans="1:7" x14ac:dyDescent="0.25">
      <c r="A184">
        <v>284</v>
      </c>
      <c r="B184" t="s">
        <v>1928</v>
      </c>
      <c r="C184" t="s">
        <v>294</v>
      </c>
      <c r="D184" t="s">
        <v>1929</v>
      </c>
      <c r="E184">
        <v>146</v>
      </c>
      <c r="F184">
        <v>1</v>
      </c>
      <c r="G184" s="1" t="s">
        <v>1508</v>
      </c>
    </row>
    <row r="185" spans="1:7" x14ac:dyDescent="0.25">
      <c r="A185">
        <v>285</v>
      </c>
      <c r="B185" t="s">
        <v>1930</v>
      </c>
      <c r="C185" t="s">
        <v>295</v>
      </c>
      <c r="D185" t="s">
        <v>1931</v>
      </c>
      <c r="E185">
        <v>147</v>
      </c>
      <c r="F185">
        <v>1</v>
      </c>
      <c r="G185" s="1" t="s">
        <v>1508</v>
      </c>
    </row>
    <row r="186" spans="1:7" x14ac:dyDescent="0.25">
      <c r="A186">
        <v>286</v>
      </c>
      <c r="B186" t="s">
        <v>1932</v>
      </c>
      <c r="C186" t="s">
        <v>296</v>
      </c>
      <c r="D186" t="s">
        <v>1933</v>
      </c>
      <c r="E186">
        <v>148</v>
      </c>
      <c r="F186">
        <v>1</v>
      </c>
      <c r="G186" s="1" t="s">
        <v>1508</v>
      </c>
    </row>
    <row r="187" spans="1:7" x14ac:dyDescent="0.25">
      <c r="A187">
        <v>287</v>
      </c>
      <c r="B187" t="s">
        <v>1934</v>
      </c>
      <c r="C187" t="s">
        <v>297</v>
      </c>
      <c r="D187" t="s">
        <v>1935</v>
      </c>
      <c r="E187">
        <v>149</v>
      </c>
      <c r="F187">
        <v>1</v>
      </c>
      <c r="G187" s="1" t="s">
        <v>1508</v>
      </c>
    </row>
    <row r="188" spans="1:7" x14ac:dyDescent="0.25">
      <c r="A188">
        <v>288</v>
      </c>
      <c r="B188" t="s">
        <v>1936</v>
      </c>
      <c r="C188" t="s">
        <v>298</v>
      </c>
      <c r="D188" t="s">
        <v>1937</v>
      </c>
      <c r="E188">
        <v>150</v>
      </c>
      <c r="F188">
        <v>1</v>
      </c>
      <c r="G188" s="1" t="s">
        <v>1938</v>
      </c>
    </row>
    <row r="189" spans="1:7" x14ac:dyDescent="0.25">
      <c r="A189">
        <v>289</v>
      </c>
      <c r="B189" t="s">
        <v>1939</v>
      </c>
      <c r="C189" t="s">
        <v>299</v>
      </c>
      <c r="D189" t="s">
        <v>1940</v>
      </c>
      <c r="E189">
        <v>151</v>
      </c>
      <c r="F189">
        <v>1</v>
      </c>
      <c r="G189" s="1" t="s">
        <v>1508</v>
      </c>
    </row>
    <row r="190" spans="1:7" x14ac:dyDescent="0.25">
      <c r="A190">
        <v>290</v>
      </c>
      <c r="B190" t="s">
        <v>1941</v>
      </c>
      <c r="C190" t="s">
        <v>300</v>
      </c>
      <c r="D190" t="s">
        <v>1942</v>
      </c>
      <c r="E190">
        <v>152</v>
      </c>
      <c r="F190">
        <v>1</v>
      </c>
      <c r="G190" s="1" t="s">
        <v>1508</v>
      </c>
    </row>
    <row r="191" spans="1:7" x14ac:dyDescent="0.25">
      <c r="A191">
        <v>291</v>
      </c>
      <c r="B191" t="s">
        <v>1943</v>
      </c>
      <c r="C191" t="s">
        <v>301</v>
      </c>
      <c r="D191" t="s">
        <v>1944</v>
      </c>
      <c r="E191">
        <v>153</v>
      </c>
      <c r="F191">
        <v>1</v>
      </c>
      <c r="G191" s="1" t="s">
        <v>1508</v>
      </c>
    </row>
    <row r="192" spans="1:7" x14ac:dyDescent="0.25">
      <c r="A192">
        <v>292</v>
      </c>
      <c r="B192" t="s">
        <v>1945</v>
      </c>
      <c r="C192" t="s">
        <v>302</v>
      </c>
      <c r="D192" t="s">
        <v>1946</v>
      </c>
      <c r="E192">
        <v>154</v>
      </c>
      <c r="F192">
        <v>1</v>
      </c>
      <c r="G192" s="1" t="s">
        <v>1508</v>
      </c>
    </row>
    <row r="193" spans="1:7" x14ac:dyDescent="0.25">
      <c r="A193">
        <v>293</v>
      </c>
      <c r="B193" t="s">
        <v>1947</v>
      </c>
      <c r="C193" t="s">
        <v>303</v>
      </c>
      <c r="D193" t="s">
        <v>1948</v>
      </c>
      <c r="E193">
        <v>155</v>
      </c>
      <c r="F193">
        <v>1</v>
      </c>
      <c r="G193" s="1" t="s">
        <v>1508</v>
      </c>
    </row>
    <row r="194" spans="1:7" x14ac:dyDescent="0.25">
      <c r="A194">
        <v>294</v>
      </c>
      <c r="B194" t="s">
        <v>1949</v>
      </c>
      <c r="C194" t="s">
        <v>289</v>
      </c>
      <c r="D194" t="s">
        <v>1950</v>
      </c>
      <c r="E194">
        <v>156</v>
      </c>
      <c r="F194">
        <v>1</v>
      </c>
      <c r="G194" s="1" t="s">
        <v>1508</v>
      </c>
    </row>
    <row r="195" spans="1:7" x14ac:dyDescent="0.25">
      <c r="A195">
        <v>295</v>
      </c>
      <c r="B195" t="s">
        <v>1951</v>
      </c>
      <c r="C195" t="s">
        <v>304</v>
      </c>
      <c r="D195" t="s">
        <v>1952</v>
      </c>
      <c r="E195">
        <v>157</v>
      </c>
      <c r="F195">
        <v>1</v>
      </c>
      <c r="G195" s="1" t="s">
        <v>1953</v>
      </c>
    </row>
    <row r="196" spans="1:7" x14ac:dyDescent="0.25">
      <c r="A196">
        <v>296</v>
      </c>
      <c r="B196" t="s">
        <v>1954</v>
      </c>
      <c r="C196" t="s">
        <v>305</v>
      </c>
      <c r="D196" t="s">
        <v>1955</v>
      </c>
      <c r="E196">
        <v>158</v>
      </c>
      <c r="F196">
        <v>1</v>
      </c>
      <c r="G196" s="1" t="s">
        <v>1956</v>
      </c>
    </row>
    <row r="197" spans="1:7" x14ac:dyDescent="0.25">
      <c r="A197">
        <v>297</v>
      </c>
      <c r="B197" t="s">
        <v>1957</v>
      </c>
      <c r="C197" t="s">
        <v>306</v>
      </c>
      <c r="D197" t="s">
        <v>1958</v>
      </c>
      <c r="E197">
        <v>159</v>
      </c>
      <c r="F197">
        <v>1</v>
      </c>
      <c r="G197" s="1" t="s">
        <v>1959</v>
      </c>
    </row>
    <row r="198" spans="1:7" x14ac:dyDescent="0.25">
      <c r="A198">
        <v>298</v>
      </c>
      <c r="B198" t="s">
        <v>1960</v>
      </c>
      <c r="C198" t="s">
        <v>307</v>
      </c>
      <c r="D198" t="s">
        <v>1961</v>
      </c>
      <c r="E198">
        <v>160</v>
      </c>
      <c r="F198">
        <v>1</v>
      </c>
      <c r="G198" s="1" t="s">
        <v>1508</v>
      </c>
    </row>
    <row r="199" spans="1:7" x14ac:dyDescent="0.25">
      <c r="A199">
        <v>299</v>
      </c>
      <c r="B199" t="s">
        <v>1962</v>
      </c>
      <c r="C199" t="s">
        <v>308</v>
      </c>
      <c r="D199" t="s">
        <v>1963</v>
      </c>
      <c r="E199">
        <v>161</v>
      </c>
      <c r="F199">
        <v>1</v>
      </c>
      <c r="G199" s="1" t="s">
        <v>1964</v>
      </c>
    </row>
    <row r="200" spans="1:7" x14ac:dyDescent="0.25">
      <c r="A200">
        <v>300</v>
      </c>
      <c r="B200" t="s">
        <v>1965</v>
      </c>
      <c r="C200" t="s">
        <v>309</v>
      </c>
      <c r="D200" t="s">
        <v>1966</v>
      </c>
      <c r="E200">
        <v>162</v>
      </c>
      <c r="F200">
        <v>1</v>
      </c>
      <c r="G200" s="1" t="s">
        <v>1508</v>
      </c>
    </row>
    <row r="201" spans="1:7" x14ac:dyDescent="0.25">
      <c r="A201">
        <v>301</v>
      </c>
      <c r="B201" t="s">
        <v>1967</v>
      </c>
      <c r="C201" t="s">
        <v>310</v>
      </c>
      <c r="D201" t="s">
        <v>1968</v>
      </c>
      <c r="E201">
        <v>163</v>
      </c>
      <c r="F201">
        <v>1</v>
      </c>
      <c r="G201" s="1" t="s">
        <v>1508</v>
      </c>
    </row>
    <row r="202" spans="1:7" x14ac:dyDescent="0.25">
      <c r="A202">
        <v>302</v>
      </c>
      <c r="B202" t="s">
        <v>1969</v>
      </c>
      <c r="C202" t="s">
        <v>311</v>
      </c>
      <c r="D202" t="s">
        <v>1970</v>
      </c>
      <c r="E202">
        <v>164</v>
      </c>
      <c r="F202">
        <v>1</v>
      </c>
      <c r="G202" s="1" t="s">
        <v>1971</v>
      </c>
    </row>
    <row r="203" spans="1:7" x14ac:dyDescent="0.25">
      <c r="A203">
        <v>303</v>
      </c>
      <c r="B203" t="s">
        <v>1972</v>
      </c>
      <c r="C203" t="s">
        <v>312</v>
      </c>
      <c r="D203" t="s">
        <v>1973</v>
      </c>
      <c r="E203">
        <v>165</v>
      </c>
      <c r="F203">
        <v>1</v>
      </c>
      <c r="G203" s="1" t="s">
        <v>1974</v>
      </c>
    </row>
    <row r="204" spans="1:7" x14ac:dyDescent="0.25">
      <c r="A204">
        <v>304</v>
      </c>
      <c r="B204" t="s">
        <v>1975</v>
      </c>
      <c r="C204" t="s">
        <v>313</v>
      </c>
      <c r="D204" t="s">
        <v>1976</v>
      </c>
      <c r="E204">
        <v>166</v>
      </c>
      <c r="F204">
        <v>1</v>
      </c>
      <c r="G204" s="1" t="s">
        <v>1977</v>
      </c>
    </row>
    <row r="205" spans="1:7" x14ac:dyDescent="0.25">
      <c r="A205">
        <v>305</v>
      </c>
      <c r="B205" t="s">
        <v>1978</v>
      </c>
      <c r="C205" t="s">
        <v>314</v>
      </c>
      <c r="D205" t="s">
        <v>1979</v>
      </c>
      <c r="E205">
        <v>167</v>
      </c>
      <c r="F205">
        <v>1</v>
      </c>
      <c r="G205" s="1" t="s">
        <v>1980</v>
      </c>
    </row>
    <row r="206" spans="1:7" x14ac:dyDescent="0.25">
      <c r="A206">
        <v>306</v>
      </c>
      <c r="B206" t="s">
        <v>1981</v>
      </c>
      <c r="C206" t="s">
        <v>315</v>
      </c>
      <c r="D206" t="s">
        <v>1982</v>
      </c>
      <c r="E206">
        <v>168</v>
      </c>
      <c r="F206">
        <v>1</v>
      </c>
      <c r="G206" s="1" t="s">
        <v>1983</v>
      </c>
    </row>
    <row r="207" spans="1:7" x14ac:dyDescent="0.25">
      <c r="A207">
        <v>307</v>
      </c>
      <c r="B207" t="s">
        <v>1984</v>
      </c>
      <c r="C207" t="s">
        <v>316</v>
      </c>
      <c r="D207" t="s">
        <v>1985</v>
      </c>
      <c r="E207">
        <v>169</v>
      </c>
      <c r="F207">
        <v>1</v>
      </c>
      <c r="G207" s="1" t="s">
        <v>1986</v>
      </c>
    </row>
    <row r="208" spans="1:7" x14ac:dyDescent="0.25">
      <c r="A208">
        <v>308</v>
      </c>
      <c r="B208" t="s">
        <v>1987</v>
      </c>
      <c r="C208" t="s">
        <v>317</v>
      </c>
      <c r="D208" t="s">
        <v>1988</v>
      </c>
      <c r="E208">
        <v>170</v>
      </c>
      <c r="F208">
        <v>1</v>
      </c>
      <c r="G208" s="1" t="s">
        <v>1508</v>
      </c>
    </row>
    <row r="209" spans="1:7" x14ac:dyDescent="0.25">
      <c r="A209">
        <v>309</v>
      </c>
      <c r="B209" t="s">
        <v>1989</v>
      </c>
      <c r="C209" t="s">
        <v>318</v>
      </c>
      <c r="D209" t="s">
        <v>1990</v>
      </c>
      <c r="E209">
        <v>171</v>
      </c>
      <c r="F209">
        <v>1</v>
      </c>
      <c r="G209" s="1" t="s">
        <v>1508</v>
      </c>
    </row>
    <row r="210" spans="1:7" x14ac:dyDescent="0.25">
      <c r="A210">
        <v>310</v>
      </c>
      <c r="B210" t="s">
        <v>1991</v>
      </c>
      <c r="C210" t="s">
        <v>319</v>
      </c>
      <c r="D210" t="s">
        <v>1992</v>
      </c>
      <c r="E210">
        <v>172</v>
      </c>
      <c r="F210">
        <v>1</v>
      </c>
      <c r="G210" s="1" t="s">
        <v>1993</v>
      </c>
    </row>
    <row r="211" spans="1:7" x14ac:dyDescent="0.25">
      <c r="A211">
        <v>311</v>
      </c>
      <c r="B211" t="s">
        <v>1994</v>
      </c>
      <c r="C211" t="s">
        <v>320</v>
      </c>
      <c r="D211" t="s">
        <v>1995</v>
      </c>
      <c r="E211">
        <v>173</v>
      </c>
      <c r="F211">
        <v>1</v>
      </c>
      <c r="G211" s="1" t="s">
        <v>1996</v>
      </c>
    </row>
    <row r="212" spans="1:7" x14ac:dyDescent="0.25">
      <c r="A212">
        <v>312</v>
      </c>
      <c r="B212" t="s">
        <v>1997</v>
      </c>
      <c r="C212" t="s">
        <v>321</v>
      </c>
      <c r="D212" t="s">
        <v>1998</v>
      </c>
      <c r="E212">
        <v>174</v>
      </c>
      <c r="F212">
        <v>1</v>
      </c>
      <c r="G212" s="1" t="s">
        <v>1999</v>
      </c>
    </row>
    <row r="213" spans="1:7" x14ac:dyDescent="0.25">
      <c r="A213">
        <v>313</v>
      </c>
      <c r="B213" t="s">
        <v>2000</v>
      </c>
      <c r="C213" t="s">
        <v>322</v>
      </c>
      <c r="D213" t="s">
        <v>2001</v>
      </c>
      <c r="E213">
        <v>175</v>
      </c>
      <c r="F213">
        <v>1</v>
      </c>
      <c r="G213" s="1" t="s">
        <v>2002</v>
      </c>
    </row>
    <row r="214" spans="1:7" x14ac:dyDescent="0.25">
      <c r="A214">
        <v>314</v>
      </c>
      <c r="B214" t="s">
        <v>2003</v>
      </c>
      <c r="C214" t="s">
        <v>323</v>
      </c>
      <c r="D214" t="s">
        <v>2004</v>
      </c>
      <c r="E214">
        <v>176</v>
      </c>
      <c r="F214">
        <v>1</v>
      </c>
      <c r="G214" s="1" t="s">
        <v>1508</v>
      </c>
    </row>
    <row r="215" spans="1:7" x14ac:dyDescent="0.25">
      <c r="A215">
        <v>315</v>
      </c>
      <c r="B215" t="s">
        <v>2005</v>
      </c>
      <c r="C215" t="s">
        <v>324</v>
      </c>
      <c r="D215" t="s">
        <v>2006</v>
      </c>
      <c r="E215">
        <v>177</v>
      </c>
      <c r="F215">
        <v>1</v>
      </c>
      <c r="G215" s="1" t="s">
        <v>2007</v>
      </c>
    </row>
    <row r="216" spans="1:7" x14ac:dyDescent="0.25">
      <c r="A216">
        <v>316</v>
      </c>
      <c r="B216" t="s">
        <v>2008</v>
      </c>
      <c r="C216" t="s">
        <v>325</v>
      </c>
      <c r="D216" t="s">
        <v>2009</v>
      </c>
      <c r="E216">
        <v>178</v>
      </c>
      <c r="F216">
        <v>1</v>
      </c>
      <c r="G216" s="1" t="s">
        <v>2010</v>
      </c>
    </row>
    <row r="217" spans="1:7" x14ac:dyDescent="0.25">
      <c r="A217">
        <v>317</v>
      </c>
      <c r="B217" t="s">
        <v>2011</v>
      </c>
      <c r="C217" t="s">
        <v>326</v>
      </c>
      <c r="D217" t="s">
        <v>2012</v>
      </c>
      <c r="E217">
        <v>179</v>
      </c>
      <c r="F217">
        <v>1</v>
      </c>
      <c r="G217" s="1" t="s">
        <v>2013</v>
      </c>
    </row>
    <row r="218" spans="1:7" x14ac:dyDescent="0.25">
      <c r="A218">
        <v>318</v>
      </c>
      <c r="B218" t="s">
        <v>2014</v>
      </c>
      <c r="C218" t="s">
        <v>327</v>
      </c>
      <c r="D218" t="s">
        <v>2015</v>
      </c>
      <c r="E218">
        <v>180</v>
      </c>
      <c r="F218">
        <v>1</v>
      </c>
      <c r="G218" s="1" t="s">
        <v>2016</v>
      </c>
    </row>
    <row r="219" spans="1:7" x14ac:dyDescent="0.25">
      <c r="A219">
        <v>319</v>
      </c>
      <c r="B219" t="s">
        <v>2017</v>
      </c>
      <c r="C219" t="s">
        <v>328</v>
      </c>
      <c r="D219" t="s">
        <v>2018</v>
      </c>
      <c r="E219">
        <v>181</v>
      </c>
      <c r="F219">
        <v>1</v>
      </c>
      <c r="G219" s="1" t="s">
        <v>2019</v>
      </c>
    </row>
    <row r="220" spans="1:7" x14ac:dyDescent="0.25">
      <c r="A220">
        <v>320</v>
      </c>
      <c r="B220" t="s">
        <v>2020</v>
      </c>
      <c r="C220" t="s">
        <v>329</v>
      </c>
      <c r="D220" t="s">
        <v>2021</v>
      </c>
      <c r="E220">
        <v>182</v>
      </c>
      <c r="F220">
        <v>1</v>
      </c>
      <c r="G220" s="1" t="s">
        <v>2022</v>
      </c>
    </row>
    <row r="221" spans="1:7" x14ac:dyDescent="0.25">
      <c r="A221">
        <v>321</v>
      </c>
      <c r="B221" t="s">
        <v>2023</v>
      </c>
      <c r="C221" t="s">
        <v>330</v>
      </c>
      <c r="D221" t="s">
        <v>2024</v>
      </c>
      <c r="E221">
        <v>183</v>
      </c>
      <c r="F221">
        <v>1</v>
      </c>
      <c r="G221" s="1" t="s">
        <v>2025</v>
      </c>
    </row>
    <row r="222" spans="1:7" x14ac:dyDescent="0.25">
      <c r="A222">
        <v>322</v>
      </c>
      <c r="B222" t="s">
        <v>2026</v>
      </c>
      <c r="C222" t="s">
        <v>331</v>
      </c>
      <c r="D222" t="s">
        <v>2027</v>
      </c>
      <c r="E222">
        <v>184</v>
      </c>
      <c r="F222">
        <v>1</v>
      </c>
      <c r="G222" s="1" t="s">
        <v>2028</v>
      </c>
    </row>
    <row r="223" spans="1:7" x14ac:dyDescent="0.25">
      <c r="A223">
        <v>323</v>
      </c>
      <c r="B223" t="s">
        <v>2029</v>
      </c>
      <c r="C223" t="s">
        <v>332</v>
      </c>
      <c r="D223" t="s">
        <v>2030</v>
      </c>
      <c r="E223">
        <v>185</v>
      </c>
      <c r="F223">
        <v>1</v>
      </c>
      <c r="G223" s="1" t="s">
        <v>2031</v>
      </c>
    </row>
    <row r="224" spans="1:7" x14ac:dyDescent="0.25">
      <c r="A224">
        <v>324</v>
      </c>
      <c r="B224" t="s">
        <v>2032</v>
      </c>
      <c r="C224" t="s">
        <v>333</v>
      </c>
      <c r="D224" t="s">
        <v>2033</v>
      </c>
      <c r="E224">
        <v>186</v>
      </c>
      <c r="F224">
        <v>1</v>
      </c>
      <c r="G224" s="1" t="s">
        <v>2034</v>
      </c>
    </row>
    <row r="225" spans="1:7" x14ac:dyDescent="0.25">
      <c r="A225">
        <v>325</v>
      </c>
      <c r="B225" t="s">
        <v>2035</v>
      </c>
      <c r="C225" t="s">
        <v>334</v>
      </c>
      <c r="D225" t="s">
        <v>2036</v>
      </c>
      <c r="E225">
        <v>187</v>
      </c>
      <c r="F225">
        <v>1</v>
      </c>
      <c r="G225" s="1" t="s">
        <v>1508</v>
      </c>
    </row>
    <row r="226" spans="1:7" x14ac:dyDescent="0.25">
      <c r="A226">
        <v>327</v>
      </c>
      <c r="B226" t="s">
        <v>2037</v>
      </c>
      <c r="C226" t="s">
        <v>335</v>
      </c>
      <c r="D226" t="s">
        <v>2038</v>
      </c>
      <c r="E226">
        <v>188</v>
      </c>
      <c r="F226">
        <v>1</v>
      </c>
      <c r="G226" s="1" t="s">
        <v>2039</v>
      </c>
    </row>
    <row r="227" spans="1:7" x14ac:dyDescent="0.25">
      <c r="A227">
        <v>328</v>
      </c>
      <c r="B227" t="s">
        <v>2040</v>
      </c>
      <c r="C227" t="s">
        <v>336</v>
      </c>
      <c r="D227" t="s">
        <v>2041</v>
      </c>
      <c r="E227">
        <v>189</v>
      </c>
      <c r="F227">
        <v>1</v>
      </c>
      <c r="G227" s="1" t="s">
        <v>2042</v>
      </c>
    </row>
    <row r="228" spans="1:7" x14ac:dyDescent="0.25">
      <c r="A228">
        <v>329</v>
      </c>
      <c r="B228" t="s">
        <v>2043</v>
      </c>
      <c r="C228" t="s">
        <v>337</v>
      </c>
      <c r="D228" t="s">
        <v>2044</v>
      </c>
      <c r="E228">
        <v>190</v>
      </c>
      <c r="F228">
        <v>1</v>
      </c>
      <c r="G228" s="1" t="s">
        <v>2045</v>
      </c>
    </row>
    <row r="229" spans="1:7" x14ac:dyDescent="0.25">
      <c r="A229">
        <v>330</v>
      </c>
      <c r="B229" t="s">
        <v>2046</v>
      </c>
      <c r="C229" t="s">
        <v>338</v>
      </c>
      <c r="D229" t="s">
        <v>2047</v>
      </c>
      <c r="E229">
        <v>191</v>
      </c>
      <c r="F229">
        <v>1</v>
      </c>
      <c r="G229" s="1" t="s">
        <v>1508</v>
      </c>
    </row>
    <row r="230" spans="1:7" x14ac:dyDescent="0.25">
      <c r="A230">
        <v>331</v>
      </c>
      <c r="B230" t="s">
        <v>2048</v>
      </c>
      <c r="C230" t="s">
        <v>339</v>
      </c>
      <c r="D230" t="s">
        <v>2049</v>
      </c>
      <c r="E230">
        <v>192</v>
      </c>
      <c r="F230">
        <v>1</v>
      </c>
      <c r="G230" s="1" t="s">
        <v>1508</v>
      </c>
    </row>
    <row r="231" spans="1:7" x14ac:dyDescent="0.25">
      <c r="A231">
        <v>332</v>
      </c>
      <c r="B231" t="s">
        <v>2050</v>
      </c>
      <c r="C231" t="s">
        <v>340</v>
      </c>
      <c r="D231" t="s">
        <v>2051</v>
      </c>
      <c r="E231">
        <v>193</v>
      </c>
      <c r="F231">
        <v>1</v>
      </c>
      <c r="G231" s="1" t="s">
        <v>1508</v>
      </c>
    </row>
    <row r="232" spans="1:7" x14ac:dyDescent="0.25">
      <c r="A232">
        <v>333</v>
      </c>
      <c r="B232" t="s">
        <v>2052</v>
      </c>
      <c r="C232" t="s">
        <v>341</v>
      </c>
      <c r="D232" t="s">
        <v>2053</v>
      </c>
      <c r="E232">
        <v>194</v>
      </c>
      <c r="F232">
        <v>1</v>
      </c>
      <c r="G232" s="1" t="s">
        <v>2054</v>
      </c>
    </row>
    <row r="233" spans="1:7" x14ac:dyDescent="0.25">
      <c r="A233">
        <v>334</v>
      </c>
      <c r="B233" t="s">
        <v>2055</v>
      </c>
      <c r="C233" t="s">
        <v>342</v>
      </c>
      <c r="D233" t="s">
        <v>2056</v>
      </c>
      <c r="E233">
        <v>195</v>
      </c>
      <c r="F233">
        <v>1</v>
      </c>
      <c r="G233" s="1" t="s">
        <v>2057</v>
      </c>
    </row>
    <row r="234" spans="1:7" x14ac:dyDescent="0.25">
      <c r="A234">
        <v>335</v>
      </c>
      <c r="B234" t="s">
        <v>2058</v>
      </c>
      <c r="C234" t="s">
        <v>343</v>
      </c>
      <c r="D234" t="s">
        <v>2059</v>
      </c>
      <c r="E234">
        <v>196</v>
      </c>
      <c r="F234">
        <v>1</v>
      </c>
      <c r="G234" s="1" t="s">
        <v>1508</v>
      </c>
    </row>
    <row r="235" spans="1:7" x14ac:dyDescent="0.25">
      <c r="A235">
        <v>336</v>
      </c>
      <c r="B235" t="s">
        <v>2060</v>
      </c>
      <c r="C235" t="s">
        <v>344</v>
      </c>
      <c r="D235" t="s">
        <v>2061</v>
      </c>
      <c r="E235">
        <v>197</v>
      </c>
      <c r="F235">
        <v>1</v>
      </c>
      <c r="G235" s="1" t="s">
        <v>1508</v>
      </c>
    </row>
    <row r="236" spans="1:7" x14ac:dyDescent="0.25">
      <c r="A236">
        <v>337</v>
      </c>
      <c r="B236" t="s">
        <v>2062</v>
      </c>
      <c r="C236" t="s">
        <v>345</v>
      </c>
      <c r="D236" t="s">
        <v>2063</v>
      </c>
      <c r="E236">
        <v>198</v>
      </c>
      <c r="F236">
        <v>1</v>
      </c>
      <c r="G236" s="1" t="s">
        <v>1508</v>
      </c>
    </row>
    <row r="237" spans="1:7" x14ac:dyDescent="0.25">
      <c r="A237">
        <v>338</v>
      </c>
      <c r="B237" t="s">
        <v>2064</v>
      </c>
      <c r="C237" t="s">
        <v>346</v>
      </c>
      <c r="D237" t="s">
        <v>2065</v>
      </c>
      <c r="E237">
        <v>199</v>
      </c>
      <c r="F237">
        <v>1</v>
      </c>
      <c r="G237" s="1" t="s">
        <v>2066</v>
      </c>
    </row>
    <row r="238" spans="1:7" x14ac:dyDescent="0.25">
      <c r="A238">
        <v>339</v>
      </c>
      <c r="B238" t="s">
        <v>2067</v>
      </c>
      <c r="C238" t="s">
        <v>347</v>
      </c>
      <c r="D238" t="s">
        <v>2068</v>
      </c>
      <c r="E238">
        <v>200</v>
      </c>
      <c r="F238">
        <v>1</v>
      </c>
      <c r="G238" s="1" t="s">
        <v>2069</v>
      </c>
    </row>
    <row r="239" spans="1:7" x14ac:dyDescent="0.25">
      <c r="A239">
        <v>340</v>
      </c>
      <c r="B239" t="s">
        <v>2070</v>
      </c>
      <c r="C239" t="s">
        <v>348</v>
      </c>
      <c r="D239" t="s">
        <v>2071</v>
      </c>
      <c r="E239">
        <v>201</v>
      </c>
      <c r="F239">
        <v>1</v>
      </c>
      <c r="G239" s="1" t="s">
        <v>2072</v>
      </c>
    </row>
    <row r="240" spans="1:7" x14ac:dyDescent="0.25">
      <c r="A240">
        <v>341</v>
      </c>
      <c r="B240" t="s">
        <v>2073</v>
      </c>
      <c r="C240" t="s">
        <v>349</v>
      </c>
      <c r="D240" t="s">
        <v>2074</v>
      </c>
      <c r="E240">
        <v>202</v>
      </c>
      <c r="F240">
        <v>1</v>
      </c>
      <c r="G240" s="1" t="s">
        <v>2075</v>
      </c>
    </row>
    <row r="241" spans="1:7" x14ac:dyDescent="0.25">
      <c r="A241">
        <v>342</v>
      </c>
      <c r="B241" t="s">
        <v>2076</v>
      </c>
      <c r="C241" t="s">
        <v>350</v>
      </c>
      <c r="D241" t="s">
        <v>2077</v>
      </c>
      <c r="E241">
        <v>203</v>
      </c>
      <c r="F241">
        <v>1</v>
      </c>
      <c r="G241" s="1" t="s">
        <v>2078</v>
      </c>
    </row>
    <row r="242" spans="1:7" x14ac:dyDescent="0.25">
      <c r="A242">
        <v>343</v>
      </c>
      <c r="B242" t="s">
        <v>2079</v>
      </c>
      <c r="C242" t="s">
        <v>351</v>
      </c>
      <c r="D242" t="s">
        <v>2080</v>
      </c>
      <c r="E242">
        <v>204</v>
      </c>
      <c r="F242">
        <v>1</v>
      </c>
      <c r="G242" s="1" t="s">
        <v>2081</v>
      </c>
    </row>
    <row r="243" spans="1:7" x14ac:dyDescent="0.25">
      <c r="A243">
        <v>344</v>
      </c>
      <c r="B243" t="s">
        <v>2082</v>
      </c>
      <c r="C243" t="s">
        <v>352</v>
      </c>
      <c r="D243" t="s">
        <v>2083</v>
      </c>
      <c r="E243">
        <v>205</v>
      </c>
      <c r="F243">
        <v>1</v>
      </c>
      <c r="G243" s="1" t="s">
        <v>2084</v>
      </c>
    </row>
    <row r="244" spans="1:7" x14ac:dyDescent="0.25">
      <c r="A244">
        <v>345</v>
      </c>
      <c r="B244" t="s">
        <v>2085</v>
      </c>
      <c r="C244" t="s">
        <v>353</v>
      </c>
      <c r="D244" t="s">
        <v>2086</v>
      </c>
      <c r="E244">
        <v>206</v>
      </c>
      <c r="F244">
        <v>1</v>
      </c>
      <c r="G244" s="1" t="s">
        <v>2087</v>
      </c>
    </row>
    <row r="245" spans="1:7" x14ac:dyDescent="0.25">
      <c r="A245">
        <v>346</v>
      </c>
      <c r="B245" t="s">
        <v>2088</v>
      </c>
      <c r="C245" t="s">
        <v>354</v>
      </c>
      <c r="D245" t="s">
        <v>2089</v>
      </c>
      <c r="E245">
        <v>207</v>
      </c>
      <c r="F245">
        <v>1</v>
      </c>
      <c r="G245" s="1" t="s">
        <v>1508</v>
      </c>
    </row>
    <row r="246" spans="1:7" x14ac:dyDescent="0.25">
      <c r="A246">
        <v>347</v>
      </c>
      <c r="B246" t="s">
        <v>2090</v>
      </c>
      <c r="C246" t="s">
        <v>355</v>
      </c>
      <c r="D246" t="s">
        <v>2091</v>
      </c>
      <c r="E246">
        <v>208</v>
      </c>
      <c r="F246">
        <v>1</v>
      </c>
      <c r="G246" s="1" t="s">
        <v>1508</v>
      </c>
    </row>
    <row r="247" spans="1:7" x14ac:dyDescent="0.25">
      <c r="A247">
        <v>348</v>
      </c>
      <c r="B247" t="s">
        <v>2092</v>
      </c>
      <c r="C247" t="s">
        <v>356</v>
      </c>
      <c r="D247" t="s">
        <v>2093</v>
      </c>
      <c r="E247">
        <v>209</v>
      </c>
      <c r="F247">
        <v>1</v>
      </c>
      <c r="G247" s="1" t="s">
        <v>2094</v>
      </c>
    </row>
    <row r="248" spans="1:7" x14ac:dyDescent="0.25">
      <c r="A248">
        <v>349</v>
      </c>
      <c r="B248" t="s">
        <v>2095</v>
      </c>
      <c r="C248" t="s">
        <v>357</v>
      </c>
      <c r="D248" t="s">
        <v>2096</v>
      </c>
      <c r="E248">
        <v>210</v>
      </c>
      <c r="F248">
        <v>1</v>
      </c>
      <c r="G248" s="1" t="s">
        <v>2097</v>
      </c>
    </row>
    <row r="249" spans="1:7" x14ac:dyDescent="0.25">
      <c r="A249">
        <v>350</v>
      </c>
      <c r="B249" t="s">
        <v>2098</v>
      </c>
      <c r="C249" t="s">
        <v>358</v>
      </c>
      <c r="D249" t="s">
        <v>2099</v>
      </c>
      <c r="E249">
        <v>211</v>
      </c>
      <c r="F249">
        <v>1</v>
      </c>
      <c r="G249" s="1" t="s">
        <v>2100</v>
      </c>
    </row>
    <row r="250" spans="1:7" x14ac:dyDescent="0.25">
      <c r="A250">
        <v>351</v>
      </c>
      <c r="B250" t="s">
        <v>2101</v>
      </c>
      <c r="C250" t="s">
        <v>359</v>
      </c>
      <c r="D250" t="s">
        <v>2102</v>
      </c>
      <c r="E250">
        <v>212</v>
      </c>
      <c r="F250">
        <v>1</v>
      </c>
      <c r="G250" s="1" t="s">
        <v>2103</v>
      </c>
    </row>
    <row r="251" spans="1:7" x14ac:dyDescent="0.25">
      <c r="A251">
        <v>352</v>
      </c>
      <c r="B251" t="s">
        <v>2104</v>
      </c>
      <c r="C251" t="s">
        <v>360</v>
      </c>
      <c r="D251" t="s">
        <v>2105</v>
      </c>
      <c r="E251">
        <v>213</v>
      </c>
      <c r="F251">
        <v>1</v>
      </c>
      <c r="G251" s="1" t="s">
        <v>2106</v>
      </c>
    </row>
    <row r="252" spans="1:7" x14ac:dyDescent="0.25">
      <c r="A252">
        <v>353</v>
      </c>
      <c r="B252" t="s">
        <v>2107</v>
      </c>
      <c r="C252" t="s">
        <v>361</v>
      </c>
      <c r="D252" t="s">
        <v>2108</v>
      </c>
      <c r="E252">
        <v>214</v>
      </c>
      <c r="F252">
        <v>1</v>
      </c>
      <c r="G252" s="1" t="s">
        <v>1508</v>
      </c>
    </row>
    <row r="253" spans="1:7" x14ac:dyDescent="0.25">
      <c r="A253">
        <v>354</v>
      </c>
      <c r="B253" t="s">
        <v>2109</v>
      </c>
      <c r="C253" t="s">
        <v>362</v>
      </c>
      <c r="D253" t="s">
        <v>2110</v>
      </c>
      <c r="E253">
        <v>215</v>
      </c>
      <c r="F253">
        <v>1</v>
      </c>
      <c r="G253" s="1" t="s">
        <v>2111</v>
      </c>
    </row>
    <row r="254" spans="1:7" x14ac:dyDescent="0.25">
      <c r="A254">
        <v>355</v>
      </c>
      <c r="B254" t="s">
        <v>2112</v>
      </c>
      <c r="C254" t="s">
        <v>363</v>
      </c>
      <c r="D254" t="s">
        <v>2113</v>
      </c>
      <c r="E254">
        <v>216</v>
      </c>
      <c r="F254">
        <v>1</v>
      </c>
      <c r="G254" s="1" t="s">
        <v>1508</v>
      </c>
    </row>
    <row r="255" spans="1:7" x14ac:dyDescent="0.25">
      <c r="A255">
        <v>356</v>
      </c>
      <c r="B255" t="s">
        <v>2114</v>
      </c>
      <c r="C255" t="s">
        <v>364</v>
      </c>
      <c r="D255" t="s">
        <v>2115</v>
      </c>
      <c r="E255">
        <v>217</v>
      </c>
      <c r="F255">
        <v>1</v>
      </c>
      <c r="G255" s="1" t="s">
        <v>2116</v>
      </c>
    </row>
    <row r="256" spans="1:7" x14ac:dyDescent="0.25">
      <c r="A256">
        <v>357</v>
      </c>
      <c r="B256" t="s">
        <v>2117</v>
      </c>
      <c r="C256" t="s">
        <v>365</v>
      </c>
      <c r="D256" t="s">
        <v>2118</v>
      </c>
      <c r="E256">
        <v>218</v>
      </c>
      <c r="F256">
        <v>1</v>
      </c>
      <c r="G256" s="1" t="s">
        <v>2119</v>
      </c>
    </row>
    <row r="257" spans="1:7" x14ac:dyDescent="0.25">
      <c r="A257">
        <v>358</v>
      </c>
      <c r="B257" t="s">
        <v>2120</v>
      </c>
      <c r="C257" t="s">
        <v>366</v>
      </c>
      <c r="D257" t="s">
        <v>2121</v>
      </c>
      <c r="E257">
        <v>219</v>
      </c>
      <c r="F257">
        <v>1</v>
      </c>
      <c r="G257" s="1" t="s">
        <v>1508</v>
      </c>
    </row>
    <row r="258" spans="1:7" x14ac:dyDescent="0.25">
      <c r="A258">
        <v>359</v>
      </c>
      <c r="B258" t="s">
        <v>2122</v>
      </c>
      <c r="C258" t="s">
        <v>367</v>
      </c>
      <c r="D258" t="s">
        <v>2123</v>
      </c>
      <c r="E258">
        <v>220</v>
      </c>
      <c r="F258">
        <v>1</v>
      </c>
      <c r="G258" s="1" t="s">
        <v>1508</v>
      </c>
    </row>
    <row r="259" spans="1:7" x14ac:dyDescent="0.25">
      <c r="A259">
        <v>360</v>
      </c>
      <c r="B259" t="s">
        <v>2124</v>
      </c>
      <c r="C259" t="s">
        <v>368</v>
      </c>
      <c r="D259" t="s">
        <v>2125</v>
      </c>
      <c r="E259">
        <v>221</v>
      </c>
      <c r="F259">
        <v>1</v>
      </c>
      <c r="G259" s="1" t="s">
        <v>1508</v>
      </c>
    </row>
    <row r="260" spans="1:7" x14ac:dyDescent="0.25">
      <c r="A260">
        <v>361</v>
      </c>
      <c r="B260" t="s">
        <v>2126</v>
      </c>
      <c r="C260" t="s">
        <v>369</v>
      </c>
      <c r="D260" t="s">
        <v>2127</v>
      </c>
      <c r="E260">
        <v>222</v>
      </c>
      <c r="F260">
        <v>1</v>
      </c>
      <c r="G260" s="1" t="s">
        <v>1508</v>
      </c>
    </row>
    <row r="261" spans="1:7" x14ac:dyDescent="0.25">
      <c r="A261">
        <v>362</v>
      </c>
      <c r="B261" t="s">
        <v>2128</v>
      </c>
      <c r="C261" t="s">
        <v>370</v>
      </c>
      <c r="D261" t="s">
        <v>2129</v>
      </c>
      <c r="E261">
        <v>223</v>
      </c>
      <c r="F261">
        <v>1</v>
      </c>
      <c r="G261" s="1" t="s">
        <v>1508</v>
      </c>
    </row>
    <row r="262" spans="1:7" x14ac:dyDescent="0.25">
      <c r="A262">
        <v>363</v>
      </c>
      <c r="B262" t="s">
        <v>2130</v>
      </c>
      <c r="C262" t="s">
        <v>371</v>
      </c>
      <c r="D262" t="s">
        <v>2131</v>
      </c>
      <c r="E262">
        <v>224</v>
      </c>
      <c r="F262">
        <v>1</v>
      </c>
      <c r="G262" s="1" t="s">
        <v>1508</v>
      </c>
    </row>
    <row r="263" spans="1:7" x14ac:dyDescent="0.25">
      <c r="A263">
        <v>364</v>
      </c>
      <c r="B263" t="s">
        <v>2132</v>
      </c>
      <c r="C263" t="s">
        <v>372</v>
      </c>
      <c r="D263" t="s">
        <v>2133</v>
      </c>
      <c r="E263">
        <v>225</v>
      </c>
      <c r="F263">
        <v>1</v>
      </c>
      <c r="G263" s="1" t="s">
        <v>2134</v>
      </c>
    </row>
    <row r="264" spans="1:7" x14ac:dyDescent="0.25">
      <c r="A264">
        <v>365</v>
      </c>
      <c r="B264" t="s">
        <v>2135</v>
      </c>
      <c r="C264" t="s">
        <v>373</v>
      </c>
      <c r="D264" t="s">
        <v>2136</v>
      </c>
      <c r="E264">
        <v>226</v>
      </c>
      <c r="F264">
        <v>1</v>
      </c>
      <c r="G264" s="1" t="s">
        <v>1508</v>
      </c>
    </row>
    <row r="265" spans="1:7" x14ac:dyDescent="0.25">
      <c r="A265">
        <v>366</v>
      </c>
      <c r="B265" t="s">
        <v>2137</v>
      </c>
      <c r="C265" t="s">
        <v>374</v>
      </c>
      <c r="D265" t="s">
        <v>2138</v>
      </c>
      <c r="E265">
        <v>227</v>
      </c>
      <c r="F265">
        <v>1</v>
      </c>
      <c r="G265" s="1" t="s">
        <v>2139</v>
      </c>
    </row>
    <row r="266" spans="1:7" x14ac:dyDescent="0.25">
      <c r="A266">
        <v>367</v>
      </c>
      <c r="B266" t="s">
        <v>2140</v>
      </c>
      <c r="C266" t="s">
        <v>375</v>
      </c>
      <c r="D266" t="s">
        <v>2141</v>
      </c>
      <c r="E266">
        <v>228</v>
      </c>
      <c r="F266">
        <v>1</v>
      </c>
      <c r="G266" s="1" t="s">
        <v>1508</v>
      </c>
    </row>
    <row r="267" spans="1:7" x14ac:dyDescent="0.25">
      <c r="A267">
        <v>368</v>
      </c>
      <c r="B267" t="s">
        <v>2142</v>
      </c>
      <c r="C267" t="s">
        <v>376</v>
      </c>
      <c r="D267" t="s">
        <v>2143</v>
      </c>
      <c r="E267">
        <v>229</v>
      </c>
      <c r="F267">
        <v>1</v>
      </c>
      <c r="G267" s="1" t="s">
        <v>2144</v>
      </c>
    </row>
    <row r="268" spans="1:7" x14ac:dyDescent="0.25">
      <c r="A268">
        <v>369</v>
      </c>
      <c r="B268" t="s">
        <v>2145</v>
      </c>
      <c r="C268" t="s">
        <v>377</v>
      </c>
      <c r="D268" t="s">
        <v>2146</v>
      </c>
      <c r="E268">
        <v>230</v>
      </c>
      <c r="F268">
        <v>1</v>
      </c>
      <c r="G268" s="1" t="s">
        <v>2147</v>
      </c>
    </row>
    <row r="269" spans="1:7" x14ac:dyDescent="0.25">
      <c r="A269">
        <v>370</v>
      </c>
      <c r="B269" t="s">
        <v>2148</v>
      </c>
      <c r="C269" t="s">
        <v>378</v>
      </c>
      <c r="D269" t="s">
        <v>2149</v>
      </c>
      <c r="E269">
        <v>231</v>
      </c>
      <c r="F269">
        <v>1</v>
      </c>
      <c r="G269" s="1" t="s">
        <v>2150</v>
      </c>
    </row>
    <row r="270" spans="1:7" x14ac:dyDescent="0.25">
      <c r="A270">
        <v>372</v>
      </c>
      <c r="B270" t="s">
        <v>2151</v>
      </c>
      <c r="C270" t="s">
        <v>379</v>
      </c>
      <c r="D270" t="s">
        <v>2152</v>
      </c>
      <c r="E270">
        <v>232</v>
      </c>
      <c r="F270">
        <v>1</v>
      </c>
      <c r="G270" s="1" t="s">
        <v>2153</v>
      </c>
    </row>
    <row r="271" spans="1:7" x14ac:dyDescent="0.25">
      <c r="A271">
        <v>373</v>
      </c>
      <c r="B271" t="s">
        <v>2154</v>
      </c>
      <c r="C271" t="s">
        <v>380</v>
      </c>
      <c r="D271" t="s">
        <v>2155</v>
      </c>
      <c r="E271">
        <v>233</v>
      </c>
      <c r="F271">
        <v>1</v>
      </c>
      <c r="G271" s="1" t="s">
        <v>2156</v>
      </c>
    </row>
    <row r="272" spans="1:7" x14ac:dyDescent="0.25">
      <c r="A272">
        <v>374</v>
      </c>
      <c r="B272" t="s">
        <v>2157</v>
      </c>
      <c r="C272" t="s">
        <v>381</v>
      </c>
      <c r="D272" t="s">
        <v>2158</v>
      </c>
      <c r="E272">
        <v>234</v>
      </c>
      <c r="F272">
        <v>1</v>
      </c>
      <c r="G272" s="1" t="s">
        <v>2159</v>
      </c>
    </row>
    <row r="273" spans="1:7" x14ac:dyDescent="0.25">
      <c r="A273">
        <v>375</v>
      </c>
      <c r="B273" t="s">
        <v>2160</v>
      </c>
      <c r="C273" t="s">
        <v>382</v>
      </c>
      <c r="D273" t="s">
        <v>2161</v>
      </c>
      <c r="E273">
        <v>235</v>
      </c>
      <c r="F273">
        <v>1</v>
      </c>
      <c r="G273" s="1" t="s">
        <v>2162</v>
      </c>
    </row>
    <row r="274" spans="1:7" x14ac:dyDescent="0.25">
      <c r="A274">
        <v>376</v>
      </c>
      <c r="B274" t="s">
        <v>2163</v>
      </c>
      <c r="C274" t="s">
        <v>383</v>
      </c>
      <c r="D274" t="s">
        <v>2164</v>
      </c>
      <c r="E274">
        <v>236</v>
      </c>
      <c r="F274">
        <v>1</v>
      </c>
      <c r="G274" s="1" t="s">
        <v>2165</v>
      </c>
    </row>
    <row r="275" spans="1:7" x14ac:dyDescent="0.25">
      <c r="A275">
        <v>377</v>
      </c>
      <c r="B275" t="s">
        <v>2166</v>
      </c>
      <c r="C275" t="s">
        <v>384</v>
      </c>
      <c r="D275" t="s">
        <v>2167</v>
      </c>
      <c r="E275">
        <v>237</v>
      </c>
      <c r="F275">
        <v>1</v>
      </c>
      <c r="G275" s="1" t="s">
        <v>2168</v>
      </c>
    </row>
    <row r="276" spans="1:7" x14ac:dyDescent="0.25">
      <c r="A276">
        <v>378</v>
      </c>
      <c r="B276" t="s">
        <v>2169</v>
      </c>
      <c r="C276" t="s">
        <v>385</v>
      </c>
      <c r="D276" t="s">
        <v>2170</v>
      </c>
      <c r="E276">
        <v>238</v>
      </c>
      <c r="F276">
        <v>1</v>
      </c>
      <c r="G276" s="1" t="s">
        <v>1508</v>
      </c>
    </row>
    <row r="277" spans="1:7" x14ac:dyDescent="0.25">
      <c r="A277">
        <v>379</v>
      </c>
      <c r="B277" t="s">
        <v>2171</v>
      </c>
      <c r="C277" t="s">
        <v>386</v>
      </c>
      <c r="D277" t="s">
        <v>2172</v>
      </c>
      <c r="E277">
        <v>239</v>
      </c>
      <c r="F277">
        <v>1</v>
      </c>
      <c r="G277" s="1" t="s">
        <v>1508</v>
      </c>
    </row>
    <row r="278" spans="1:7" x14ac:dyDescent="0.25">
      <c r="A278">
        <v>380</v>
      </c>
      <c r="B278" t="s">
        <v>2173</v>
      </c>
      <c r="C278" t="s">
        <v>387</v>
      </c>
      <c r="D278" t="s">
        <v>2174</v>
      </c>
      <c r="E278">
        <v>240</v>
      </c>
      <c r="F278">
        <v>1</v>
      </c>
      <c r="G278" s="1" t="s">
        <v>1508</v>
      </c>
    </row>
    <row r="279" spans="1:7" x14ac:dyDescent="0.25">
      <c r="A279">
        <v>381</v>
      </c>
      <c r="B279" t="s">
        <v>2175</v>
      </c>
      <c r="C279" t="s">
        <v>388</v>
      </c>
      <c r="D279" t="s">
        <v>2176</v>
      </c>
      <c r="E279">
        <v>241</v>
      </c>
      <c r="F279">
        <v>1</v>
      </c>
      <c r="G279" s="1" t="s">
        <v>1508</v>
      </c>
    </row>
    <row r="280" spans="1:7" x14ac:dyDescent="0.25">
      <c r="A280">
        <v>382</v>
      </c>
      <c r="B280" t="s">
        <v>2177</v>
      </c>
      <c r="C280" t="s">
        <v>389</v>
      </c>
      <c r="D280" t="s">
        <v>2178</v>
      </c>
      <c r="E280">
        <v>242</v>
      </c>
      <c r="F280">
        <v>1</v>
      </c>
      <c r="G280" s="1" t="s">
        <v>1508</v>
      </c>
    </row>
    <row r="281" spans="1:7" x14ac:dyDescent="0.25">
      <c r="A281">
        <v>383</v>
      </c>
      <c r="B281" t="s">
        <v>2179</v>
      </c>
      <c r="C281" t="s">
        <v>92</v>
      </c>
      <c r="D281" t="s">
        <v>2180</v>
      </c>
      <c r="E281">
        <v>243</v>
      </c>
      <c r="F281">
        <v>1</v>
      </c>
      <c r="G281" s="1" t="s">
        <v>1508</v>
      </c>
    </row>
    <row r="282" spans="1:7" x14ac:dyDescent="0.25">
      <c r="A282">
        <v>385</v>
      </c>
      <c r="B282" t="s">
        <v>2181</v>
      </c>
      <c r="C282" t="s">
        <v>390</v>
      </c>
      <c r="D282" t="s">
        <v>2182</v>
      </c>
      <c r="E282">
        <v>244</v>
      </c>
      <c r="F282">
        <v>1</v>
      </c>
      <c r="G282" s="1" t="s">
        <v>1508</v>
      </c>
    </row>
    <row r="283" spans="1:7" x14ac:dyDescent="0.25">
      <c r="A283">
        <v>387</v>
      </c>
      <c r="B283" t="s">
        <v>2183</v>
      </c>
      <c r="C283" t="s">
        <v>391</v>
      </c>
      <c r="D283" t="s">
        <v>2184</v>
      </c>
      <c r="E283">
        <v>245</v>
      </c>
      <c r="F283">
        <v>1</v>
      </c>
      <c r="G283" s="1" t="s">
        <v>1508</v>
      </c>
    </row>
    <row r="284" spans="1:7" x14ac:dyDescent="0.25">
      <c r="A284">
        <v>396</v>
      </c>
      <c r="B284" t="s">
        <v>2185</v>
      </c>
      <c r="C284" t="s">
        <v>392</v>
      </c>
      <c r="D284" t="s">
        <v>2186</v>
      </c>
      <c r="E284">
        <v>248</v>
      </c>
      <c r="F284">
        <v>1</v>
      </c>
      <c r="G284" s="1" t="s">
        <v>1508</v>
      </c>
    </row>
    <row r="285" spans="1:7" x14ac:dyDescent="0.25">
      <c r="A285">
        <v>397</v>
      </c>
      <c r="B285" t="s">
        <v>2187</v>
      </c>
      <c r="C285" t="s">
        <v>393</v>
      </c>
      <c r="D285" t="s">
        <v>2188</v>
      </c>
      <c r="E285">
        <v>249</v>
      </c>
      <c r="F285">
        <v>1</v>
      </c>
      <c r="G285" s="1" t="s">
        <v>1508</v>
      </c>
    </row>
    <row r="286" spans="1:7" x14ac:dyDescent="0.25">
      <c r="A286">
        <v>398</v>
      </c>
      <c r="B286" t="s">
        <v>2189</v>
      </c>
      <c r="C286" t="s">
        <v>394</v>
      </c>
      <c r="D286" t="s">
        <v>2190</v>
      </c>
      <c r="E286">
        <v>250</v>
      </c>
      <c r="F286">
        <v>1</v>
      </c>
      <c r="G286" s="1" t="s">
        <v>1508</v>
      </c>
    </row>
    <row r="287" spans="1:7" x14ac:dyDescent="0.25">
      <c r="A287">
        <v>399</v>
      </c>
      <c r="B287" t="s">
        <v>2191</v>
      </c>
      <c r="C287" t="s">
        <v>395</v>
      </c>
      <c r="D287" t="s">
        <v>2192</v>
      </c>
      <c r="E287">
        <v>251</v>
      </c>
      <c r="F287">
        <v>1</v>
      </c>
      <c r="G287" s="1" t="s">
        <v>1508</v>
      </c>
    </row>
    <row r="288" spans="1:7" x14ac:dyDescent="0.25">
      <c r="A288">
        <v>400</v>
      </c>
      <c r="B288" t="s">
        <v>2193</v>
      </c>
      <c r="C288" t="s">
        <v>396</v>
      </c>
      <c r="D288" t="s">
        <v>2194</v>
      </c>
      <c r="E288">
        <v>252</v>
      </c>
      <c r="F288">
        <v>1</v>
      </c>
      <c r="G288" s="1" t="s">
        <v>1508</v>
      </c>
    </row>
    <row r="289" spans="1:7" x14ac:dyDescent="0.25">
      <c r="A289">
        <v>401</v>
      </c>
      <c r="B289" t="s">
        <v>2195</v>
      </c>
      <c r="C289" t="s">
        <v>397</v>
      </c>
      <c r="D289" t="s">
        <v>2196</v>
      </c>
      <c r="E289">
        <v>253</v>
      </c>
      <c r="F289">
        <v>1</v>
      </c>
      <c r="G289" s="1" t="s">
        <v>1508</v>
      </c>
    </row>
    <row r="290" spans="1:7" x14ac:dyDescent="0.25">
      <c r="A290">
        <v>402</v>
      </c>
      <c r="B290" t="s">
        <v>2197</v>
      </c>
      <c r="C290" t="s">
        <v>398</v>
      </c>
      <c r="D290" t="s">
        <v>2198</v>
      </c>
      <c r="E290">
        <v>254</v>
      </c>
      <c r="F290">
        <v>1</v>
      </c>
      <c r="G290" s="1" t="s">
        <v>1508</v>
      </c>
    </row>
    <row r="291" spans="1:7" x14ac:dyDescent="0.25">
      <c r="A291">
        <v>403</v>
      </c>
      <c r="B291" t="s">
        <v>2199</v>
      </c>
      <c r="C291" t="s">
        <v>399</v>
      </c>
      <c r="D291" t="s">
        <v>2200</v>
      </c>
      <c r="E291">
        <v>255</v>
      </c>
      <c r="F291">
        <v>1</v>
      </c>
      <c r="G291" s="1" t="s">
        <v>1508</v>
      </c>
    </row>
    <row r="292" spans="1:7" x14ac:dyDescent="0.25">
      <c r="A292">
        <v>405</v>
      </c>
      <c r="B292" t="s">
        <v>2201</v>
      </c>
      <c r="C292" t="s">
        <v>397</v>
      </c>
      <c r="D292" t="s">
        <v>2202</v>
      </c>
      <c r="E292">
        <v>258</v>
      </c>
      <c r="F292">
        <v>1</v>
      </c>
      <c r="G292" s="1" t="s">
        <v>1508</v>
      </c>
    </row>
    <row r="293" spans="1:7" x14ac:dyDescent="0.25">
      <c r="A293">
        <v>406</v>
      </c>
      <c r="B293" t="s">
        <v>2203</v>
      </c>
      <c r="C293" t="s">
        <v>400</v>
      </c>
      <c r="D293" t="s">
        <v>2204</v>
      </c>
      <c r="E293">
        <v>259</v>
      </c>
      <c r="F293">
        <v>1</v>
      </c>
      <c r="G293" s="1" t="s">
        <v>1508</v>
      </c>
    </row>
    <row r="294" spans="1:7" x14ac:dyDescent="0.25">
      <c r="A294">
        <v>407</v>
      </c>
      <c r="B294" t="s">
        <v>2205</v>
      </c>
      <c r="C294" t="s">
        <v>401</v>
      </c>
      <c r="D294" t="s">
        <v>2206</v>
      </c>
      <c r="E294">
        <v>260</v>
      </c>
      <c r="F294">
        <v>1</v>
      </c>
      <c r="G294" s="1" t="s">
        <v>1508</v>
      </c>
    </row>
    <row r="295" spans="1:7" x14ac:dyDescent="0.25">
      <c r="A295">
        <v>410</v>
      </c>
      <c r="B295" t="s">
        <v>2207</v>
      </c>
      <c r="C295" t="s">
        <v>402</v>
      </c>
      <c r="D295" t="s">
        <v>2208</v>
      </c>
      <c r="E295">
        <v>262</v>
      </c>
      <c r="F295">
        <v>1</v>
      </c>
      <c r="G295" s="1" t="s">
        <v>1508</v>
      </c>
    </row>
    <row r="296" spans="1:7" x14ac:dyDescent="0.25">
      <c r="A296">
        <v>411</v>
      </c>
      <c r="B296" t="s">
        <v>2209</v>
      </c>
      <c r="C296" t="s">
        <v>82</v>
      </c>
      <c r="D296" t="s">
        <v>2210</v>
      </c>
      <c r="E296">
        <v>263</v>
      </c>
      <c r="F296">
        <v>1</v>
      </c>
      <c r="G296" s="1" t="s">
        <v>1508</v>
      </c>
    </row>
    <row r="297" spans="1:7" x14ac:dyDescent="0.25">
      <c r="A297">
        <v>412</v>
      </c>
      <c r="B297" t="s">
        <v>2211</v>
      </c>
      <c r="C297" t="s">
        <v>87</v>
      </c>
      <c r="D297" t="s">
        <v>2212</v>
      </c>
      <c r="E297">
        <v>264</v>
      </c>
      <c r="F297">
        <v>1</v>
      </c>
      <c r="G297" s="1" t="s">
        <v>1508</v>
      </c>
    </row>
    <row r="298" spans="1:7" x14ac:dyDescent="0.25">
      <c r="A298">
        <v>413</v>
      </c>
      <c r="B298" t="s">
        <v>2213</v>
      </c>
      <c r="C298" t="s">
        <v>77</v>
      </c>
      <c r="D298" t="s">
        <v>2214</v>
      </c>
      <c r="E298">
        <v>265</v>
      </c>
      <c r="F298">
        <v>1</v>
      </c>
      <c r="G298" s="1" t="s">
        <v>1508</v>
      </c>
    </row>
    <row r="299" spans="1:7" x14ac:dyDescent="0.25">
      <c r="A299">
        <v>414</v>
      </c>
      <c r="B299" t="s">
        <v>2215</v>
      </c>
      <c r="C299" t="s">
        <v>92</v>
      </c>
      <c r="D299" t="s">
        <v>2216</v>
      </c>
      <c r="E299">
        <v>20</v>
      </c>
      <c r="F299">
        <v>1</v>
      </c>
      <c r="G299" s="1" t="s">
        <v>1508</v>
      </c>
    </row>
    <row r="300" spans="1:7" x14ac:dyDescent="0.25">
      <c r="A300">
        <v>415</v>
      </c>
      <c r="B300" t="s">
        <v>2217</v>
      </c>
      <c r="C300" t="s">
        <v>403</v>
      </c>
      <c r="D300" t="s">
        <v>2218</v>
      </c>
      <c r="E300">
        <v>266</v>
      </c>
      <c r="F300">
        <v>1</v>
      </c>
      <c r="G300" s="1" t="s">
        <v>1508</v>
      </c>
    </row>
    <row r="301" spans="1:7" x14ac:dyDescent="0.25">
      <c r="A301">
        <v>416</v>
      </c>
      <c r="B301" t="s">
        <v>2219</v>
      </c>
      <c r="C301" t="s">
        <v>404</v>
      </c>
      <c r="D301" t="s">
        <v>2220</v>
      </c>
      <c r="E301">
        <v>267</v>
      </c>
      <c r="F301">
        <v>1</v>
      </c>
      <c r="G301" s="1" t="s">
        <v>1508</v>
      </c>
    </row>
    <row r="302" spans="1:7" x14ac:dyDescent="0.25">
      <c r="A302">
        <v>417</v>
      </c>
      <c r="B302" t="s">
        <v>2221</v>
      </c>
      <c r="C302" t="s">
        <v>405</v>
      </c>
      <c r="D302" t="s">
        <v>2222</v>
      </c>
      <c r="E302">
        <v>268</v>
      </c>
      <c r="F302">
        <v>1</v>
      </c>
      <c r="G302" s="1" t="s">
        <v>2223</v>
      </c>
    </row>
    <row r="303" spans="1:7" x14ac:dyDescent="0.25">
      <c r="A303">
        <v>418</v>
      </c>
      <c r="B303" t="s">
        <v>2224</v>
      </c>
      <c r="C303" t="s">
        <v>406</v>
      </c>
      <c r="D303" t="s">
        <v>2225</v>
      </c>
      <c r="E303">
        <v>269</v>
      </c>
      <c r="F303">
        <v>1</v>
      </c>
      <c r="G303" s="1" t="s">
        <v>2226</v>
      </c>
    </row>
    <row r="304" spans="1:7" x14ac:dyDescent="0.25">
      <c r="A304">
        <v>419</v>
      </c>
      <c r="B304" t="s">
        <v>2227</v>
      </c>
      <c r="C304" t="s">
        <v>407</v>
      </c>
      <c r="D304" t="s">
        <v>2228</v>
      </c>
      <c r="E304">
        <v>270</v>
      </c>
      <c r="F304">
        <v>1</v>
      </c>
      <c r="G304" s="1" t="s">
        <v>1508</v>
      </c>
    </row>
    <row r="305" spans="1:7" x14ac:dyDescent="0.25">
      <c r="A305">
        <v>420</v>
      </c>
      <c r="B305" t="s">
        <v>2229</v>
      </c>
      <c r="C305" t="s">
        <v>408</v>
      </c>
      <c r="D305" t="s">
        <v>2230</v>
      </c>
      <c r="E305">
        <v>271</v>
      </c>
      <c r="F305">
        <v>1</v>
      </c>
      <c r="G305" s="1" t="s">
        <v>1508</v>
      </c>
    </row>
    <row r="306" spans="1:7" x14ac:dyDescent="0.25">
      <c r="A306">
        <v>421</v>
      </c>
      <c r="B306" t="s">
        <v>2231</v>
      </c>
      <c r="C306" t="s">
        <v>409</v>
      </c>
      <c r="D306" t="s">
        <v>2232</v>
      </c>
      <c r="E306">
        <v>272</v>
      </c>
      <c r="F306">
        <v>1</v>
      </c>
      <c r="G306" s="1" t="s">
        <v>2233</v>
      </c>
    </row>
    <row r="307" spans="1:7" x14ac:dyDescent="0.25">
      <c r="A307">
        <v>422</v>
      </c>
      <c r="B307" t="s">
        <v>2234</v>
      </c>
      <c r="C307" t="s">
        <v>410</v>
      </c>
      <c r="D307" t="s">
        <v>2235</v>
      </c>
      <c r="E307">
        <v>273</v>
      </c>
      <c r="F307">
        <v>1</v>
      </c>
      <c r="G307" s="1" t="s">
        <v>1508</v>
      </c>
    </row>
    <row r="308" spans="1:7" x14ac:dyDescent="0.25">
      <c r="A308">
        <v>423</v>
      </c>
      <c r="B308" t="s">
        <v>2236</v>
      </c>
      <c r="C308" t="s">
        <v>411</v>
      </c>
      <c r="D308" t="s">
        <v>2237</v>
      </c>
      <c r="E308">
        <v>274</v>
      </c>
      <c r="F308">
        <v>1</v>
      </c>
      <c r="G308" s="1" t="s">
        <v>1508</v>
      </c>
    </row>
    <row r="309" spans="1:7" x14ac:dyDescent="0.25">
      <c r="A309">
        <v>424</v>
      </c>
      <c r="B309" t="s">
        <v>2238</v>
      </c>
      <c r="C309" t="s">
        <v>412</v>
      </c>
      <c r="D309" t="s">
        <v>2239</v>
      </c>
      <c r="E309">
        <v>275</v>
      </c>
      <c r="F309">
        <v>1</v>
      </c>
      <c r="G309" s="1" t="s">
        <v>2240</v>
      </c>
    </row>
    <row r="310" spans="1:7" x14ac:dyDescent="0.25">
      <c r="A310">
        <v>425</v>
      </c>
      <c r="B310" t="s">
        <v>2241</v>
      </c>
      <c r="C310" t="s">
        <v>413</v>
      </c>
      <c r="D310" t="s">
        <v>2242</v>
      </c>
      <c r="E310">
        <v>276</v>
      </c>
      <c r="F310">
        <v>1</v>
      </c>
      <c r="G310" s="1" t="s">
        <v>1508</v>
      </c>
    </row>
    <row r="311" spans="1:7" x14ac:dyDescent="0.25">
      <c r="A311">
        <v>426</v>
      </c>
      <c r="B311" t="s">
        <v>2243</v>
      </c>
      <c r="C311" t="s">
        <v>414</v>
      </c>
      <c r="D311" t="s">
        <v>2244</v>
      </c>
      <c r="E311">
        <v>277</v>
      </c>
      <c r="F311">
        <v>1</v>
      </c>
      <c r="G311" s="1" t="s">
        <v>1508</v>
      </c>
    </row>
    <row r="312" spans="1:7" x14ac:dyDescent="0.25">
      <c r="A312">
        <v>427</v>
      </c>
      <c r="B312" t="s">
        <v>2245</v>
      </c>
      <c r="C312" t="s">
        <v>415</v>
      </c>
      <c r="D312" t="s">
        <v>2246</v>
      </c>
      <c r="E312">
        <v>278</v>
      </c>
      <c r="F312">
        <v>1</v>
      </c>
      <c r="G312" s="1" t="s">
        <v>1508</v>
      </c>
    </row>
    <row r="313" spans="1:7" x14ac:dyDescent="0.25">
      <c r="A313">
        <v>428</v>
      </c>
      <c r="B313" t="s">
        <v>2247</v>
      </c>
      <c r="C313" t="s">
        <v>416</v>
      </c>
      <c r="D313" t="s">
        <v>2248</v>
      </c>
      <c r="E313">
        <v>279</v>
      </c>
      <c r="F313">
        <v>1</v>
      </c>
      <c r="G313" s="1" t="s">
        <v>1508</v>
      </c>
    </row>
    <row r="314" spans="1:7" x14ac:dyDescent="0.25">
      <c r="A314">
        <v>430</v>
      </c>
      <c r="B314" t="s">
        <v>2249</v>
      </c>
      <c r="C314" t="s">
        <v>417</v>
      </c>
      <c r="D314" t="s">
        <v>2250</v>
      </c>
      <c r="E314">
        <v>280</v>
      </c>
      <c r="F314">
        <v>1</v>
      </c>
      <c r="G314" s="1" t="s">
        <v>2251</v>
      </c>
    </row>
    <row r="315" spans="1:7" x14ac:dyDescent="0.25">
      <c r="A315">
        <v>431</v>
      </c>
      <c r="B315" t="s">
        <v>2252</v>
      </c>
      <c r="C315" t="s">
        <v>418</v>
      </c>
      <c r="D315" t="s">
        <v>2253</v>
      </c>
      <c r="E315">
        <v>281</v>
      </c>
      <c r="F315">
        <v>1</v>
      </c>
      <c r="G315" s="1" t="s">
        <v>1508</v>
      </c>
    </row>
    <row r="316" spans="1:7" x14ac:dyDescent="0.25">
      <c r="A316">
        <v>432</v>
      </c>
      <c r="B316" t="s">
        <v>2254</v>
      </c>
      <c r="C316" t="s">
        <v>419</v>
      </c>
      <c r="D316" t="s">
        <v>2255</v>
      </c>
      <c r="E316">
        <v>282</v>
      </c>
      <c r="F316">
        <v>1</v>
      </c>
      <c r="G316" s="1" t="s">
        <v>1508</v>
      </c>
    </row>
    <row r="317" spans="1:7" x14ac:dyDescent="0.25">
      <c r="A317">
        <v>433</v>
      </c>
      <c r="B317" t="s">
        <v>2256</v>
      </c>
      <c r="C317" t="s">
        <v>420</v>
      </c>
      <c r="D317" t="s">
        <v>2257</v>
      </c>
      <c r="E317">
        <v>283</v>
      </c>
      <c r="F317">
        <v>1</v>
      </c>
      <c r="G317" s="1" t="s">
        <v>1508</v>
      </c>
    </row>
    <row r="318" spans="1:7" x14ac:dyDescent="0.25">
      <c r="A318">
        <v>434</v>
      </c>
      <c r="B318" t="s">
        <v>2258</v>
      </c>
      <c r="C318" t="s">
        <v>421</v>
      </c>
      <c r="D318" t="s">
        <v>2259</v>
      </c>
      <c r="E318">
        <v>285</v>
      </c>
      <c r="F318">
        <v>1</v>
      </c>
      <c r="G318" s="1" t="s">
        <v>1508</v>
      </c>
    </row>
    <row r="319" spans="1:7" x14ac:dyDescent="0.25">
      <c r="A319">
        <v>435</v>
      </c>
      <c r="B319" t="s">
        <v>2260</v>
      </c>
      <c r="C319" t="s">
        <v>422</v>
      </c>
      <c r="D319" t="s">
        <v>2261</v>
      </c>
      <c r="E319">
        <v>286</v>
      </c>
      <c r="F319">
        <v>1</v>
      </c>
      <c r="G319" s="1" t="s">
        <v>1508</v>
      </c>
    </row>
    <row r="320" spans="1:7" x14ac:dyDescent="0.25">
      <c r="A320">
        <v>436</v>
      </c>
      <c r="B320" t="s">
        <v>2262</v>
      </c>
      <c r="C320" t="s">
        <v>423</v>
      </c>
      <c r="D320" t="s">
        <v>2263</v>
      </c>
      <c r="E320">
        <v>289</v>
      </c>
      <c r="F320">
        <v>1</v>
      </c>
      <c r="G320" s="1" t="s">
        <v>1508</v>
      </c>
    </row>
    <row r="321" spans="1:7" x14ac:dyDescent="0.25">
      <c r="A321">
        <v>437</v>
      </c>
      <c r="B321" t="s">
        <v>2264</v>
      </c>
      <c r="C321" t="s">
        <v>424</v>
      </c>
      <c r="D321" t="s">
        <v>2265</v>
      </c>
      <c r="E321">
        <v>284</v>
      </c>
      <c r="F321">
        <v>1</v>
      </c>
      <c r="G321" s="1" t="s">
        <v>2266</v>
      </c>
    </row>
    <row r="322" spans="1:7" x14ac:dyDescent="0.25">
      <c r="A322">
        <v>438</v>
      </c>
      <c r="B322" t="s">
        <v>2267</v>
      </c>
      <c r="C322" t="s">
        <v>425</v>
      </c>
      <c r="D322" t="s">
        <v>2268</v>
      </c>
      <c r="E322">
        <v>287</v>
      </c>
      <c r="F322">
        <v>1</v>
      </c>
      <c r="G322" s="1" t="s">
        <v>1508</v>
      </c>
    </row>
    <row r="323" spans="1:7" x14ac:dyDescent="0.25">
      <c r="A323">
        <v>439</v>
      </c>
      <c r="B323" t="s">
        <v>2269</v>
      </c>
      <c r="C323" t="s">
        <v>426</v>
      </c>
      <c r="D323" t="s">
        <v>2270</v>
      </c>
      <c r="E323">
        <v>288</v>
      </c>
      <c r="F323">
        <v>1</v>
      </c>
      <c r="G323" s="1" t="s">
        <v>1508</v>
      </c>
    </row>
    <row r="324" spans="1:7" x14ac:dyDescent="0.25">
      <c r="A324">
        <v>440</v>
      </c>
      <c r="B324" t="s">
        <v>2271</v>
      </c>
      <c r="C324" t="s">
        <v>427</v>
      </c>
      <c r="D324" t="s">
        <v>2272</v>
      </c>
      <c r="E324">
        <v>290</v>
      </c>
      <c r="F324">
        <v>1</v>
      </c>
      <c r="G324" s="1" t="s">
        <v>1508</v>
      </c>
    </row>
    <row r="325" spans="1:7" x14ac:dyDescent="0.25">
      <c r="A325">
        <v>441</v>
      </c>
      <c r="B325" t="s">
        <v>2273</v>
      </c>
      <c r="C325" t="s">
        <v>428</v>
      </c>
      <c r="D325" t="s">
        <v>2274</v>
      </c>
      <c r="E325">
        <v>291</v>
      </c>
      <c r="F325">
        <v>1</v>
      </c>
      <c r="G325" s="1" t="s">
        <v>1508</v>
      </c>
    </row>
    <row r="326" spans="1:7" x14ac:dyDescent="0.25">
      <c r="A326">
        <v>443</v>
      </c>
      <c r="B326" t="s">
        <v>2275</v>
      </c>
      <c r="C326" t="s">
        <v>429</v>
      </c>
      <c r="D326" t="s">
        <v>2276</v>
      </c>
      <c r="E326">
        <v>66</v>
      </c>
      <c r="F326">
        <v>3</v>
      </c>
      <c r="G326" s="1" t="s">
        <v>2277</v>
      </c>
    </row>
    <row r="327" spans="1:7" x14ac:dyDescent="0.25">
      <c r="A327">
        <v>445</v>
      </c>
      <c r="B327" t="s">
        <v>2278</v>
      </c>
      <c r="C327" t="s">
        <v>430</v>
      </c>
      <c r="D327" t="s">
        <v>2279</v>
      </c>
      <c r="E327">
        <v>292</v>
      </c>
      <c r="F327">
        <v>1</v>
      </c>
      <c r="G327" s="1" t="s">
        <v>2280</v>
      </c>
    </row>
    <row r="328" spans="1:7" x14ac:dyDescent="0.25">
      <c r="A328">
        <v>446</v>
      </c>
      <c r="B328" t="s">
        <v>2281</v>
      </c>
      <c r="C328" t="s">
        <v>431</v>
      </c>
      <c r="D328" t="s">
        <v>2282</v>
      </c>
      <c r="E328">
        <v>293</v>
      </c>
      <c r="F328">
        <v>1</v>
      </c>
      <c r="G328" s="1" t="s">
        <v>1508</v>
      </c>
    </row>
    <row r="329" spans="1:7" x14ac:dyDescent="0.25">
      <c r="A329">
        <v>447</v>
      </c>
      <c r="B329" t="s">
        <v>2283</v>
      </c>
      <c r="C329" t="s">
        <v>432</v>
      </c>
      <c r="D329" t="s">
        <v>2284</v>
      </c>
      <c r="E329">
        <v>294</v>
      </c>
      <c r="F329">
        <v>1</v>
      </c>
      <c r="G329" s="1" t="s">
        <v>2285</v>
      </c>
    </row>
    <row r="330" spans="1:7" x14ac:dyDescent="0.25">
      <c r="A330">
        <v>448</v>
      </c>
      <c r="B330" t="s">
        <v>2286</v>
      </c>
      <c r="C330" t="s">
        <v>433</v>
      </c>
      <c r="D330" t="s">
        <v>2287</v>
      </c>
      <c r="E330">
        <v>295</v>
      </c>
      <c r="F330">
        <v>1</v>
      </c>
      <c r="G330" s="1" t="s">
        <v>1508</v>
      </c>
    </row>
    <row r="331" spans="1:7" x14ac:dyDescent="0.25">
      <c r="A331">
        <v>449</v>
      </c>
      <c r="B331" t="s">
        <v>2288</v>
      </c>
      <c r="C331" t="s">
        <v>434</v>
      </c>
      <c r="D331" t="s">
        <v>2289</v>
      </c>
      <c r="E331">
        <v>296</v>
      </c>
      <c r="F331">
        <v>1</v>
      </c>
      <c r="G331" s="1" t="s">
        <v>2290</v>
      </c>
    </row>
    <row r="332" spans="1:7" x14ac:dyDescent="0.25">
      <c r="A332">
        <v>453</v>
      </c>
      <c r="B332" t="s">
        <v>2291</v>
      </c>
      <c r="C332" t="s">
        <v>435</v>
      </c>
      <c r="D332" t="s">
        <v>2292</v>
      </c>
      <c r="E332">
        <v>297</v>
      </c>
      <c r="F332">
        <v>1</v>
      </c>
      <c r="G332" s="1" t="s">
        <v>1508</v>
      </c>
    </row>
    <row r="333" spans="1:7" x14ac:dyDescent="0.25">
      <c r="A333">
        <v>454</v>
      </c>
      <c r="B333" t="s">
        <v>2293</v>
      </c>
      <c r="C333" t="s">
        <v>436</v>
      </c>
      <c r="D333" t="s">
        <v>2294</v>
      </c>
      <c r="E333">
        <v>298</v>
      </c>
      <c r="F333">
        <v>1</v>
      </c>
      <c r="G333" s="1" t="s">
        <v>1508</v>
      </c>
    </row>
    <row r="334" spans="1:7" x14ac:dyDescent="0.25">
      <c r="A334">
        <v>455</v>
      </c>
      <c r="B334" t="s">
        <v>2295</v>
      </c>
      <c r="C334" t="s">
        <v>437</v>
      </c>
      <c r="D334" t="s">
        <v>2296</v>
      </c>
      <c r="E334">
        <v>299</v>
      </c>
      <c r="F334">
        <v>1</v>
      </c>
      <c r="G334" s="1" t="s">
        <v>2297</v>
      </c>
    </row>
    <row r="335" spans="1:7" x14ac:dyDescent="0.25">
      <c r="A335">
        <v>458</v>
      </c>
      <c r="B335" t="s">
        <v>2298</v>
      </c>
      <c r="C335" t="s">
        <v>438</v>
      </c>
      <c r="D335" t="s">
        <v>2299</v>
      </c>
      <c r="E335">
        <v>100</v>
      </c>
      <c r="F335">
        <v>1</v>
      </c>
      <c r="G335" s="1" t="s">
        <v>2298</v>
      </c>
    </row>
    <row r="336" spans="1:7" x14ac:dyDescent="0.25">
      <c r="A336">
        <v>459</v>
      </c>
      <c r="B336" t="s">
        <v>2300</v>
      </c>
      <c r="C336" t="s">
        <v>439</v>
      </c>
      <c r="D336" t="s">
        <v>2301</v>
      </c>
      <c r="E336">
        <v>101</v>
      </c>
      <c r="F336">
        <v>1</v>
      </c>
      <c r="G336" s="1" t="s">
        <v>2300</v>
      </c>
    </row>
    <row r="337" spans="1:7" x14ac:dyDescent="0.25">
      <c r="A337">
        <v>460</v>
      </c>
      <c r="B337" t="s">
        <v>2302</v>
      </c>
      <c r="C337" t="s">
        <v>440</v>
      </c>
      <c r="D337" t="s">
        <v>2303</v>
      </c>
      <c r="E337">
        <v>102</v>
      </c>
      <c r="F337">
        <v>1</v>
      </c>
      <c r="G337" s="1" t="s">
        <v>2302</v>
      </c>
    </row>
    <row r="338" spans="1:7" x14ac:dyDescent="0.25">
      <c r="A338">
        <v>461</v>
      </c>
      <c r="B338" t="s">
        <v>2304</v>
      </c>
      <c r="C338" t="s">
        <v>252</v>
      </c>
      <c r="D338" t="s">
        <v>2305</v>
      </c>
      <c r="E338">
        <v>103</v>
      </c>
      <c r="F338">
        <v>1</v>
      </c>
      <c r="G338" s="1" t="s">
        <v>2304</v>
      </c>
    </row>
    <row r="339" spans="1:7" x14ac:dyDescent="0.25">
      <c r="A339">
        <v>462</v>
      </c>
      <c r="B339" t="s">
        <v>2306</v>
      </c>
      <c r="C339" t="s">
        <v>253</v>
      </c>
      <c r="D339" t="s">
        <v>2307</v>
      </c>
      <c r="E339">
        <v>104</v>
      </c>
      <c r="F339">
        <v>1</v>
      </c>
      <c r="G339" s="1" t="s">
        <v>2306</v>
      </c>
    </row>
    <row r="340" spans="1:7" x14ac:dyDescent="0.25">
      <c r="A340">
        <v>463</v>
      </c>
      <c r="B340" t="s">
        <v>2308</v>
      </c>
      <c r="C340" t="s">
        <v>254</v>
      </c>
      <c r="D340" t="s">
        <v>2309</v>
      </c>
      <c r="E340">
        <v>105</v>
      </c>
      <c r="F340">
        <v>1</v>
      </c>
      <c r="G340" s="1" t="s">
        <v>2308</v>
      </c>
    </row>
    <row r="341" spans="1:7" x14ac:dyDescent="0.25">
      <c r="A341">
        <v>464</v>
      </c>
      <c r="B341" t="s">
        <v>2310</v>
      </c>
      <c r="C341" t="s">
        <v>255</v>
      </c>
      <c r="D341" t="s">
        <v>2311</v>
      </c>
      <c r="E341">
        <v>106</v>
      </c>
      <c r="F341">
        <v>1</v>
      </c>
      <c r="G341" s="1" t="s">
        <v>2310</v>
      </c>
    </row>
    <row r="342" spans="1:7" x14ac:dyDescent="0.25">
      <c r="A342">
        <v>465</v>
      </c>
      <c r="B342" t="s">
        <v>2312</v>
      </c>
      <c r="C342" t="s">
        <v>256</v>
      </c>
      <c r="D342" t="s">
        <v>2313</v>
      </c>
      <c r="E342">
        <v>107</v>
      </c>
      <c r="F342">
        <v>1</v>
      </c>
      <c r="G342" s="1" t="s">
        <v>2312</v>
      </c>
    </row>
    <row r="343" spans="1:7" x14ac:dyDescent="0.25">
      <c r="A343">
        <v>466</v>
      </c>
      <c r="B343" t="s">
        <v>2314</v>
      </c>
      <c r="C343" t="s">
        <v>257</v>
      </c>
      <c r="D343" t="s">
        <v>2315</v>
      </c>
      <c r="E343">
        <v>108</v>
      </c>
      <c r="F343">
        <v>1</v>
      </c>
      <c r="G343" s="1" t="s">
        <v>2314</v>
      </c>
    </row>
    <row r="344" spans="1:7" x14ac:dyDescent="0.25">
      <c r="A344">
        <v>467</v>
      </c>
      <c r="B344" t="s">
        <v>2316</v>
      </c>
      <c r="C344" t="s">
        <v>258</v>
      </c>
      <c r="D344" t="s">
        <v>2317</v>
      </c>
      <c r="E344">
        <v>109</v>
      </c>
      <c r="F344">
        <v>1</v>
      </c>
      <c r="G344" s="1" t="s">
        <v>2316</v>
      </c>
    </row>
    <row r="345" spans="1:7" x14ac:dyDescent="0.25">
      <c r="A345">
        <v>468</v>
      </c>
      <c r="B345" t="s">
        <v>2318</v>
      </c>
      <c r="C345" t="s">
        <v>259</v>
      </c>
      <c r="D345" t="s">
        <v>2319</v>
      </c>
      <c r="E345">
        <v>110</v>
      </c>
      <c r="F345">
        <v>1</v>
      </c>
      <c r="G345" s="1" t="s">
        <v>2318</v>
      </c>
    </row>
    <row r="346" spans="1:7" x14ac:dyDescent="0.25">
      <c r="A346">
        <v>469</v>
      </c>
      <c r="B346" t="s">
        <v>2320</v>
      </c>
      <c r="C346" t="s">
        <v>441</v>
      </c>
      <c r="D346" t="s">
        <v>2321</v>
      </c>
      <c r="E346">
        <v>111</v>
      </c>
      <c r="F346">
        <v>1</v>
      </c>
      <c r="G346" s="1" t="s">
        <v>2320</v>
      </c>
    </row>
    <row r="347" spans="1:7" x14ac:dyDescent="0.25">
      <c r="A347">
        <v>470</v>
      </c>
      <c r="B347" t="s">
        <v>2322</v>
      </c>
      <c r="C347" t="s">
        <v>442</v>
      </c>
      <c r="D347" t="s">
        <v>2323</v>
      </c>
      <c r="E347">
        <v>274</v>
      </c>
      <c r="F347">
        <v>1</v>
      </c>
      <c r="G347" s="1" t="s">
        <v>2322</v>
      </c>
    </row>
    <row r="348" spans="1:7" x14ac:dyDescent="0.25">
      <c r="A348">
        <v>471</v>
      </c>
      <c r="B348" t="s">
        <v>2324</v>
      </c>
      <c r="C348" t="s">
        <v>443</v>
      </c>
      <c r="D348" t="s">
        <v>2325</v>
      </c>
      <c r="E348">
        <v>279</v>
      </c>
      <c r="F348">
        <v>1</v>
      </c>
      <c r="G348" s="1" t="s">
        <v>2324</v>
      </c>
    </row>
    <row r="349" spans="1:7" x14ac:dyDescent="0.25">
      <c r="A349">
        <v>472</v>
      </c>
      <c r="B349" t="s">
        <v>2326</v>
      </c>
      <c r="C349" t="s">
        <v>444</v>
      </c>
      <c r="D349" t="s">
        <v>2327</v>
      </c>
      <c r="E349">
        <v>112</v>
      </c>
      <c r="F349">
        <v>1</v>
      </c>
      <c r="G349" s="1" t="s">
        <v>2326</v>
      </c>
    </row>
    <row r="350" spans="1:7" x14ac:dyDescent="0.25">
      <c r="A350">
        <v>473</v>
      </c>
      <c r="B350" t="s">
        <v>2328</v>
      </c>
      <c r="C350" t="s">
        <v>445</v>
      </c>
      <c r="D350" t="s">
        <v>2329</v>
      </c>
      <c r="E350">
        <v>113</v>
      </c>
      <c r="F350">
        <v>1</v>
      </c>
      <c r="G350" s="1" t="s">
        <v>2328</v>
      </c>
    </row>
    <row r="351" spans="1:7" x14ac:dyDescent="0.25">
      <c r="A351">
        <v>474</v>
      </c>
      <c r="B351" t="s">
        <v>2330</v>
      </c>
      <c r="C351" t="s">
        <v>446</v>
      </c>
      <c r="D351" t="s">
        <v>2331</v>
      </c>
      <c r="E351">
        <v>294</v>
      </c>
      <c r="F351">
        <v>1</v>
      </c>
      <c r="G351" s="1" t="s">
        <v>2330</v>
      </c>
    </row>
    <row r="352" spans="1:7" x14ac:dyDescent="0.25">
      <c r="A352">
        <v>477</v>
      </c>
      <c r="B352" t="s">
        <v>2332</v>
      </c>
      <c r="C352" t="s">
        <v>447</v>
      </c>
      <c r="D352" t="s">
        <v>2333</v>
      </c>
      <c r="E352">
        <v>115</v>
      </c>
      <c r="F352">
        <v>1</v>
      </c>
      <c r="G352" s="1" t="s">
        <v>2332</v>
      </c>
    </row>
    <row r="353" spans="1:7" x14ac:dyDescent="0.25">
      <c r="A353">
        <v>478</v>
      </c>
      <c r="B353" t="s">
        <v>2334</v>
      </c>
      <c r="C353" t="s">
        <v>448</v>
      </c>
      <c r="D353" t="s">
        <v>2335</v>
      </c>
      <c r="E353">
        <v>116</v>
      </c>
      <c r="F353">
        <v>1</v>
      </c>
      <c r="G353" s="1" t="s">
        <v>2334</v>
      </c>
    </row>
    <row r="354" spans="1:7" x14ac:dyDescent="0.25">
      <c r="A354">
        <v>479</v>
      </c>
      <c r="B354" t="s">
        <v>2336</v>
      </c>
      <c r="C354" t="s">
        <v>449</v>
      </c>
      <c r="D354" t="s">
        <v>2337</v>
      </c>
      <c r="E354">
        <v>117</v>
      </c>
      <c r="F354">
        <v>1</v>
      </c>
      <c r="G354" s="1" t="s">
        <v>2336</v>
      </c>
    </row>
    <row r="355" spans="1:7" x14ac:dyDescent="0.25">
      <c r="A355">
        <v>480</v>
      </c>
      <c r="B355" t="s">
        <v>2338</v>
      </c>
      <c r="C355" t="s">
        <v>450</v>
      </c>
      <c r="D355" t="s">
        <v>2339</v>
      </c>
      <c r="E355">
        <v>118</v>
      </c>
      <c r="F355">
        <v>1</v>
      </c>
      <c r="G355" s="1" t="s">
        <v>2338</v>
      </c>
    </row>
    <row r="356" spans="1:7" x14ac:dyDescent="0.25">
      <c r="A356">
        <v>482</v>
      </c>
      <c r="B356" t="s">
        <v>2340</v>
      </c>
      <c r="C356" t="s">
        <v>451</v>
      </c>
      <c r="D356" t="s">
        <v>2341</v>
      </c>
      <c r="E356">
        <v>120</v>
      </c>
      <c r="F356">
        <v>1</v>
      </c>
      <c r="G356" s="1" t="s">
        <v>2340</v>
      </c>
    </row>
    <row r="357" spans="1:7" x14ac:dyDescent="0.25">
      <c r="A357">
        <v>483</v>
      </c>
      <c r="B357" t="s">
        <v>2342</v>
      </c>
      <c r="C357" t="s">
        <v>452</v>
      </c>
      <c r="D357" t="s">
        <v>2343</v>
      </c>
      <c r="E357">
        <v>121</v>
      </c>
      <c r="F357">
        <v>1</v>
      </c>
      <c r="G357" s="1" t="s">
        <v>2342</v>
      </c>
    </row>
    <row r="358" spans="1:7" x14ac:dyDescent="0.25">
      <c r="A358">
        <v>484</v>
      </c>
      <c r="B358" t="s">
        <v>2344</v>
      </c>
      <c r="C358" t="s">
        <v>453</v>
      </c>
      <c r="D358" t="s">
        <v>2345</v>
      </c>
      <c r="E358">
        <v>122</v>
      </c>
      <c r="F358">
        <v>1</v>
      </c>
      <c r="G358" s="1" t="s">
        <v>2344</v>
      </c>
    </row>
    <row r="359" spans="1:7" x14ac:dyDescent="0.25">
      <c r="A359">
        <v>485</v>
      </c>
      <c r="B359" t="s">
        <v>2346</v>
      </c>
      <c r="C359" t="s">
        <v>454</v>
      </c>
      <c r="D359" t="s">
        <v>2347</v>
      </c>
      <c r="E359">
        <v>123</v>
      </c>
      <c r="F359">
        <v>1</v>
      </c>
      <c r="G359" s="1" t="s">
        <v>2346</v>
      </c>
    </row>
    <row r="360" spans="1:7" x14ac:dyDescent="0.25">
      <c r="A360">
        <v>486</v>
      </c>
      <c r="B360" t="s">
        <v>2348</v>
      </c>
      <c r="C360" t="s">
        <v>438</v>
      </c>
      <c r="D360" t="s">
        <v>2349</v>
      </c>
      <c r="E360">
        <v>124</v>
      </c>
      <c r="F360">
        <v>1</v>
      </c>
      <c r="G360" s="1" t="s">
        <v>2348</v>
      </c>
    </row>
    <row r="361" spans="1:7" x14ac:dyDescent="0.25">
      <c r="A361">
        <v>487</v>
      </c>
      <c r="B361" t="s">
        <v>2350</v>
      </c>
      <c r="C361" t="s">
        <v>442</v>
      </c>
      <c r="D361" t="s">
        <v>2351</v>
      </c>
      <c r="E361">
        <v>269</v>
      </c>
      <c r="F361">
        <v>1</v>
      </c>
      <c r="G361" s="1" t="s">
        <v>2350</v>
      </c>
    </row>
    <row r="362" spans="1:7" x14ac:dyDescent="0.25">
      <c r="A362">
        <v>488</v>
      </c>
      <c r="B362" t="s">
        <v>2352</v>
      </c>
      <c r="C362" t="s">
        <v>439</v>
      </c>
      <c r="D362" t="s">
        <v>2353</v>
      </c>
      <c r="E362">
        <v>125</v>
      </c>
      <c r="F362">
        <v>1</v>
      </c>
      <c r="G362" s="1" t="s">
        <v>2352</v>
      </c>
    </row>
    <row r="363" spans="1:7" x14ac:dyDescent="0.25">
      <c r="A363">
        <v>489</v>
      </c>
      <c r="B363" t="s">
        <v>2354</v>
      </c>
      <c r="C363" t="s">
        <v>440</v>
      </c>
      <c r="D363" t="s">
        <v>2355</v>
      </c>
      <c r="E363">
        <v>126</v>
      </c>
      <c r="F363">
        <v>1</v>
      </c>
      <c r="G363" s="1" t="s">
        <v>2354</v>
      </c>
    </row>
    <row r="364" spans="1:7" x14ac:dyDescent="0.25">
      <c r="A364">
        <v>490</v>
      </c>
      <c r="B364" t="s">
        <v>2356</v>
      </c>
      <c r="C364" t="s">
        <v>252</v>
      </c>
      <c r="D364" t="s">
        <v>2357</v>
      </c>
      <c r="E364">
        <v>127</v>
      </c>
      <c r="F364">
        <v>1</v>
      </c>
      <c r="G364" s="1" t="s">
        <v>2356</v>
      </c>
    </row>
    <row r="365" spans="1:7" x14ac:dyDescent="0.25">
      <c r="A365">
        <v>491</v>
      </c>
      <c r="B365" t="s">
        <v>2358</v>
      </c>
      <c r="C365" t="s">
        <v>253</v>
      </c>
      <c r="D365" t="s">
        <v>2359</v>
      </c>
      <c r="E365">
        <v>128</v>
      </c>
      <c r="F365">
        <v>1</v>
      </c>
      <c r="G365" s="1" t="s">
        <v>2358</v>
      </c>
    </row>
    <row r="366" spans="1:7" x14ac:dyDescent="0.25">
      <c r="A366">
        <v>492</v>
      </c>
      <c r="B366" t="s">
        <v>2360</v>
      </c>
      <c r="C366" t="s">
        <v>254</v>
      </c>
      <c r="D366" t="s">
        <v>2361</v>
      </c>
      <c r="E366">
        <v>129</v>
      </c>
      <c r="F366">
        <v>1</v>
      </c>
      <c r="G366" s="1" t="s">
        <v>2360</v>
      </c>
    </row>
    <row r="367" spans="1:7" x14ac:dyDescent="0.25">
      <c r="A367">
        <v>493</v>
      </c>
      <c r="B367" t="s">
        <v>2362</v>
      </c>
      <c r="C367" t="s">
        <v>255</v>
      </c>
      <c r="D367" t="s">
        <v>2363</v>
      </c>
      <c r="E367">
        <v>130</v>
      </c>
      <c r="F367">
        <v>1</v>
      </c>
      <c r="G367" s="1" t="s">
        <v>2362</v>
      </c>
    </row>
    <row r="368" spans="1:7" x14ac:dyDescent="0.25">
      <c r="A368">
        <v>494</v>
      </c>
      <c r="B368" t="s">
        <v>2364</v>
      </c>
      <c r="C368" t="s">
        <v>256</v>
      </c>
      <c r="D368" t="s">
        <v>2365</v>
      </c>
      <c r="E368">
        <v>131</v>
      </c>
      <c r="F368">
        <v>1</v>
      </c>
      <c r="G368" s="1" t="s">
        <v>2364</v>
      </c>
    </row>
    <row r="369" spans="1:7" x14ac:dyDescent="0.25">
      <c r="A369">
        <v>495</v>
      </c>
      <c r="B369" t="s">
        <v>2366</v>
      </c>
      <c r="C369" t="s">
        <v>257</v>
      </c>
      <c r="D369" t="s">
        <v>2367</v>
      </c>
      <c r="E369">
        <v>132</v>
      </c>
      <c r="F369">
        <v>1</v>
      </c>
      <c r="G369" s="1" t="s">
        <v>2366</v>
      </c>
    </row>
    <row r="370" spans="1:7" x14ac:dyDescent="0.25">
      <c r="A370">
        <v>496</v>
      </c>
      <c r="B370" t="s">
        <v>2368</v>
      </c>
      <c r="C370" t="s">
        <v>258</v>
      </c>
      <c r="D370" t="s">
        <v>2369</v>
      </c>
      <c r="E370">
        <v>133</v>
      </c>
      <c r="F370">
        <v>1</v>
      </c>
      <c r="G370" s="1" t="s">
        <v>2368</v>
      </c>
    </row>
    <row r="371" spans="1:7" x14ac:dyDescent="0.25">
      <c r="A371">
        <v>497</v>
      </c>
      <c r="B371" t="s">
        <v>2370</v>
      </c>
      <c r="C371" t="s">
        <v>259</v>
      </c>
      <c r="D371" t="s">
        <v>2371</v>
      </c>
      <c r="E371">
        <v>134</v>
      </c>
      <c r="F371">
        <v>1</v>
      </c>
      <c r="G371" s="1" t="s">
        <v>2370</v>
      </c>
    </row>
    <row r="372" spans="1:7" x14ac:dyDescent="0.25">
      <c r="A372">
        <v>498</v>
      </c>
      <c r="B372" t="s">
        <v>2372</v>
      </c>
      <c r="C372" t="s">
        <v>455</v>
      </c>
      <c r="D372" t="s">
        <v>2373</v>
      </c>
      <c r="E372">
        <v>293</v>
      </c>
      <c r="F372">
        <v>1</v>
      </c>
      <c r="G372" s="1" t="s">
        <v>2372</v>
      </c>
    </row>
    <row r="373" spans="1:7" x14ac:dyDescent="0.25">
      <c r="A373">
        <v>499</v>
      </c>
      <c r="B373" t="s">
        <v>2374</v>
      </c>
      <c r="C373" t="s">
        <v>444</v>
      </c>
      <c r="D373" t="s">
        <v>2375</v>
      </c>
      <c r="E373">
        <v>135</v>
      </c>
      <c r="F373">
        <v>1</v>
      </c>
      <c r="G373" s="1" t="s">
        <v>2374</v>
      </c>
    </row>
    <row r="374" spans="1:7" x14ac:dyDescent="0.25">
      <c r="A374">
        <v>500</v>
      </c>
      <c r="B374" t="s">
        <v>2376</v>
      </c>
      <c r="C374" t="s">
        <v>456</v>
      </c>
      <c r="D374" t="s">
        <v>2377</v>
      </c>
      <c r="E374">
        <v>136</v>
      </c>
      <c r="F374">
        <v>1</v>
      </c>
      <c r="G374" s="1" t="s">
        <v>2376</v>
      </c>
    </row>
    <row r="375" spans="1:7" x14ac:dyDescent="0.25">
      <c r="A375">
        <v>501</v>
      </c>
      <c r="B375" t="s">
        <v>2378</v>
      </c>
      <c r="C375" t="s">
        <v>457</v>
      </c>
      <c r="D375" t="s">
        <v>2379</v>
      </c>
      <c r="E375">
        <v>137</v>
      </c>
      <c r="F375">
        <v>1</v>
      </c>
      <c r="G375" s="1" t="s">
        <v>2378</v>
      </c>
    </row>
    <row r="376" spans="1:7" x14ac:dyDescent="0.25">
      <c r="A376">
        <v>502</v>
      </c>
      <c r="B376" t="s">
        <v>2380</v>
      </c>
      <c r="C376" t="s">
        <v>458</v>
      </c>
      <c r="D376" t="s">
        <v>2381</v>
      </c>
      <c r="E376">
        <v>138</v>
      </c>
      <c r="F376">
        <v>1</v>
      </c>
      <c r="G376" s="1" t="s">
        <v>2380</v>
      </c>
    </row>
    <row r="377" spans="1:7" x14ac:dyDescent="0.25">
      <c r="A377">
        <v>503</v>
      </c>
      <c r="B377" t="s">
        <v>2382</v>
      </c>
      <c r="C377" t="s">
        <v>459</v>
      </c>
      <c r="D377" t="s">
        <v>2383</v>
      </c>
      <c r="E377">
        <v>139</v>
      </c>
      <c r="F377">
        <v>1</v>
      </c>
      <c r="G377" s="1" t="s">
        <v>2382</v>
      </c>
    </row>
    <row r="378" spans="1:7" x14ac:dyDescent="0.25">
      <c r="A378">
        <v>504</v>
      </c>
      <c r="B378" t="s">
        <v>2384</v>
      </c>
      <c r="C378" t="s">
        <v>460</v>
      </c>
      <c r="D378" t="s">
        <v>2385</v>
      </c>
      <c r="E378">
        <v>275</v>
      </c>
      <c r="F378">
        <v>1</v>
      </c>
      <c r="G378" s="1" t="s">
        <v>2384</v>
      </c>
    </row>
    <row r="379" spans="1:7" x14ac:dyDescent="0.25">
      <c r="A379">
        <v>505</v>
      </c>
      <c r="B379" t="s">
        <v>2386</v>
      </c>
      <c r="C379" t="s">
        <v>461</v>
      </c>
      <c r="D379" t="s">
        <v>2387</v>
      </c>
      <c r="E379">
        <v>140</v>
      </c>
      <c r="F379">
        <v>1</v>
      </c>
      <c r="G379" s="1" t="s">
        <v>2386</v>
      </c>
    </row>
    <row r="380" spans="1:7" x14ac:dyDescent="0.25">
      <c r="A380">
        <v>506</v>
      </c>
      <c r="B380" t="s">
        <v>2388</v>
      </c>
      <c r="C380" t="s">
        <v>462</v>
      </c>
      <c r="D380" t="s">
        <v>2389</v>
      </c>
      <c r="E380">
        <v>255</v>
      </c>
      <c r="F380">
        <v>1</v>
      </c>
      <c r="G380" s="1" t="s">
        <v>2388</v>
      </c>
    </row>
    <row r="381" spans="1:7" x14ac:dyDescent="0.25">
      <c r="A381">
        <v>507</v>
      </c>
      <c r="B381" t="s">
        <v>2390</v>
      </c>
      <c r="C381" t="s">
        <v>463</v>
      </c>
      <c r="D381" t="s">
        <v>2391</v>
      </c>
      <c r="E381">
        <v>141</v>
      </c>
      <c r="F381">
        <v>1</v>
      </c>
      <c r="G381" s="1" t="s">
        <v>2390</v>
      </c>
    </row>
    <row r="382" spans="1:7" x14ac:dyDescent="0.25">
      <c r="A382">
        <v>508</v>
      </c>
      <c r="B382" t="s">
        <v>2392</v>
      </c>
      <c r="C382" t="s">
        <v>464</v>
      </c>
      <c r="D382" t="s">
        <v>2393</v>
      </c>
      <c r="E382">
        <v>248</v>
      </c>
      <c r="F382">
        <v>1</v>
      </c>
      <c r="G382" s="1" t="s">
        <v>2392</v>
      </c>
    </row>
    <row r="383" spans="1:7" x14ac:dyDescent="0.25">
      <c r="A383">
        <v>509</v>
      </c>
      <c r="B383" t="s">
        <v>2394</v>
      </c>
      <c r="C383" t="s">
        <v>465</v>
      </c>
      <c r="D383" t="s">
        <v>2395</v>
      </c>
      <c r="E383">
        <v>249</v>
      </c>
      <c r="F383">
        <v>1</v>
      </c>
      <c r="G383" s="1" t="s">
        <v>2394</v>
      </c>
    </row>
    <row r="384" spans="1:7" x14ac:dyDescent="0.25">
      <c r="A384">
        <v>510</v>
      </c>
      <c r="B384" t="s">
        <v>2396</v>
      </c>
      <c r="C384" t="s">
        <v>466</v>
      </c>
      <c r="D384" t="s">
        <v>2397</v>
      </c>
      <c r="E384">
        <v>280</v>
      </c>
      <c r="F384">
        <v>1</v>
      </c>
      <c r="G384" s="1" t="s">
        <v>2398</v>
      </c>
    </row>
    <row r="385" spans="1:7" x14ac:dyDescent="0.25">
      <c r="A385">
        <v>511</v>
      </c>
      <c r="B385" t="s">
        <v>2399</v>
      </c>
      <c r="C385" t="s">
        <v>467</v>
      </c>
      <c r="D385" t="s">
        <v>2400</v>
      </c>
      <c r="E385">
        <v>296</v>
      </c>
      <c r="F385">
        <v>1</v>
      </c>
      <c r="G385" s="1" t="s">
        <v>2399</v>
      </c>
    </row>
    <row r="386" spans="1:7" x14ac:dyDescent="0.25">
      <c r="A386">
        <v>512</v>
      </c>
      <c r="B386" t="s">
        <v>2401</v>
      </c>
      <c r="C386" t="s">
        <v>468</v>
      </c>
      <c r="D386" t="s">
        <v>2402</v>
      </c>
      <c r="E386">
        <v>142</v>
      </c>
      <c r="F386">
        <v>1</v>
      </c>
      <c r="G386" s="1" t="s">
        <v>2403</v>
      </c>
    </row>
    <row r="387" spans="1:7" x14ac:dyDescent="0.25">
      <c r="A387">
        <v>513</v>
      </c>
      <c r="B387" t="s">
        <v>2404</v>
      </c>
      <c r="C387" t="s">
        <v>469</v>
      </c>
      <c r="D387" t="s">
        <v>2405</v>
      </c>
      <c r="E387">
        <v>143</v>
      </c>
      <c r="F387">
        <v>1</v>
      </c>
      <c r="G387" s="1" t="s">
        <v>2404</v>
      </c>
    </row>
    <row r="388" spans="1:7" x14ac:dyDescent="0.25">
      <c r="A388">
        <v>514</v>
      </c>
      <c r="B388" t="s">
        <v>2406</v>
      </c>
      <c r="C388" t="s">
        <v>470</v>
      </c>
      <c r="D388" t="s">
        <v>2407</v>
      </c>
      <c r="E388">
        <v>144</v>
      </c>
      <c r="F388">
        <v>1</v>
      </c>
      <c r="G388" s="1" t="s">
        <v>2406</v>
      </c>
    </row>
    <row r="389" spans="1:7" x14ac:dyDescent="0.25">
      <c r="A389">
        <v>515</v>
      </c>
      <c r="B389" t="s">
        <v>2408</v>
      </c>
      <c r="C389" t="s">
        <v>471</v>
      </c>
      <c r="D389" t="s">
        <v>2409</v>
      </c>
      <c r="E389">
        <v>145</v>
      </c>
      <c r="F389">
        <v>1</v>
      </c>
      <c r="G389" s="1" t="s">
        <v>2408</v>
      </c>
    </row>
    <row r="390" spans="1:7" x14ac:dyDescent="0.25">
      <c r="A390">
        <v>516</v>
      </c>
      <c r="B390" t="s">
        <v>2410</v>
      </c>
      <c r="C390" t="s">
        <v>472</v>
      </c>
      <c r="D390" t="s">
        <v>2411</v>
      </c>
      <c r="E390">
        <v>146</v>
      </c>
      <c r="F390">
        <v>1</v>
      </c>
      <c r="G390" s="1" t="s">
        <v>2410</v>
      </c>
    </row>
    <row r="391" spans="1:7" x14ac:dyDescent="0.25">
      <c r="A391">
        <v>517</v>
      </c>
      <c r="B391" t="s">
        <v>2412</v>
      </c>
      <c r="C391" t="s">
        <v>473</v>
      </c>
      <c r="D391" t="s">
        <v>2413</v>
      </c>
      <c r="E391">
        <v>147</v>
      </c>
      <c r="F391">
        <v>1</v>
      </c>
      <c r="G391" s="1" t="s">
        <v>2412</v>
      </c>
    </row>
    <row r="392" spans="1:7" x14ac:dyDescent="0.25">
      <c r="A392">
        <v>518</v>
      </c>
      <c r="B392" t="s">
        <v>2414</v>
      </c>
      <c r="C392" t="s">
        <v>474</v>
      </c>
      <c r="D392" t="s">
        <v>2415</v>
      </c>
      <c r="E392">
        <v>148</v>
      </c>
      <c r="F392">
        <v>1</v>
      </c>
      <c r="G392" s="1" t="s">
        <v>2414</v>
      </c>
    </row>
    <row r="393" spans="1:7" x14ac:dyDescent="0.25">
      <c r="A393">
        <v>519</v>
      </c>
      <c r="B393" t="s">
        <v>2416</v>
      </c>
      <c r="C393" t="s">
        <v>475</v>
      </c>
      <c r="D393" t="s">
        <v>2417</v>
      </c>
      <c r="E393">
        <v>149</v>
      </c>
      <c r="F393">
        <v>1</v>
      </c>
      <c r="G393" s="1" t="s">
        <v>2416</v>
      </c>
    </row>
    <row r="394" spans="1:7" x14ac:dyDescent="0.25">
      <c r="A394">
        <v>520</v>
      </c>
      <c r="B394" t="s">
        <v>2418</v>
      </c>
      <c r="C394" t="s">
        <v>476</v>
      </c>
      <c r="D394" t="s">
        <v>2419</v>
      </c>
      <c r="E394">
        <v>150</v>
      </c>
      <c r="F394">
        <v>1</v>
      </c>
      <c r="G394" s="1" t="s">
        <v>2418</v>
      </c>
    </row>
    <row r="395" spans="1:7" x14ac:dyDescent="0.25">
      <c r="A395">
        <v>521</v>
      </c>
      <c r="B395" t="s">
        <v>2420</v>
      </c>
      <c r="C395" t="s">
        <v>477</v>
      </c>
      <c r="D395" t="s">
        <v>2421</v>
      </c>
      <c r="E395">
        <v>151</v>
      </c>
      <c r="F395">
        <v>1</v>
      </c>
      <c r="G395" s="1" t="s">
        <v>2420</v>
      </c>
    </row>
    <row r="396" spans="1:7" x14ac:dyDescent="0.25">
      <c r="A396">
        <v>522</v>
      </c>
      <c r="B396" t="s">
        <v>2422</v>
      </c>
      <c r="C396" t="s">
        <v>478</v>
      </c>
      <c r="D396" t="s">
        <v>2423</v>
      </c>
      <c r="E396">
        <v>152</v>
      </c>
      <c r="F396">
        <v>1</v>
      </c>
      <c r="G396" s="1" t="s">
        <v>2422</v>
      </c>
    </row>
    <row r="397" spans="1:7" x14ac:dyDescent="0.25">
      <c r="A397">
        <v>523</v>
      </c>
      <c r="B397" t="s">
        <v>2424</v>
      </c>
      <c r="C397" t="s">
        <v>479</v>
      </c>
      <c r="D397" t="s">
        <v>2425</v>
      </c>
      <c r="E397">
        <v>153</v>
      </c>
      <c r="F397">
        <v>1</v>
      </c>
      <c r="G397" s="1" t="s">
        <v>2424</v>
      </c>
    </row>
    <row r="398" spans="1:7" x14ac:dyDescent="0.25">
      <c r="A398">
        <v>524</v>
      </c>
      <c r="B398" t="s">
        <v>2426</v>
      </c>
      <c r="C398" t="s">
        <v>480</v>
      </c>
      <c r="D398" t="s">
        <v>2427</v>
      </c>
      <c r="E398">
        <v>245</v>
      </c>
      <c r="F398">
        <v>1</v>
      </c>
      <c r="G398" s="1" t="s">
        <v>2426</v>
      </c>
    </row>
    <row r="399" spans="1:7" x14ac:dyDescent="0.25">
      <c r="A399">
        <v>525</v>
      </c>
      <c r="B399" t="s">
        <v>2428</v>
      </c>
      <c r="C399" t="s">
        <v>481</v>
      </c>
      <c r="D399" t="s">
        <v>2429</v>
      </c>
      <c r="E399">
        <v>258</v>
      </c>
      <c r="F399">
        <v>1</v>
      </c>
      <c r="G399" s="1" t="s">
        <v>2428</v>
      </c>
    </row>
    <row r="400" spans="1:7" x14ac:dyDescent="0.25">
      <c r="A400">
        <v>526</v>
      </c>
      <c r="B400" t="s">
        <v>2430</v>
      </c>
      <c r="C400" t="s">
        <v>482</v>
      </c>
      <c r="D400" t="s">
        <v>2431</v>
      </c>
      <c r="E400">
        <v>259</v>
      </c>
      <c r="F400">
        <v>1</v>
      </c>
      <c r="G400" s="1" t="s">
        <v>2430</v>
      </c>
    </row>
    <row r="401" spans="1:7" x14ac:dyDescent="0.25">
      <c r="A401">
        <v>527</v>
      </c>
      <c r="B401" t="s">
        <v>2432</v>
      </c>
      <c r="C401" t="s">
        <v>483</v>
      </c>
      <c r="D401" t="s">
        <v>2433</v>
      </c>
      <c r="E401">
        <v>260</v>
      </c>
      <c r="F401">
        <v>1</v>
      </c>
      <c r="G401" s="1" t="s">
        <v>2432</v>
      </c>
    </row>
    <row r="402" spans="1:7" x14ac:dyDescent="0.25">
      <c r="A402">
        <v>528</v>
      </c>
      <c r="B402" t="s">
        <v>2434</v>
      </c>
      <c r="C402" t="s">
        <v>484</v>
      </c>
      <c r="D402" t="s">
        <v>2435</v>
      </c>
      <c r="E402">
        <v>262</v>
      </c>
      <c r="F402">
        <v>1</v>
      </c>
      <c r="G402" s="1" t="s">
        <v>2434</v>
      </c>
    </row>
    <row r="403" spans="1:7" x14ac:dyDescent="0.25">
      <c r="A403">
        <v>530</v>
      </c>
      <c r="B403" t="s">
        <v>2436</v>
      </c>
      <c r="C403" t="s">
        <v>485</v>
      </c>
      <c r="D403" t="s">
        <v>2437</v>
      </c>
      <c r="E403">
        <v>155</v>
      </c>
      <c r="F403">
        <v>1</v>
      </c>
      <c r="G403" s="1" t="s">
        <v>2438</v>
      </c>
    </row>
    <row r="404" spans="1:7" x14ac:dyDescent="0.25">
      <c r="A404">
        <v>531</v>
      </c>
      <c r="B404" t="s">
        <v>2439</v>
      </c>
      <c r="C404" t="s">
        <v>486</v>
      </c>
      <c r="D404" t="s">
        <v>2440</v>
      </c>
      <c r="E404">
        <v>295</v>
      </c>
      <c r="F404">
        <v>1</v>
      </c>
      <c r="G404" s="1" t="s">
        <v>2441</v>
      </c>
    </row>
    <row r="405" spans="1:7" x14ac:dyDescent="0.25">
      <c r="A405">
        <v>533</v>
      </c>
      <c r="B405" t="s">
        <v>2442</v>
      </c>
      <c r="C405" t="s">
        <v>487</v>
      </c>
      <c r="D405" t="s">
        <v>2443</v>
      </c>
      <c r="E405">
        <v>157</v>
      </c>
      <c r="F405">
        <v>1</v>
      </c>
      <c r="G405" s="1" t="s">
        <v>2442</v>
      </c>
    </row>
    <row r="406" spans="1:7" x14ac:dyDescent="0.25">
      <c r="A406">
        <v>536</v>
      </c>
      <c r="B406" t="s">
        <v>2444</v>
      </c>
      <c r="C406" t="s">
        <v>488</v>
      </c>
      <c r="D406" t="s">
        <v>2445</v>
      </c>
      <c r="E406">
        <v>157</v>
      </c>
      <c r="F406">
        <v>1</v>
      </c>
      <c r="G406" s="1" t="s">
        <v>2444</v>
      </c>
    </row>
    <row r="407" spans="1:7" x14ac:dyDescent="0.25">
      <c r="A407">
        <v>537</v>
      </c>
      <c r="B407" t="s">
        <v>2446</v>
      </c>
      <c r="C407" t="s">
        <v>489</v>
      </c>
      <c r="D407" t="s">
        <v>2447</v>
      </c>
      <c r="E407">
        <v>158</v>
      </c>
      <c r="F407">
        <v>1</v>
      </c>
      <c r="G407" s="1" t="s">
        <v>2446</v>
      </c>
    </row>
    <row r="408" spans="1:7" x14ac:dyDescent="0.25">
      <c r="A408">
        <v>538</v>
      </c>
      <c r="B408" t="s">
        <v>2448</v>
      </c>
      <c r="C408" t="s">
        <v>490</v>
      </c>
      <c r="D408" t="s">
        <v>2449</v>
      </c>
      <c r="E408">
        <v>244</v>
      </c>
      <c r="F408">
        <v>1</v>
      </c>
      <c r="G408" s="1" t="s">
        <v>2448</v>
      </c>
    </row>
    <row r="409" spans="1:7" x14ac:dyDescent="0.25">
      <c r="A409">
        <v>542</v>
      </c>
      <c r="B409" t="s">
        <v>2450</v>
      </c>
      <c r="C409" t="s">
        <v>491</v>
      </c>
      <c r="D409" t="s">
        <v>2451</v>
      </c>
      <c r="E409">
        <v>162</v>
      </c>
      <c r="F409">
        <v>1</v>
      </c>
      <c r="G409" s="1" t="s">
        <v>2450</v>
      </c>
    </row>
    <row r="410" spans="1:7" x14ac:dyDescent="0.25">
      <c r="A410">
        <v>546</v>
      </c>
      <c r="B410" t="s">
        <v>2452</v>
      </c>
      <c r="C410" t="s">
        <v>492</v>
      </c>
      <c r="D410" t="s">
        <v>2453</v>
      </c>
      <c r="E410">
        <v>163</v>
      </c>
      <c r="F410">
        <v>1</v>
      </c>
      <c r="G410" s="1" t="s">
        <v>2452</v>
      </c>
    </row>
    <row r="411" spans="1:7" x14ac:dyDescent="0.25">
      <c r="A411">
        <v>548</v>
      </c>
      <c r="B411" t="s">
        <v>2454</v>
      </c>
      <c r="C411" t="s">
        <v>493</v>
      </c>
      <c r="D411" t="s">
        <v>2455</v>
      </c>
      <c r="E411">
        <v>164</v>
      </c>
      <c r="F411">
        <v>1</v>
      </c>
      <c r="G411" s="1" t="s">
        <v>2454</v>
      </c>
    </row>
    <row r="412" spans="1:7" x14ac:dyDescent="0.25">
      <c r="A412">
        <v>550</v>
      </c>
      <c r="B412" t="s">
        <v>2456</v>
      </c>
      <c r="C412" t="s">
        <v>494</v>
      </c>
      <c r="D412" t="s">
        <v>2457</v>
      </c>
      <c r="E412">
        <v>165</v>
      </c>
      <c r="F412">
        <v>1</v>
      </c>
      <c r="G412" s="1" t="s">
        <v>2456</v>
      </c>
    </row>
    <row r="413" spans="1:7" x14ac:dyDescent="0.25">
      <c r="A413">
        <v>554</v>
      </c>
      <c r="B413" t="s">
        <v>2458</v>
      </c>
      <c r="C413" t="s">
        <v>495</v>
      </c>
      <c r="D413" t="s">
        <v>2459</v>
      </c>
      <c r="E413">
        <v>165</v>
      </c>
      <c r="F413">
        <v>1</v>
      </c>
      <c r="G413" s="1" t="s">
        <v>2458</v>
      </c>
    </row>
    <row r="414" spans="1:7" x14ac:dyDescent="0.25">
      <c r="A414">
        <v>555</v>
      </c>
      <c r="B414" t="s">
        <v>2460</v>
      </c>
      <c r="C414" t="s">
        <v>496</v>
      </c>
      <c r="D414" t="s">
        <v>2461</v>
      </c>
      <c r="E414">
        <v>166</v>
      </c>
      <c r="F414">
        <v>1</v>
      </c>
      <c r="G414" s="1" t="s">
        <v>2460</v>
      </c>
    </row>
    <row r="415" spans="1:7" x14ac:dyDescent="0.25">
      <c r="A415">
        <v>558</v>
      </c>
      <c r="B415" t="s">
        <v>2462</v>
      </c>
      <c r="C415" t="s">
        <v>497</v>
      </c>
      <c r="D415" t="s">
        <v>2463</v>
      </c>
      <c r="E415">
        <v>166</v>
      </c>
      <c r="F415">
        <v>1</v>
      </c>
      <c r="G415" s="1" t="s">
        <v>2462</v>
      </c>
    </row>
    <row r="416" spans="1:7" x14ac:dyDescent="0.25">
      <c r="A416">
        <v>562</v>
      </c>
      <c r="B416" t="s">
        <v>2464</v>
      </c>
      <c r="C416" t="s">
        <v>498</v>
      </c>
      <c r="D416" t="s">
        <v>2465</v>
      </c>
      <c r="E416">
        <v>166</v>
      </c>
      <c r="F416">
        <v>1</v>
      </c>
      <c r="G416" s="1" t="s">
        <v>2464</v>
      </c>
    </row>
    <row r="417" spans="1:7" x14ac:dyDescent="0.25">
      <c r="A417">
        <v>563</v>
      </c>
      <c r="B417" t="s">
        <v>2466</v>
      </c>
      <c r="C417" t="s">
        <v>499</v>
      </c>
      <c r="D417" t="s">
        <v>2467</v>
      </c>
      <c r="E417">
        <v>167</v>
      </c>
      <c r="F417">
        <v>1</v>
      </c>
      <c r="G417" s="1" t="s">
        <v>2468</v>
      </c>
    </row>
    <row r="418" spans="1:7" x14ac:dyDescent="0.25">
      <c r="A418">
        <v>566</v>
      </c>
      <c r="B418" t="s">
        <v>2469</v>
      </c>
      <c r="C418" t="s">
        <v>500</v>
      </c>
      <c r="D418" t="s">
        <v>2470</v>
      </c>
      <c r="E418">
        <v>167</v>
      </c>
      <c r="F418">
        <v>1</v>
      </c>
      <c r="G418" s="1" t="s">
        <v>2471</v>
      </c>
    </row>
    <row r="419" spans="1:7" x14ac:dyDescent="0.25">
      <c r="A419">
        <v>570</v>
      </c>
      <c r="B419" t="s">
        <v>2472</v>
      </c>
      <c r="C419" t="s">
        <v>501</v>
      </c>
      <c r="D419" t="s">
        <v>2473</v>
      </c>
      <c r="E419">
        <v>167</v>
      </c>
      <c r="F419">
        <v>1</v>
      </c>
      <c r="G419" s="1" t="s">
        <v>2472</v>
      </c>
    </row>
    <row r="420" spans="1:7" x14ac:dyDescent="0.25">
      <c r="A420">
        <v>571</v>
      </c>
      <c r="B420" t="s">
        <v>2474</v>
      </c>
      <c r="C420" t="s">
        <v>502</v>
      </c>
      <c r="D420" t="s">
        <v>2475</v>
      </c>
      <c r="E420">
        <v>168</v>
      </c>
      <c r="F420">
        <v>1</v>
      </c>
      <c r="G420" s="1" t="s">
        <v>2474</v>
      </c>
    </row>
    <row r="421" spans="1:7" x14ac:dyDescent="0.25">
      <c r="A421">
        <v>574</v>
      </c>
      <c r="B421" t="s">
        <v>2476</v>
      </c>
      <c r="C421" t="s">
        <v>503</v>
      </c>
      <c r="D421" t="s">
        <v>2477</v>
      </c>
      <c r="E421">
        <v>168</v>
      </c>
      <c r="F421">
        <v>1</v>
      </c>
      <c r="G421" s="1" t="s">
        <v>2476</v>
      </c>
    </row>
    <row r="422" spans="1:7" x14ac:dyDescent="0.25">
      <c r="A422">
        <v>578</v>
      </c>
      <c r="B422" t="s">
        <v>2478</v>
      </c>
      <c r="C422" t="s">
        <v>504</v>
      </c>
      <c r="D422" t="s">
        <v>2479</v>
      </c>
      <c r="E422">
        <v>168</v>
      </c>
      <c r="F422">
        <v>1</v>
      </c>
      <c r="G422" s="1" t="s">
        <v>2478</v>
      </c>
    </row>
    <row r="423" spans="1:7" x14ac:dyDescent="0.25">
      <c r="A423">
        <v>579</v>
      </c>
      <c r="B423" t="s">
        <v>2480</v>
      </c>
      <c r="C423" t="s">
        <v>505</v>
      </c>
      <c r="D423" t="s">
        <v>2481</v>
      </c>
      <c r="E423">
        <v>169</v>
      </c>
      <c r="F423">
        <v>1</v>
      </c>
      <c r="G423" s="1" t="s">
        <v>2482</v>
      </c>
    </row>
    <row r="424" spans="1:7" x14ac:dyDescent="0.25">
      <c r="A424">
        <v>582</v>
      </c>
      <c r="B424" t="s">
        <v>2483</v>
      </c>
      <c r="C424" t="s">
        <v>506</v>
      </c>
      <c r="D424" t="s">
        <v>2484</v>
      </c>
      <c r="E424">
        <v>169</v>
      </c>
      <c r="F424">
        <v>1</v>
      </c>
      <c r="G424" s="1" t="s">
        <v>2485</v>
      </c>
    </row>
    <row r="425" spans="1:7" x14ac:dyDescent="0.25">
      <c r="A425">
        <v>586</v>
      </c>
      <c r="B425" t="s">
        <v>2486</v>
      </c>
      <c r="C425" t="s">
        <v>507</v>
      </c>
      <c r="D425" t="s">
        <v>2487</v>
      </c>
      <c r="E425">
        <v>169</v>
      </c>
      <c r="F425">
        <v>1</v>
      </c>
      <c r="G425" s="1" t="s">
        <v>2488</v>
      </c>
    </row>
    <row r="426" spans="1:7" x14ac:dyDescent="0.25">
      <c r="A426">
        <v>587</v>
      </c>
      <c r="B426" t="s">
        <v>2489</v>
      </c>
      <c r="C426" t="s">
        <v>508</v>
      </c>
      <c r="D426" t="s">
        <v>2490</v>
      </c>
      <c r="E426">
        <v>170</v>
      </c>
      <c r="F426">
        <v>1</v>
      </c>
      <c r="G426" s="1" t="s">
        <v>2489</v>
      </c>
    </row>
    <row r="427" spans="1:7" x14ac:dyDescent="0.25">
      <c r="A427">
        <v>591</v>
      </c>
      <c r="B427" t="s">
        <v>2491</v>
      </c>
      <c r="C427" t="s">
        <v>509</v>
      </c>
      <c r="D427" t="s">
        <v>2492</v>
      </c>
      <c r="E427">
        <v>170</v>
      </c>
      <c r="F427">
        <v>1</v>
      </c>
      <c r="G427" s="1" t="s">
        <v>2491</v>
      </c>
    </row>
    <row r="428" spans="1:7" x14ac:dyDescent="0.25">
      <c r="A428">
        <v>595</v>
      </c>
      <c r="B428" t="s">
        <v>2493</v>
      </c>
      <c r="C428" t="s">
        <v>510</v>
      </c>
      <c r="D428" t="s">
        <v>2494</v>
      </c>
      <c r="E428">
        <v>170</v>
      </c>
      <c r="F428">
        <v>1</v>
      </c>
      <c r="G428" s="1" t="s">
        <v>2493</v>
      </c>
    </row>
    <row r="429" spans="1:7" x14ac:dyDescent="0.25">
      <c r="A429">
        <v>596</v>
      </c>
      <c r="B429" t="s">
        <v>2495</v>
      </c>
      <c r="C429" t="s">
        <v>511</v>
      </c>
      <c r="D429" t="s">
        <v>2496</v>
      </c>
      <c r="E429">
        <v>171</v>
      </c>
      <c r="F429">
        <v>1</v>
      </c>
      <c r="G429" s="1" t="s">
        <v>2495</v>
      </c>
    </row>
    <row r="430" spans="1:7" x14ac:dyDescent="0.25">
      <c r="A430">
        <v>599</v>
      </c>
      <c r="B430" t="s">
        <v>2497</v>
      </c>
      <c r="C430" t="s">
        <v>512</v>
      </c>
      <c r="D430" t="s">
        <v>2498</v>
      </c>
      <c r="E430">
        <v>171</v>
      </c>
      <c r="F430">
        <v>1</v>
      </c>
      <c r="G430" s="1" t="s">
        <v>2497</v>
      </c>
    </row>
    <row r="431" spans="1:7" x14ac:dyDescent="0.25">
      <c r="A431">
        <v>602</v>
      </c>
      <c r="B431" t="s">
        <v>2499</v>
      </c>
      <c r="C431" t="s">
        <v>513</v>
      </c>
      <c r="D431" t="s">
        <v>2500</v>
      </c>
      <c r="E431">
        <v>171</v>
      </c>
      <c r="F431">
        <v>1</v>
      </c>
      <c r="G431" s="1" t="s">
        <v>2499</v>
      </c>
    </row>
    <row r="432" spans="1:7" x14ac:dyDescent="0.25">
      <c r="A432">
        <v>605</v>
      </c>
      <c r="B432" t="s">
        <v>2501</v>
      </c>
      <c r="C432" t="s">
        <v>514</v>
      </c>
      <c r="D432" t="s">
        <v>2502</v>
      </c>
      <c r="E432">
        <v>172</v>
      </c>
      <c r="F432">
        <v>1</v>
      </c>
      <c r="G432" s="1" t="s">
        <v>2501</v>
      </c>
    </row>
    <row r="433" spans="1:7" x14ac:dyDescent="0.25">
      <c r="A433">
        <v>607</v>
      </c>
      <c r="B433" t="s">
        <v>2503</v>
      </c>
      <c r="C433" t="s">
        <v>515</v>
      </c>
      <c r="D433" t="s">
        <v>2504</v>
      </c>
      <c r="E433">
        <v>173</v>
      </c>
      <c r="F433">
        <v>1</v>
      </c>
      <c r="G433" s="1" t="s">
        <v>2503</v>
      </c>
    </row>
    <row r="434" spans="1:7" x14ac:dyDescent="0.25">
      <c r="A434">
        <v>608</v>
      </c>
      <c r="B434" t="s">
        <v>2505</v>
      </c>
      <c r="C434" t="s">
        <v>516</v>
      </c>
      <c r="D434" t="s">
        <v>2506</v>
      </c>
      <c r="E434">
        <v>174</v>
      </c>
      <c r="F434">
        <v>1</v>
      </c>
      <c r="G434" s="1" t="s">
        <v>2505</v>
      </c>
    </row>
    <row r="435" spans="1:7" x14ac:dyDescent="0.25">
      <c r="A435">
        <v>611</v>
      </c>
      <c r="B435" t="s">
        <v>2507</v>
      </c>
      <c r="C435" t="s">
        <v>517</v>
      </c>
      <c r="D435" t="s">
        <v>2508</v>
      </c>
      <c r="E435">
        <v>175</v>
      </c>
      <c r="F435">
        <v>1</v>
      </c>
      <c r="G435" s="1" t="s">
        <v>2507</v>
      </c>
    </row>
    <row r="436" spans="1:7" x14ac:dyDescent="0.25">
      <c r="A436">
        <v>614</v>
      </c>
      <c r="B436" t="s">
        <v>2509</v>
      </c>
      <c r="C436" t="s">
        <v>518</v>
      </c>
      <c r="D436" t="s">
        <v>2510</v>
      </c>
      <c r="E436">
        <v>175</v>
      </c>
      <c r="F436">
        <v>1</v>
      </c>
      <c r="G436" s="1" t="s">
        <v>2509</v>
      </c>
    </row>
    <row r="437" spans="1:7" x14ac:dyDescent="0.25">
      <c r="A437">
        <v>618</v>
      </c>
      <c r="B437" t="s">
        <v>2511</v>
      </c>
      <c r="C437" t="s">
        <v>519</v>
      </c>
      <c r="D437" t="s">
        <v>2512</v>
      </c>
      <c r="E437">
        <v>175</v>
      </c>
      <c r="F437">
        <v>1</v>
      </c>
      <c r="G437" s="1" t="s">
        <v>2511</v>
      </c>
    </row>
    <row r="438" spans="1:7" x14ac:dyDescent="0.25">
      <c r="A438">
        <v>621</v>
      </c>
      <c r="B438" t="s">
        <v>2513</v>
      </c>
      <c r="C438" t="s">
        <v>520</v>
      </c>
      <c r="D438" t="s">
        <v>2514</v>
      </c>
      <c r="E438">
        <v>178</v>
      </c>
      <c r="F438">
        <v>1</v>
      </c>
      <c r="G438" s="1" t="s">
        <v>2515</v>
      </c>
    </row>
    <row r="439" spans="1:7" x14ac:dyDescent="0.25">
      <c r="A439">
        <v>624</v>
      </c>
      <c r="B439" t="s">
        <v>2516</v>
      </c>
      <c r="C439" t="s">
        <v>521</v>
      </c>
      <c r="D439" t="s">
        <v>2517</v>
      </c>
      <c r="E439">
        <v>178</v>
      </c>
      <c r="F439">
        <v>1</v>
      </c>
      <c r="G439" s="1" t="s">
        <v>2518</v>
      </c>
    </row>
    <row r="440" spans="1:7" x14ac:dyDescent="0.25">
      <c r="A440">
        <v>627</v>
      </c>
      <c r="B440" t="s">
        <v>2519</v>
      </c>
      <c r="C440" t="s">
        <v>522</v>
      </c>
      <c r="D440" t="s">
        <v>2520</v>
      </c>
      <c r="E440">
        <v>178</v>
      </c>
      <c r="F440">
        <v>1</v>
      </c>
      <c r="G440" s="1" t="s">
        <v>2521</v>
      </c>
    </row>
    <row r="441" spans="1:7" x14ac:dyDescent="0.25">
      <c r="A441">
        <v>629</v>
      </c>
      <c r="B441" t="s">
        <v>2522</v>
      </c>
      <c r="C441" t="s">
        <v>523</v>
      </c>
      <c r="D441" t="s">
        <v>2523</v>
      </c>
      <c r="E441">
        <v>181</v>
      </c>
      <c r="F441">
        <v>1</v>
      </c>
      <c r="G441" s="1" t="s">
        <v>2522</v>
      </c>
    </row>
    <row r="442" spans="1:7" x14ac:dyDescent="0.25">
      <c r="A442">
        <v>632</v>
      </c>
      <c r="B442" t="s">
        <v>2524</v>
      </c>
      <c r="C442" t="s">
        <v>524</v>
      </c>
      <c r="D442" t="s">
        <v>2525</v>
      </c>
      <c r="E442">
        <v>181</v>
      </c>
      <c r="F442">
        <v>1</v>
      </c>
      <c r="G442" s="1" t="s">
        <v>2524</v>
      </c>
    </row>
    <row r="443" spans="1:7" x14ac:dyDescent="0.25">
      <c r="A443">
        <v>635</v>
      </c>
      <c r="B443" t="s">
        <v>2526</v>
      </c>
      <c r="C443" t="s">
        <v>525</v>
      </c>
      <c r="D443" t="s">
        <v>2527</v>
      </c>
      <c r="E443">
        <v>181</v>
      </c>
      <c r="F443">
        <v>1</v>
      </c>
      <c r="G443" s="1" t="s">
        <v>2526</v>
      </c>
    </row>
    <row r="444" spans="1:7" x14ac:dyDescent="0.25">
      <c r="A444">
        <v>637</v>
      </c>
      <c r="B444" t="s">
        <v>2528</v>
      </c>
      <c r="C444" t="s">
        <v>526</v>
      </c>
      <c r="D444" t="s">
        <v>2529</v>
      </c>
      <c r="E444">
        <v>182</v>
      </c>
      <c r="F444">
        <v>1</v>
      </c>
      <c r="G444" s="1" t="s">
        <v>2528</v>
      </c>
    </row>
    <row r="445" spans="1:7" x14ac:dyDescent="0.25">
      <c r="A445">
        <v>640</v>
      </c>
      <c r="B445" t="s">
        <v>2530</v>
      </c>
      <c r="C445" t="s">
        <v>527</v>
      </c>
      <c r="D445" t="s">
        <v>2531</v>
      </c>
      <c r="E445">
        <v>182</v>
      </c>
      <c r="F445">
        <v>1</v>
      </c>
      <c r="G445" s="1" t="s">
        <v>2530</v>
      </c>
    </row>
    <row r="446" spans="1:7" x14ac:dyDescent="0.25">
      <c r="A446">
        <v>644</v>
      </c>
      <c r="B446" t="s">
        <v>2532</v>
      </c>
      <c r="C446" t="s">
        <v>528</v>
      </c>
      <c r="D446" t="s">
        <v>2533</v>
      </c>
      <c r="E446">
        <v>182</v>
      </c>
      <c r="F446">
        <v>1</v>
      </c>
      <c r="G446" s="1" t="s">
        <v>2532</v>
      </c>
    </row>
    <row r="447" spans="1:7" x14ac:dyDescent="0.25">
      <c r="A447">
        <v>645</v>
      </c>
      <c r="B447" t="s">
        <v>2534</v>
      </c>
      <c r="C447" t="s">
        <v>529</v>
      </c>
      <c r="D447" t="s">
        <v>2535</v>
      </c>
      <c r="E447">
        <v>195</v>
      </c>
      <c r="F447">
        <v>1</v>
      </c>
      <c r="G447" s="1" t="s">
        <v>2536</v>
      </c>
    </row>
    <row r="448" spans="1:7" x14ac:dyDescent="0.25">
      <c r="A448">
        <v>648</v>
      </c>
      <c r="B448" t="s">
        <v>2537</v>
      </c>
      <c r="C448" t="s">
        <v>530</v>
      </c>
      <c r="D448" t="s">
        <v>2538</v>
      </c>
      <c r="E448">
        <v>195</v>
      </c>
      <c r="F448">
        <v>1</v>
      </c>
      <c r="G448" s="1" t="s">
        <v>2539</v>
      </c>
    </row>
    <row r="449" spans="1:7" x14ac:dyDescent="0.25">
      <c r="A449">
        <v>652</v>
      </c>
      <c r="B449" t="s">
        <v>2540</v>
      </c>
      <c r="C449" t="s">
        <v>531</v>
      </c>
      <c r="D449" t="s">
        <v>2541</v>
      </c>
      <c r="E449">
        <v>195</v>
      </c>
      <c r="F449">
        <v>1</v>
      </c>
      <c r="G449" s="1" t="s">
        <v>2540</v>
      </c>
    </row>
    <row r="450" spans="1:7" x14ac:dyDescent="0.25">
      <c r="A450">
        <v>653</v>
      </c>
      <c r="B450" t="s">
        <v>2542</v>
      </c>
      <c r="C450" t="s">
        <v>532</v>
      </c>
      <c r="D450" t="s">
        <v>2543</v>
      </c>
      <c r="E450">
        <v>198</v>
      </c>
      <c r="F450">
        <v>1</v>
      </c>
      <c r="G450" s="1" t="s">
        <v>2542</v>
      </c>
    </row>
    <row r="451" spans="1:7" x14ac:dyDescent="0.25">
      <c r="A451">
        <v>656</v>
      </c>
      <c r="B451" t="s">
        <v>2544</v>
      </c>
      <c r="C451" t="s">
        <v>533</v>
      </c>
      <c r="D451" t="s">
        <v>2545</v>
      </c>
      <c r="E451">
        <v>198</v>
      </c>
      <c r="F451">
        <v>1</v>
      </c>
      <c r="G451" s="1" t="s">
        <v>2544</v>
      </c>
    </row>
    <row r="452" spans="1:7" x14ac:dyDescent="0.25">
      <c r="A452">
        <v>659</v>
      </c>
      <c r="B452" t="s">
        <v>2546</v>
      </c>
      <c r="C452" t="s">
        <v>534</v>
      </c>
      <c r="D452" t="s">
        <v>2547</v>
      </c>
      <c r="E452">
        <v>198</v>
      </c>
      <c r="F452">
        <v>1</v>
      </c>
      <c r="G452" s="1" t="s">
        <v>2546</v>
      </c>
    </row>
    <row r="453" spans="1:7" x14ac:dyDescent="0.25">
      <c r="A453">
        <v>661</v>
      </c>
      <c r="B453" t="s">
        <v>2548</v>
      </c>
      <c r="C453" t="s">
        <v>535</v>
      </c>
      <c r="D453" t="s">
        <v>2549</v>
      </c>
      <c r="E453">
        <v>200</v>
      </c>
      <c r="F453">
        <v>1</v>
      </c>
      <c r="G453" s="1" t="s">
        <v>2550</v>
      </c>
    </row>
    <row r="454" spans="1:7" x14ac:dyDescent="0.25">
      <c r="A454">
        <v>664</v>
      </c>
      <c r="B454" t="s">
        <v>2551</v>
      </c>
      <c r="C454" t="s">
        <v>536</v>
      </c>
      <c r="D454" t="s">
        <v>2552</v>
      </c>
      <c r="E454">
        <v>200</v>
      </c>
      <c r="F454">
        <v>1</v>
      </c>
      <c r="G454" s="1" t="s">
        <v>2553</v>
      </c>
    </row>
    <row r="455" spans="1:7" x14ac:dyDescent="0.25">
      <c r="A455">
        <v>668</v>
      </c>
      <c r="B455" t="s">
        <v>2554</v>
      </c>
      <c r="C455" t="s">
        <v>537</v>
      </c>
      <c r="D455" t="s">
        <v>2555</v>
      </c>
      <c r="E455">
        <v>200</v>
      </c>
      <c r="F455">
        <v>1</v>
      </c>
      <c r="G455" s="1" t="s">
        <v>2556</v>
      </c>
    </row>
    <row r="456" spans="1:7" x14ac:dyDescent="0.25">
      <c r="A456">
        <v>669</v>
      </c>
      <c r="B456" t="s">
        <v>2557</v>
      </c>
      <c r="C456" t="s">
        <v>538</v>
      </c>
      <c r="D456" t="s">
        <v>2558</v>
      </c>
      <c r="E456">
        <v>215</v>
      </c>
      <c r="F456">
        <v>1</v>
      </c>
      <c r="G456" s="1" t="s">
        <v>2559</v>
      </c>
    </row>
    <row r="457" spans="1:7" x14ac:dyDescent="0.25">
      <c r="A457">
        <v>672</v>
      </c>
      <c r="B457" t="s">
        <v>2560</v>
      </c>
      <c r="C457" t="s">
        <v>539</v>
      </c>
      <c r="D457" t="s">
        <v>2561</v>
      </c>
      <c r="E457">
        <v>215</v>
      </c>
      <c r="F457">
        <v>1</v>
      </c>
      <c r="G457" s="1" t="s">
        <v>2562</v>
      </c>
    </row>
    <row r="458" spans="1:7" x14ac:dyDescent="0.25">
      <c r="A458">
        <v>676</v>
      </c>
      <c r="B458" t="s">
        <v>2563</v>
      </c>
      <c r="C458" t="s">
        <v>540</v>
      </c>
      <c r="D458" t="s">
        <v>2564</v>
      </c>
      <c r="E458">
        <v>215</v>
      </c>
      <c r="F458">
        <v>1</v>
      </c>
      <c r="G458" s="1" t="s">
        <v>2563</v>
      </c>
    </row>
    <row r="459" spans="1:7" x14ac:dyDescent="0.25">
      <c r="A459">
        <v>677</v>
      </c>
      <c r="B459" t="s">
        <v>2565</v>
      </c>
      <c r="C459" t="s">
        <v>541</v>
      </c>
      <c r="D459" t="s">
        <v>2566</v>
      </c>
      <c r="E459">
        <v>226</v>
      </c>
      <c r="F459">
        <v>1</v>
      </c>
      <c r="G459" s="1" t="s">
        <v>2565</v>
      </c>
    </row>
    <row r="460" spans="1:7" x14ac:dyDescent="0.25">
      <c r="A460">
        <v>680</v>
      </c>
      <c r="B460" t="s">
        <v>2567</v>
      </c>
      <c r="C460" t="s">
        <v>542</v>
      </c>
      <c r="D460" t="s">
        <v>2568</v>
      </c>
      <c r="E460">
        <v>226</v>
      </c>
      <c r="F460">
        <v>1</v>
      </c>
      <c r="G460" s="1" t="s">
        <v>2567</v>
      </c>
    </row>
    <row r="461" spans="1:7" x14ac:dyDescent="0.25">
      <c r="A461">
        <v>684</v>
      </c>
      <c r="B461" t="s">
        <v>2569</v>
      </c>
      <c r="C461" t="s">
        <v>543</v>
      </c>
      <c r="D461" t="s">
        <v>2570</v>
      </c>
      <c r="E461">
        <v>226</v>
      </c>
      <c r="F461">
        <v>1</v>
      </c>
      <c r="G461" s="1" t="s">
        <v>2569</v>
      </c>
    </row>
    <row r="462" spans="1:7" x14ac:dyDescent="0.25">
      <c r="A462">
        <v>685</v>
      </c>
      <c r="B462" t="s">
        <v>2571</v>
      </c>
      <c r="C462" t="s">
        <v>544</v>
      </c>
      <c r="D462" t="s">
        <v>2572</v>
      </c>
      <c r="E462">
        <v>227</v>
      </c>
      <c r="F462">
        <v>1</v>
      </c>
      <c r="G462" s="1" t="s">
        <v>2573</v>
      </c>
    </row>
    <row r="463" spans="1:7" x14ac:dyDescent="0.25">
      <c r="A463">
        <v>688</v>
      </c>
      <c r="B463" t="s">
        <v>2574</v>
      </c>
      <c r="C463" t="s">
        <v>545</v>
      </c>
      <c r="D463" t="s">
        <v>2575</v>
      </c>
      <c r="E463">
        <v>227</v>
      </c>
      <c r="F463">
        <v>1</v>
      </c>
      <c r="G463" s="1" t="s">
        <v>2576</v>
      </c>
    </row>
    <row r="464" spans="1:7" x14ac:dyDescent="0.25">
      <c r="A464">
        <v>692</v>
      </c>
      <c r="B464" t="s">
        <v>2577</v>
      </c>
      <c r="C464" t="s">
        <v>546</v>
      </c>
      <c r="D464" t="s">
        <v>2578</v>
      </c>
      <c r="E464">
        <v>238</v>
      </c>
      <c r="F464">
        <v>1</v>
      </c>
      <c r="G464" s="1" t="s">
        <v>2577</v>
      </c>
    </row>
    <row r="465" spans="1:7" x14ac:dyDescent="0.25">
      <c r="A465">
        <v>695</v>
      </c>
      <c r="B465" t="s">
        <v>2579</v>
      </c>
      <c r="C465" t="s">
        <v>547</v>
      </c>
      <c r="D465" t="s">
        <v>2580</v>
      </c>
      <c r="E465">
        <v>238</v>
      </c>
      <c r="F465">
        <v>1</v>
      </c>
      <c r="G465" s="1" t="s">
        <v>2579</v>
      </c>
    </row>
    <row r="466" spans="1:7" x14ac:dyDescent="0.25">
      <c r="A466">
        <v>699</v>
      </c>
      <c r="B466" t="s">
        <v>2581</v>
      </c>
      <c r="C466" t="s">
        <v>548</v>
      </c>
      <c r="D466" t="s">
        <v>2582</v>
      </c>
      <c r="E466">
        <v>238</v>
      </c>
      <c r="F466">
        <v>1</v>
      </c>
      <c r="G466" s="1" t="s">
        <v>2581</v>
      </c>
    </row>
    <row r="467" spans="1:7" x14ac:dyDescent="0.25">
      <c r="A467">
        <v>700</v>
      </c>
      <c r="B467" t="s">
        <v>2583</v>
      </c>
      <c r="C467" t="s">
        <v>549</v>
      </c>
      <c r="D467" t="s">
        <v>2584</v>
      </c>
      <c r="E467">
        <v>239</v>
      </c>
      <c r="F467">
        <v>1</v>
      </c>
      <c r="G467" s="1" t="s">
        <v>2583</v>
      </c>
    </row>
    <row r="468" spans="1:7" x14ac:dyDescent="0.25">
      <c r="A468">
        <v>703</v>
      </c>
      <c r="B468" t="s">
        <v>2585</v>
      </c>
      <c r="C468" t="s">
        <v>550</v>
      </c>
      <c r="D468" t="s">
        <v>2586</v>
      </c>
      <c r="E468">
        <v>239</v>
      </c>
      <c r="F468">
        <v>1</v>
      </c>
      <c r="G468" s="1" t="s">
        <v>2585</v>
      </c>
    </row>
    <row r="469" spans="1:7" x14ac:dyDescent="0.25">
      <c r="A469">
        <v>706</v>
      </c>
      <c r="B469" t="s">
        <v>2587</v>
      </c>
      <c r="C469" t="s">
        <v>551</v>
      </c>
      <c r="D469" t="s">
        <v>2588</v>
      </c>
      <c r="E469">
        <v>239</v>
      </c>
      <c r="F469">
        <v>1</v>
      </c>
      <c r="G469" s="1" t="s">
        <v>2587</v>
      </c>
    </row>
    <row r="470" spans="1:7" x14ac:dyDescent="0.25">
      <c r="A470">
        <v>719</v>
      </c>
      <c r="B470" t="s">
        <v>2589</v>
      </c>
      <c r="C470" t="s">
        <v>552</v>
      </c>
      <c r="D470" t="s">
        <v>2590</v>
      </c>
      <c r="E470">
        <v>191</v>
      </c>
      <c r="F470">
        <v>1</v>
      </c>
      <c r="G470" s="1" t="s">
        <v>2589</v>
      </c>
    </row>
    <row r="471" spans="1:7" x14ac:dyDescent="0.25">
      <c r="A471">
        <v>723</v>
      </c>
      <c r="B471" t="s">
        <v>2591</v>
      </c>
      <c r="C471" t="s">
        <v>553</v>
      </c>
      <c r="D471" t="s">
        <v>2592</v>
      </c>
      <c r="E471">
        <v>193</v>
      </c>
      <c r="F471">
        <v>1</v>
      </c>
      <c r="G471" s="1" t="s">
        <v>2591</v>
      </c>
    </row>
    <row r="472" spans="1:7" x14ac:dyDescent="0.25">
      <c r="A472">
        <v>726</v>
      </c>
      <c r="B472" t="s">
        <v>2593</v>
      </c>
      <c r="C472" t="s">
        <v>554</v>
      </c>
      <c r="D472" t="s">
        <v>2594</v>
      </c>
      <c r="E472">
        <v>193</v>
      </c>
      <c r="F472">
        <v>1</v>
      </c>
      <c r="G472" s="1" t="s">
        <v>2593</v>
      </c>
    </row>
    <row r="473" spans="1:7" x14ac:dyDescent="0.25">
      <c r="A473">
        <v>728</v>
      </c>
      <c r="B473" t="s">
        <v>2595</v>
      </c>
      <c r="C473" t="s">
        <v>555</v>
      </c>
      <c r="D473" t="s">
        <v>2596</v>
      </c>
      <c r="E473">
        <v>196</v>
      </c>
      <c r="F473">
        <v>1</v>
      </c>
      <c r="G473" s="1" t="s">
        <v>2597</v>
      </c>
    </row>
    <row r="474" spans="1:7" x14ac:dyDescent="0.25">
      <c r="A474">
        <v>730</v>
      </c>
      <c r="B474" t="s">
        <v>2598</v>
      </c>
      <c r="C474" t="s">
        <v>556</v>
      </c>
      <c r="D474" t="s">
        <v>2599</v>
      </c>
      <c r="E474">
        <v>197</v>
      </c>
      <c r="F474">
        <v>1</v>
      </c>
      <c r="G474" s="1" t="s">
        <v>2598</v>
      </c>
    </row>
    <row r="475" spans="1:7" x14ac:dyDescent="0.25">
      <c r="A475">
        <v>745</v>
      </c>
      <c r="B475" t="s">
        <v>2600</v>
      </c>
      <c r="C475" t="s">
        <v>557</v>
      </c>
      <c r="D475" t="s">
        <v>2601</v>
      </c>
      <c r="E475">
        <v>299</v>
      </c>
      <c r="F475">
        <v>1</v>
      </c>
      <c r="G475" s="1" t="s">
        <v>2600</v>
      </c>
    </row>
    <row r="476" spans="1:7" x14ac:dyDescent="0.25">
      <c r="A476">
        <v>748</v>
      </c>
      <c r="B476" t="s">
        <v>2602</v>
      </c>
      <c r="C476" t="s">
        <v>558</v>
      </c>
      <c r="D476" t="s">
        <v>2603</v>
      </c>
      <c r="E476">
        <v>213</v>
      </c>
      <c r="F476">
        <v>1</v>
      </c>
      <c r="G476" s="1" t="s">
        <v>2602</v>
      </c>
    </row>
    <row r="477" spans="1:7" x14ac:dyDescent="0.25">
      <c r="A477">
        <v>749</v>
      </c>
      <c r="B477" t="s">
        <v>2604</v>
      </c>
      <c r="C477" t="s">
        <v>559</v>
      </c>
      <c r="D477" t="s">
        <v>2605</v>
      </c>
      <c r="E477">
        <v>214</v>
      </c>
      <c r="F477">
        <v>1</v>
      </c>
      <c r="G477" s="1" t="s">
        <v>2606</v>
      </c>
    </row>
    <row r="478" spans="1:7" x14ac:dyDescent="0.25">
      <c r="A478">
        <v>750</v>
      </c>
      <c r="B478" t="s">
        <v>2607</v>
      </c>
      <c r="C478" t="s">
        <v>560</v>
      </c>
      <c r="D478" t="s">
        <v>2608</v>
      </c>
      <c r="E478">
        <v>216</v>
      </c>
      <c r="F478">
        <v>1</v>
      </c>
      <c r="G478" s="1" t="s">
        <v>2609</v>
      </c>
    </row>
    <row r="479" spans="1:7" x14ac:dyDescent="0.25">
      <c r="A479">
        <v>751</v>
      </c>
      <c r="B479" t="s">
        <v>2610</v>
      </c>
      <c r="C479" t="s">
        <v>561</v>
      </c>
      <c r="D479" t="s">
        <v>2611</v>
      </c>
      <c r="E479">
        <v>221</v>
      </c>
      <c r="F479">
        <v>1</v>
      </c>
      <c r="G479" s="1" t="s">
        <v>2610</v>
      </c>
    </row>
    <row r="480" spans="1:7" x14ac:dyDescent="0.25">
      <c r="A480">
        <v>756</v>
      </c>
      <c r="B480" t="s">
        <v>2612</v>
      </c>
      <c r="C480" t="s">
        <v>562</v>
      </c>
      <c r="D480" t="s">
        <v>2613</v>
      </c>
      <c r="E480">
        <v>217</v>
      </c>
      <c r="F480">
        <v>1</v>
      </c>
      <c r="G480" s="1" t="s">
        <v>2614</v>
      </c>
    </row>
    <row r="481" spans="1:7" x14ac:dyDescent="0.25">
      <c r="A481">
        <v>758</v>
      </c>
      <c r="B481" t="s">
        <v>2615</v>
      </c>
      <c r="C481" t="s">
        <v>563</v>
      </c>
      <c r="D481" t="s">
        <v>2616</v>
      </c>
      <c r="E481">
        <v>291</v>
      </c>
      <c r="F481">
        <v>1</v>
      </c>
      <c r="G481" s="1" t="s">
        <v>2615</v>
      </c>
    </row>
    <row r="482" spans="1:7" x14ac:dyDescent="0.25">
      <c r="A482">
        <v>762</v>
      </c>
      <c r="B482" t="s">
        <v>2617</v>
      </c>
      <c r="C482" t="s">
        <v>564</v>
      </c>
      <c r="D482" t="s">
        <v>2618</v>
      </c>
      <c r="E482">
        <v>217</v>
      </c>
      <c r="F482">
        <v>1</v>
      </c>
      <c r="G482" s="1" t="s">
        <v>2617</v>
      </c>
    </row>
    <row r="483" spans="1:7" x14ac:dyDescent="0.25">
      <c r="A483">
        <v>767</v>
      </c>
      <c r="B483" t="s">
        <v>2619</v>
      </c>
      <c r="C483" t="s">
        <v>565</v>
      </c>
      <c r="D483" t="s">
        <v>2620</v>
      </c>
      <c r="E483">
        <v>220</v>
      </c>
      <c r="F483">
        <v>1</v>
      </c>
      <c r="G483" s="1" t="s">
        <v>2619</v>
      </c>
    </row>
    <row r="484" spans="1:7" x14ac:dyDescent="0.25">
      <c r="A484">
        <v>769</v>
      </c>
      <c r="B484" t="s">
        <v>2621</v>
      </c>
      <c r="C484" t="s">
        <v>566</v>
      </c>
      <c r="D484" t="s">
        <v>2622</v>
      </c>
      <c r="E484">
        <v>221</v>
      </c>
      <c r="F484">
        <v>1</v>
      </c>
      <c r="G484" s="1" t="s">
        <v>2621</v>
      </c>
    </row>
    <row r="485" spans="1:7" x14ac:dyDescent="0.25">
      <c r="A485">
        <v>772</v>
      </c>
      <c r="B485" t="s">
        <v>2623</v>
      </c>
      <c r="C485" t="s">
        <v>567</v>
      </c>
      <c r="D485" t="s">
        <v>2624</v>
      </c>
      <c r="E485">
        <v>222</v>
      </c>
      <c r="F485">
        <v>1</v>
      </c>
      <c r="G485" s="1" t="s">
        <v>2623</v>
      </c>
    </row>
    <row r="486" spans="1:7" x14ac:dyDescent="0.25">
      <c r="A486">
        <v>773</v>
      </c>
      <c r="B486" t="s">
        <v>2625</v>
      </c>
      <c r="C486" t="s">
        <v>568</v>
      </c>
      <c r="D486" t="s">
        <v>2626</v>
      </c>
      <c r="E486">
        <v>223</v>
      </c>
      <c r="F486">
        <v>1</v>
      </c>
      <c r="G486" s="1" t="s">
        <v>2627</v>
      </c>
    </row>
    <row r="487" spans="1:7" x14ac:dyDescent="0.25">
      <c r="A487">
        <v>774</v>
      </c>
      <c r="B487" t="s">
        <v>2628</v>
      </c>
      <c r="C487" t="s">
        <v>569</v>
      </c>
      <c r="D487" t="s">
        <v>2629</v>
      </c>
      <c r="E487">
        <v>225</v>
      </c>
      <c r="F487">
        <v>1</v>
      </c>
      <c r="G487" s="1" t="s">
        <v>2628</v>
      </c>
    </row>
    <row r="488" spans="1:7" x14ac:dyDescent="0.25">
      <c r="A488">
        <v>779</v>
      </c>
      <c r="B488" t="s">
        <v>2630</v>
      </c>
      <c r="C488" t="s">
        <v>570</v>
      </c>
      <c r="D488" t="s">
        <v>2631</v>
      </c>
      <c r="E488">
        <v>224</v>
      </c>
      <c r="F488">
        <v>1</v>
      </c>
      <c r="G488" s="1" t="s">
        <v>2630</v>
      </c>
    </row>
    <row r="489" spans="1:7" x14ac:dyDescent="0.25">
      <c r="A489">
        <v>780</v>
      </c>
      <c r="B489" t="s">
        <v>2632</v>
      </c>
      <c r="C489" t="s">
        <v>571</v>
      </c>
      <c r="D489" t="s">
        <v>2633</v>
      </c>
      <c r="E489">
        <v>225</v>
      </c>
      <c r="F489">
        <v>1</v>
      </c>
      <c r="G489" s="1" t="s">
        <v>2632</v>
      </c>
    </row>
    <row r="490" spans="1:7" x14ac:dyDescent="0.25">
      <c r="A490">
        <v>785</v>
      </c>
      <c r="B490" t="s">
        <v>2634</v>
      </c>
      <c r="C490" t="s">
        <v>572</v>
      </c>
      <c r="D490" t="s">
        <v>2635</v>
      </c>
      <c r="E490">
        <v>235</v>
      </c>
      <c r="F490">
        <v>1</v>
      </c>
      <c r="G490" s="1" t="s">
        <v>2634</v>
      </c>
    </row>
    <row r="491" spans="1:7" x14ac:dyDescent="0.25">
      <c r="A491">
        <v>790</v>
      </c>
      <c r="B491" t="s">
        <v>2636</v>
      </c>
      <c r="C491" t="s">
        <v>573</v>
      </c>
      <c r="D491" t="s">
        <v>2637</v>
      </c>
      <c r="E491">
        <v>236</v>
      </c>
      <c r="F491">
        <v>1</v>
      </c>
      <c r="G491" s="1" t="s">
        <v>2636</v>
      </c>
    </row>
    <row r="492" spans="1:7" x14ac:dyDescent="0.25">
      <c r="A492">
        <v>792</v>
      </c>
      <c r="B492" t="s">
        <v>2638</v>
      </c>
      <c r="C492" t="s">
        <v>574</v>
      </c>
      <c r="D492" t="s">
        <v>2639</v>
      </c>
      <c r="E492">
        <v>237</v>
      </c>
      <c r="F492">
        <v>1</v>
      </c>
      <c r="G492" s="1" t="s">
        <v>2638</v>
      </c>
    </row>
    <row r="493" spans="1:7" x14ac:dyDescent="0.25">
      <c r="A493">
        <v>795</v>
      </c>
      <c r="B493" t="s">
        <v>2640</v>
      </c>
      <c r="C493" t="s">
        <v>575</v>
      </c>
      <c r="D493" t="s">
        <v>2641</v>
      </c>
      <c r="E493">
        <v>237</v>
      </c>
      <c r="F493">
        <v>3</v>
      </c>
      <c r="G493" s="1" t="s">
        <v>2642</v>
      </c>
    </row>
    <row r="494" spans="1:7" x14ac:dyDescent="0.25">
      <c r="A494">
        <v>796</v>
      </c>
      <c r="B494" t="s">
        <v>2643</v>
      </c>
      <c r="C494" t="s">
        <v>576</v>
      </c>
      <c r="D494" t="s">
        <v>2644</v>
      </c>
      <c r="E494">
        <v>237</v>
      </c>
      <c r="F494">
        <v>1</v>
      </c>
      <c r="G494" s="1" t="s">
        <v>2643</v>
      </c>
    </row>
    <row r="495" spans="1:7" x14ac:dyDescent="0.25">
      <c r="A495">
        <v>799</v>
      </c>
      <c r="B495" t="s">
        <v>2645</v>
      </c>
      <c r="C495" t="s">
        <v>577</v>
      </c>
      <c r="D495" t="s">
        <v>2646</v>
      </c>
      <c r="E495">
        <v>240</v>
      </c>
      <c r="F495">
        <v>1</v>
      </c>
      <c r="G495" s="1" t="s">
        <v>2645</v>
      </c>
    </row>
    <row r="496" spans="1:7" x14ac:dyDescent="0.25">
      <c r="A496">
        <v>801</v>
      </c>
      <c r="B496" t="s">
        <v>2647</v>
      </c>
      <c r="C496" t="s">
        <v>578</v>
      </c>
      <c r="D496" t="s">
        <v>2648</v>
      </c>
      <c r="E496">
        <v>253</v>
      </c>
      <c r="F496">
        <v>1</v>
      </c>
      <c r="G496" s="1" t="s">
        <v>2647</v>
      </c>
    </row>
    <row r="497" spans="1:7" x14ac:dyDescent="0.25">
      <c r="A497">
        <v>803</v>
      </c>
      <c r="B497" t="s">
        <v>2649</v>
      </c>
      <c r="C497" t="s">
        <v>579</v>
      </c>
      <c r="D497" t="s">
        <v>2650</v>
      </c>
      <c r="E497">
        <v>242</v>
      </c>
      <c r="F497">
        <v>1</v>
      </c>
      <c r="G497" s="1" t="s">
        <v>2649</v>
      </c>
    </row>
    <row r="498" spans="1:7" x14ac:dyDescent="0.25">
      <c r="A498">
        <v>805</v>
      </c>
      <c r="B498" t="s">
        <v>2651</v>
      </c>
      <c r="C498" t="s">
        <v>580</v>
      </c>
      <c r="D498" t="s">
        <v>2652</v>
      </c>
      <c r="E498">
        <v>252</v>
      </c>
      <c r="F498">
        <v>1</v>
      </c>
      <c r="G498" s="1" t="s">
        <v>2651</v>
      </c>
    </row>
    <row r="499" spans="1:7" x14ac:dyDescent="0.25">
      <c r="A499">
        <v>807</v>
      </c>
      <c r="B499" t="s">
        <v>2653</v>
      </c>
      <c r="C499" t="s">
        <v>581</v>
      </c>
      <c r="D499" t="s">
        <v>2654</v>
      </c>
      <c r="E499">
        <v>251</v>
      </c>
      <c r="F499">
        <v>1</v>
      </c>
      <c r="G499" s="1" t="s">
        <v>2653</v>
      </c>
    </row>
    <row r="500" spans="1:7" x14ac:dyDescent="0.25">
      <c r="A500">
        <v>808</v>
      </c>
      <c r="B500" t="s">
        <v>2655</v>
      </c>
      <c r="C500" t="s">
        <v>582</v>
      </c>
      <c r="D500" t="s">
        <v>2656</v>
      </c>
      <c r="E500">
        <v>250</v>
      </c>
      <c r="F500">
        <v>1</v>
      </c>
      <c r="G500" s="1" t="s">
        <v>2655</v>
      </c>
    </row>
    <row r="501" spans="1:7" x14ac:dyDescent="0.25">
      <c r="A501">
        <v>811</v>
      </c>
      <c r="B501" t="s">
        <v>2657</v>
      </c>
      <c r="C501" t="s">
        <v>583</v>
      </c>
      <c r="D501" t="s">
        <v>2658</v>
      </c>
      <c r="E501">
        <v>241</v>
      </c>
      <c r="F501">
        <v>1</v>
      </c>
      <c r="G501" s="1" t="s">
        <v>2657</v>
      </c>
    </row>
    <row r="502" spans="1:7" x14ac:dyDescent="0.25">
      <c r="A502">
        <v>819</v>
      </c>
      <c r="B502" t="s">
        <v>2659</v>
      </c>
      <c r="C502" t="s">
        <v>584</v>
      </c>
      <c r="D502" t="s">
        <v>2660</v>
      </c>
      <c r="E502">
        <v>300</v>
      </c>
      <c r="F502">
        <v>1</v>
      </c>
      <c r="G502" s="1" t="s">
        <v>2659</v>
      </c>
    </row>
    <row r="503" spans="1:7" x14ac:dyDescent="0.25">
      <c r="A503">
        <v>820</v>
      </c>
      <c r="B503" t="s">
        <v>2661</v>
      </c>
      <c r="C503" t="s">
        <v>585</v>
      </c>
      <c r="D503" t="s">
        <v>2662</v>
      </c>
      <c r="E503">
        <v>301</v>
      </c>
      <c r="F503">
        <v>1</v>
      </c>
      <c r="G503" s="1" t="s">
        <v>2663</v>
      </c>
    </row>
    <row r="504" spans="1:7" x14ac:dyDescent="0.25">
      <c r="A504">
        <v>821</v>
      </c>
      <c r="B504" t="s">
        <v>2664</v>
      </c>
      <c r="C504" t="s">
        <v>586</v>
      </c>
      <c r="D504" t="s">
        <v>2665</v>
      </c>
      <c r="E504">
        <v>302</v>
      </c>
      <c r="F504">
        <v>1</v>
      </c>
      <c r="G504" s="1" t="s">
        <v>2664</v>
      </c>
    </row>
    <row r="505" spans="1:7" x14ac:dyDescent="0.25">
      <c r="A505">
        <v>822</v>
      </c>
      <c r="B505" t="s">
        <v>2666</v>
      </c>
      <c r="C505" t="s">
        <v>587</v>
      </c>
      <c r="D505" t="s">
        <v>2667</v>
      </c>
      <c r="E505">
        <v>303</v>
      </c>
      <c r="F505">
        <v>1</v>
      </c>
      <c r="G505" s="1" t="s">
        <v>2668</v>
      </c>
    </row>
    <row r="506" spans="1:7" x14ac:dyDescent="0.25">
      <c r="A506">
        <v>823</v>
      </c>
      <c r="B506" t="s">
        <v>2669</v>
      </c>
      <c r="C506" t="s">
        <v>588</v>
      </c>
      <c r="D506" t="s">
        <v>2670</v>
      </c>
      <c r="E506">
        <v>304</v>
      </c>
      <c r="F506">
        <v>1</v>
      </c>
      <c r="G506" s="1" t="s">
        <v>2669</v>
      </c>
    </row>
    <row r="507" spans="1:7" x14ac:dyDescent="0.25">
      <c r="A507">
        <v>824</v>
      </c>
      <c r="B507" t="s">
        <v>2671</v>
      </c>
      <c r="C507" t="s">
        <v>589</v>
      </c>
      <c r="D507" t="s">
        <v>2672</v>
      </c>
      <c r="E507">
        <v>305</v>
      </c>
      <c r="F507">
        <v>1</v>
      </c>
      <c r="G507" s="1" t="s">
        <v>2673</v>
      </c>
    </row>
    <row r="508" spans="1:7" x14ac:dyDescent="0.25">
      <c r="A508">
        <v>825</v>
      </c>
      <c r="B508" t="s">
        <v>2674</v>
      </c>
      <c r="C508" t="s">
        <v>590</v>
      </c>
      <c r="D508" t="s">
        <v>2675</v>
      </c>
      <c r="E508">
        <v>306</v>
      </c>
      <c r="F508">
        <v>1</v>
      </c>
      <c r="G508" s="1" t="s">
        <v>2676</v>
      </c>
    </row>
    <row r="509" spans="1:7" x14ac:dyDescent="0.25">
      <c r="A509">
        <v>826</v>
      </c>
      <c r="B509" t="s">
        <v>2677</v>
      </c>
      <c r="C509" t="s">
        <v>591</v>
      </c>
      <c r="D509" t="s">
        <v>2678</v>
      </c>
      <c r="E509">
        <v>307</v>
      </c>
      <c r="F509">
        <v>1</v>
      </c>
      <c r="G509" s="1" t="s">
        <v>2679</v>
      </c>
    </row>
    <row r="510" spans="1:7" x14ac:dyDescent="0.25">
      <c r="A510">
        <v>827</v>
      </c>
      <c r="B510" t="s">
        <v>2680</v>
      </c>
      <c r="C510" t="s">
        <v>592</v>
      </c>
      <c r="D510" t="s">
        <v>2681</v>
      </c>
      <c r="E510">
        <v>308</v>
      </c>
      <c r="F510">
        <v>1</v>
      </c>
      <c r="G510" s="1" t="s">
        <v>2682</v>
      </c>
    </row>
    <row r="511" spans="1:7" x14ac:dyDescent="0.25">
      <c r="A511">
        <v>829</v>
      </c>
      <c r="B511" t="s">
        <v>2683</v>
      </c>
      <c r="C511" t="s">
        <v>593</v>
      </c>
      <c r="D511" t="s">
        <v>2684</v>
      </c>
      <c r="E511">
        <v>309</v>
      </c>
      <c r="F511">
        <v>1</v>
      </c>
      <c r="G511" s="1" t="s">
        <v>2683</v>
      </c>
    </row>
    <row r="512" spans="1:7" x14ac:dyDescent="0.25">
      <c r="A512">
        <v>830</v>
      </c>
      <c r="B512" t="s">
        <v>2685</v>
      </c>
      <c r="C512" t="s">
        <v>594</v>
      </c>
      <c r="D512" t="s">
        <v>2686</v>
      </c>
      <c r="E512">
        <v>310</v>
      </c>
      <c r="F512">
        <v>1</v>
      </c>
      <c r="G512" s="1" t="s">
        <v>2687</v>
      </c>
    </row>
    <row r="513" spans="1:7" x14ac:dyDescent="0.25">
      <c r="A513">
        <v>831</v>
      </c>
      <c r="B513" t="s">
        <v>2688</v>
      </c>
      <c r="C513" t="s">
        <v>595</v>
      </c>
      <c r="D513" t="s">
        <v>2689</v>
      </c>
      <c r="E513">
        <v>311</v>
      </c>
      <c r="F513">
        <v>1</v>
      </c>
      <c r="G513" s="1" t="s">
        <v>2690</v>
      </c>
    </row>
    <row r="514" spans="1:7" x14ac:dyDescent="0.25">
      <c r="A514">
        <v>832</v>
      </c>
      <c r="B514" t="s">
        <v>2691</v>
      </c>
      <c r="C514" t="s">
        <v>596</v>
      </c>
      <c r="D514" t="s">
        <v>2692</v>
      </c>
      <c r="E514">
        <v>312</v>
      </c>
      <c r="F514">
        <v>1</v>
      </c>
      <c r="G514" s="1" t="s">
        <v>2693</v>
      </c>
    </row>
    <row r="515" spans="1:7" x14ac:dyDescent="0.25">
      <c r="A515">
        <v>833</v>
      </c>
      <c r="B515" t="s">
        <v>2694</v>
      </c>
      <c r="C515" t="s">
        <v>597</v>
      </c>
      <c r="D515" t="s">
        <v>2695</v>
      </c>
      <c r="E515">
        <v>313</v>
      </c>
      <c r="F515">
        <v>1</v>
      </c>
      <c r="G515" s="1" t="s">
        <v>2696</v>
      </c>
    </row>
    <row r="516" spans="1:7" x14ac:dyDescent="0.25">
      <c r="A516">
        <v>834</v>
      </c>
      <c r="B516" t="s">
        <v>2697</v>
      </c>
      <c r="C516" t="s">
        <v>598</v>
      </c>
      <c r="D516" t="s">
        <v>2698</v>
      </c>
      <c r="E516">
        <v>314</v>
      </c>
      <c r="F516">
        <v>1</v>
      </c>
      <c r="G516" s="1" t="s">
        <v>2697</v>
      </c>
    </row>
    <row r="517" spans="1:7" x14ac:dyDescent="0.25">
      <c r="A517">
        <v>835</v>
      </c>
      <c r="B517" t="s">
        <v>2699</v>
      </c>
      <c r="C517" t="s">
        <v>599</v>
      </c>
      <c r="D517" t="s">
        <v>2700</v>
      </c>
      <c r="E517">
        <v>315</v>
      </c>
      <c r="F517">
        <v>1</v>
      </c>
      <c r="G517" s="1" t="s">
        <v>2699</v>
      </c>
    </row>
    <row r="518" spans="1:7" x14ac:dyDescent="0.25">
      <c r="A518">
        <v>836</v>
      </c>
      <c r="B518" t="s">
        <v>2701</v>
      </c>
      <c r="C518" t="s">
        <v>600</v>
      </c>
      <c r="D518" t="s">
        <v>2702</v>
      </c>
      <c r="E518">
        <v>316</v>
      </c>
      <c r="F518">
        <v>1</v>
      </c>
      <c r="G518" s="1" t="s">
        <v>2701</v>
      </c>
    </row>
    <row r="519" spans="1:7" x14ac:dyDescent="0.25">
      <c r="A519">
        <v>837</v>
      </c>
      <c r="B519" t="s">
        <v>2703</v>
      </c>
      <c r="C519" t="s">
        <v>601</v>
      </c>
      <c r="D519" t="s">
        <v>2704</v>
      </c>
      <c r="E519">
        <v>317</v>
      </c>
      <c r="F519">
        <v>1</v>
      </c>
      <c r="G519" s="1" t="s">
        <v>2705</v>
      </c>
    </row>
    <row r="520" spans="1:7" x14ac:dyDescent="0.25">
      <c r="A520">
        <v>838</v>
      </c>
      <c r="B520" t="s">
        <v>2706</v>
      </c>
      <c r="C520" t="s">
        <v>602</v>
      </c>
      <c r="D520" t="s">
        <v>2707</v>
      </c>
      <c r="E520">
        <v>318</v>
      </c>
      <c r="F520">
        <v>1</v>
      </c>
      <c r="G520" s="1" t="s">
        <v>2706</v>
      </c>
    </row>
    <row r="521" spans="1:7" x14ac:dyDescent="0.25">
      <c r="A521">
        <v>839</v>
      </c>
      <c r="B521" t="s">
        <v>2708</v>
      </c>
      <c r="C521" t="s">
        <v>603</v>
      </c>
      <c r="D521" t="s">
        <v>2709</v>
      </c>
      <c r="E521">
        <v>319</v>
      </c>
      <c r="F521">
        <v>1</v>
      </c>
      <c r="G521" s="1" t="s">
        <v>2708</v>
      </c>
    </row>
    <row r="522" spans="1:7" x14ac:dyDescent="0.25">
      <c r="A522">
        <v>840</v>
      </c>
      <c r="B522" t="s">
        <v>2710</v>
      </c>
      <c r="C522" t="s">
        <v>604</v>
      </c>
      <c r="D522" t="s">
        <v>2711</v>
      </c>
      <c r="E522">
        <v>320</v>
      </c>
      <c r="F522">
        <v>1</v>
      </c>
      <c r="G522" s="1" t="s">
        <v>2712</v>
      </c>
    </row>
    <row r="523" spans="1:7" x14ac:dyDescent="0.25">
      <c r="A523">
        <v>841</v>
      </c>
      <c r="B523" t="s">
        <v>2713</v>
      </c>
      <c r="C523" t="s">
        <v>605</v>
      </c>
      <c r="D523" t="s">
        <v>2714</v>
      </c>
      <c r="E523">
        <v>321</v>
      </c>
      <c r="F523">
        <v>1</v>
      </c>
      <c r="G523" s="1" t="s">
        <v>2713</v>
      </c>
    </row>
    <row r="524" spans="1:7" x14ac:dyDescent="0.25">
      <c r="A524">
        <v>842</v>
      </c>
      <c r="B524" t="s">
        <v>2715</v>
      </c>
      <c r="C524" t="s">
        <v>606</v>
      </c>
      <c r="D524" t="s">
        <v>2716</v>
      </c>
      <c r="E524">
        <v>322</v>
      </c>
      <c r="F524">
        <v>1</v>
      </c>
      <c r="G524" s="1" t="s">
        <v>2715</v>
      </c>
    </row>
    <row r="525" spans="1:7" x14ac:dyDescent="0.25">
      <c r="A525">
        <v>843</v>
      </c>
      <c r="B525" t="s">
        <v>2717</v>
      </c>
      <c r="C525" t="s">
        <v>607</v>
      </c>
      <c r="D525" t="s">
        <v>2718</v>
      </c>
      <c r="E525">
        <v>323</v>
      </c>
      <c r="F525">
        <v>1</v>
      </c>
      <c r="G525" s="1" t="s">
        <v>2717</v>
      </c>
    </row>
    <row r="526" spans="1:7" x14ac:dyDescent="0.25">
      <c r="A526">
        <v>844</v>
      </c>
      <c r="B526" t="s">
        <v>2719</v>
      </c>
      <c r="C526" t="s">
        <v>608</v>
      </c>
      <c r="D526" t="s">
        <v>2720</v>
      </c>
      <c r="E526">
        <v>210</v>
      </c>
      <c r="F526">
        <v>1</v>
      </c>
      <c r="G526" s="1" t="s">
        <v>2721</v>
      </c>
    </row>
    <row r="527" spans="1:7" x14ac:dyDescent="0.25">
      <c r="A527">
        <v>845</v>
      </c>
      <c r="B527" t="s">
        <v>2722</v>
      </c>
      <c r="C527" t="s">
        <v>609</v>
      </c>
      <c r="D527" t="s">
        <v>2723</v>
      </c>
      <c r="E527">
        <v>324</v>
      </c>
      <c r="F527">
        <v>1</v>
      </c>
      <c r="G527" s="1" t="s">
        <v>2722</v>
      </c>
    </row>
    <row r="528" spans="1:7" x14ac:dyDescent="0.25">
      <c r="A528">
        <v>846</v>
      </c>
      <c r="B528" t="s">
        <v>2724</v>
      </c>
      <c r="C528" t="s">
        <v>610</v>
      </c>
      <c r="D528" t="s">
        <v>2725</v>
      </c>
      <c r="E528">
        <v>325</v>
      </c>
      <c r="F528">
        <v>1</v>
      </c>
      <c r="G528" s="1" t="s">
        <v>2724</v>
      </c>
    </row>
    <row r="529" spans="1:7" x14ac:dyDescent="0.25">
      <c r="A529">
        <v>847</v>
      </c>
      <c r="B529" t="s">
        <v>2726</v>
      </c>
      <c r="C529" t="s">
        <v>611</v>
      </c>
      <c r="D529" t="s">
        <v>2727</v>
      </c>
      <c r="E529">
        <v>326</v>
      </c>
      <c r="F529">
        <v>1</v>
      </c>
      <c r="G529" s="1" t="s">
        <v>2728</v>
      </c>
    </row>
    <row r="530" spans="1:7" x14ac:dyDescent="0.25">
      <c r="A530">
        <v>848</v>
      </c>
      <c r="B530" t="s">
        <v>2729</v>
      </c>
      <c r="C530" t="s">
        <v>612</v>
      </c>
      <c r="D530" t="s">
        <v>2730</v>
      </c>
      <c r="E530">
        <v>327</v>
      </c>
      <c r="F530">
        <v>1</v>
      </c>
      <c r="G530" s="1" t="s">
        <v>2729</v>
      </c>
    </row>
    <row r="531" spans="1:7" x14ac:dyDescent="0.25">
      <c r="A531">
        <v>849</v>
      </c>
      <c r="B531" t="s">
        <v>2731</v>
      </c>
      <c r="C531" t="s">
        <v>612</v>
      </c>
      <c r="D531" t="s">
        <v>2732</v>
      </c>
      <c r="E531">
        <v>328</v>
      </c>
      <c r="F531">
        <v>1</v>
      </c>
      <c r="G531" s="1" t="s">
        <v>2731</v>
      </c>
    </row>
    <row r="532" spans="1:7" x14ac:dyDescent="0.25">
      <c r="A532">
        <v>850</v>
      </c>
      <c r="B532" t="s">
        <v>2733</v>
      </c>
      <c r="C532" t="s">
        <v>613</v>
      </c>
      <c r="D532" t="s">
        <v>2734</v>
      </c>
      <c r="E532">
        <v>329</v>
      </c>
      <c r="F532">
        <v>1</v>
      </c>
      <c r="G532" s="1" t="s">
        <v>2735</v>
      </c>
    </row>
    <row r="533" spans="1:7" x14ac:dyDescent="0.25">
      <c r="A533">
        <v>851</v>
      </c>
      <c r="B533" t="s">
        <v>2736</v>
      </c>
      <c r="C533" t="s">
        <v>614</v>
      </c>
      <c r="D533" t="s">
        <v>2737</v>
      </c>
      <c r="E533">
        <v>330</v>
      </c>
      <c r="F533">
        <v>1</v>
      </c>
      <c r="G533" s="1" t="s">
        <v>2738</v>
      </c>
    </row>
    <row r="534" spans="1:7" x14ac:dyDescent="0.25">
      <c r="A534">
        <v>852</v>
      </c>
      <c r="B534" t="s">
        <v>2739</v>
      </c>
      <c r="C534" t="s">
        <v>615</v>
      </c>
      <c r="D534" t="s">
        <v>2740</v>
      </c>
      <c r="E534">
        <v>331</v>
      </c>
      <c r="F534">
        <v>1</v>
      </c>
      <c r="G534" s="1" t="s">
        <v>2741</v>
      </c>
    </row>
    <row r="535" spans="1:7" x14ac:dyDescent="0.25">
      <c r="A535">
        <v>853</v>
      </c>
      <c r="B535" t="s">
        <v>2742</v>
      </c>
      <c r="C535" t="s">
        <v>616</v>
      </c>
      <c r="D535" t="s">
        <v>2743</v>
      </c>
      <c r="E535">
        <v>210</v>
      </c>
      <c r="F535">
        <v>1</v>
      </c>
      <c r="G535" s="1" t="s">
        <v>2742</v>
      </c>
    </row>
    <row r="536" spans="1:7" x14ac:dyDescent="0.25">
      <c r="A536">
        <v>854</v>
      </c>
      <c r="B536" t="s">
        <v>2744</v>
      </c>
      <c r="C536" t="s">
        <v>617</v>
      </c>
      <c r="D536" t="s">
        <v>2745</v>
      </c>
      <c r="E536">
        <v>332</v>
      </c>
      <c r="F536">
        <v>1</v>
      </c>
      <c r="G536" s="1" t="s">
        <v>2746</v>
      </c>
    </row>
    <row r="537" spans="1:7" x14ac:dyDescent="0.25">
      <c r="A537">
        <v>855</v>
      </c>
      <c r="B537" t="s">
        <v>2747</v>
      </c>
      <c r="C537" t="s">
        <v>618</v>
      </c>
      <c r="D537" t="s">
        <v>2748</v>
      </c>
      <c r="E537">
        <v>227</v>
      </c>
      <c r="F537">
        <v>1</v>
      </c>
      <c r="G537" s="1" t="s">
        <v>2749</v>
      </c>
    </row>
    <row r="538" spans="1:7" x14ac:dyDescent="0.25">
      <c r="A538">
        <v>857</v>
      </c>
      <c r="B538" t="s">
        <v>2750</v>
      </c>
      <c r="C538" t="s">
        <v>619</v>
      </c>
      <c r="D538" t="s">
        <v>2751</v>
      </c>
      <c r="E538">
        <v>333</v>
      </c>
      <c r="F538">
        <v>1</v>
      </c>
      <c r="G538" s="1" t="s">
        <v>2752</v>
      </c>
    </row>
    <row r="539" spans="1:7" x14ac:dyDescent="0.25">
      <c r="A539">
        <v>858</v>
      </c>
      <c r="B539" t="s">
        <v>2753</v>
      </c>
      <c r="C539" t="s">
        <v>620</v>
      </c>
      <c r="D539" t="s">
        <v>2754</v>
      </c>
      <c r="E539">
        <v>334</v>
      </c>
      <c r="F539">
        <v>1</v>
      </c>
      <c r="G539" s="1" t="s">
        <v>2755</v>
      </c>
    </row>
    <row r="540" spans="1:7" x14ac:dyDescent="0.25">
      <c r="A540">
        <v>859</v>
      </c>
      <c r="B540" t="s">
        <v>2756</v>
      </c>
      <c r="C540" t="s">
        <v>621</v>
      </c>
      <c r="D540" t="s">
        <v>2757</v>
      </c>
      <c r="E540">
        <v>334</v>
      </c>
      <c r="F540">
        <v>1</v>
      </c>
      <c r="G540" s="1" t="s">
        <v>2758</v>
      </c>
    </row>
    <row r="541" spans="1:7" x14ac:dyDescent="0.25">
      <c r="A541">
        <v>860</v>
      </c>
      <c r="B541" t="s">
        <v>2759</v>
      </c>
      <c r="C541" t="s">
        <v>622</v>
      </c>
      <c r="D541" t="s">
        <v>2760</v>
      </c>
      <c r="E541">
        <v>335</v>
      </c>
      <c r="F541">
        <v>1</v>
      </c>
      <c r="G541" s="1" t="s">
        <v>2761</v>
      </c>
    </row>
    <row r="542" spans="1:7" x14ac:dyDescent="0.25">
      <c r="A542">
        <v>861</v>
      </c>
      <c r="B542" t="s">
        <v>2762</v>
      </c>
      <c r="C542" t="s">
        <v>623</v>
      </c>
      <c r="D542" t="s">
        <v>2763</v>
      </c>
      <c r="E542">
        <v>336</v>
      </c>
      <c r="F542">
        <v>1</v>
      </c>
      <c r="G542" s="1" t="s">
        <v>2764</v>
      </c>
    </row>
    <row r="543" spans="1:7" x14ac:dyDescent="0.25">
      <c r="A543">
        <v>862</v>
      </c>
      <c r="B543" t="s">
        <v>2765</v>
      </c>
      <c r="C543" t="s">
        <v>624</v>
      </c>
      <c r="D543" t="s">
        <v>2766</v>
      </c>
      <c r="E543">
        <v>337</v>
      </c>
      <c r="F543">
        <v>1</v>
      </c>
      <c r="G543" s="1" t="s">
        <v>2767</v>
      </c>
    </row>
    <row r="544" spans="1:7" x14ac:dyDescent="0.25">
      <c r="A544">
        <v>863</v>
      </c>
      <c r="B544" t="s">
        <v>2768</v>
      </c>
      <c r="C544" t="s">
        <v>625</v>
      </c>
      <c r="D544" t="s">
        <v>2769</v>
      </c>
      <c r="E544">
        <v>330</v>
      </c>
      <c r="F544">
        <v>1</v>
      </c>
      <c r="G544" s="1" t="s">
        <v>2770</v>
      </c>
    </row>
    <row r="545" spans="1:7" x14ac:dyDescent="0.25">
      <c r="A545">
        <v>864</v>
      </c>
      <c r="B545" t="s">
        <v>2771</v>
      </c>
      <c r="C545" t="s">
        <v>626</v>
      </c>
      <c r="D545" t="s">
        <v>2772</v>
      </c>
      <c r="E545">
        <v>338</v>
      </c>
      <c r="F545">
        <v>1</v>
      </c>
      <c r="G545" s="1" t="s">
        <v>2773</v>
      </c>
    </row>
    <row r="546" spans="1:7" x14ac:dyDescent="0.25">
      <c r="A546">
        <v>865</v>
      </c>
      <c r="B546" t="s">
        <v>2774</v>
      </c>
      <c r="C546" t="s">
        <v>627</v>
      </c>
      <c r="D546" t="s">
        <v>2775</v>
      </c>
      <c r="E546">
        <v>339</v>
      </c>
      <c r="F546">
        <v>1</v>
      </c>
      <c r="G546" s="1" t="s">
        <v>2776</v>
      </c>
    </row>
    <row r="547" spans="1:7" x14ac:dyDescent="0.25">
      <c r="A547">
        <v>866</v>
      </c>
      <c r="B547" t="s">
        <v>2777</v>
      </c>
      <c r="C547" t="s">
        <v>628</v>
      </c>
      <c r="D547" t="s">
        <v>2778</v>
      </c>
      <c r="E547">
        <v>329</v>
      </c>
      <c r="F547">
        <v>1</v>
      </c>
      <c r="G547" s="1" t="s">
        <v>2779</v>
      </c>
    </row>
    <row r="548" spans="1:7" x14ac:dyDescent="0.25">
      <c r="A548">
        <v>867</v>
      </c>
      <c r="B548" t="s">
        <v>2780</v>
      </c>
      <c r="C548" t="s">
        <v>629</v>
      </c>
      <c r="D548" t="s">
        <v>2781</v>
      </c>
      <c r="E548">
        <v>338</v>
      </c>
      <c r="F548">
        <v>1</v>
      </c>
      <c r="G548" s="1" t="s">
        <v>2782</v>
      </c>
    </row>
    <row r="549" spans="1:7" x14ac:dyDescent="0.25">
      <c r="A549">
        <v>868</v>
      </c>
      <c r="B549" t="s">
        <v>2783</v>
      </c>
      <c r="C549" t="s">
        <v>630</v>
      </c>
      <c r="D549" t="s">
        <v>2784</v>
      </c>
      <c r="E549">
        <v>339</v>
      </c>
      <c r="F549">
        <v>1</v>
      </c>
      <c r="G549" s="1" t="s">
        <v>2785</v>
      </c>
    </row>
    <row r="550" spans="1:7" x14ac:dyDescent="0.25">
      <c r="A550">
        <v>869</v>
      </c>
      <c r="B550" t="s">
        <v>2786</v>
      </c>
      <c r="C550" t="s">
        <v>631</v>
      </c>
      <c r="D550" t="s">
        <v>2787</v>
      </c>
      <c r="E550">
        <v>213</v>
      </c>
      <c r="F550">
        <v>1</v>
      </c>
      <c r="G550" s="1" t="s">
        <v>2788</v>
      </c>
    </row>
    <row r="551" spans="1:7" x14ac:dyDescent="0.25">
      <c r="A551">
        <v>870</v>
      </c>
      <c r="B551" t="s">
        <v>2789</v>
      </c>
      <c r="C551" t="s">
        <v>632</v>
      </c>
      <c r="D551" t="s">
        <v>2790</v>
      </c>
      <c r="E551">
        <v>302</v>
      </c>
      <c r="F551">
        <v>1</v>
      </c>
      <c r="G551" s="1" t="s">
        <v>2791</v>
      </c>
    </row>
    <row r="552" spans="1:7" x14ac:dyDescent="0.25">
      <c r="A552">
        <v>871</v>
      </c>
      <c r="B552" t="s">
        <v>2792</v>
      </c>
      <c r="C552" t="s">
        <v>633</v>
      </c>
      <c r="D552" t="s">
        <v>2793</v>
      </c>
      <c r="E552">
        <v>341</v>
      </c>
      <c r="F552">
        <v>1</v>
      </c>
      <c r="G552" s="1" t="s">
        <v>2794</v>
      </c>
    </row>
    <row r="553" spans="1:7" x14ac:dyDescent="0.25">
      <c r="A553">
        <v>872</v>
      </c>
      <c r="B553" t="s">
        <v>2795</v>
      </c>
      <c r="C553" t="s">
        <v>634</v>
      </c>
      <c r="D553" t="s">
        <v>2796</v>
      </c>
      <c r="E553">
        <v>340</v>
      </c>
      <c r="F553">
        <v>1</v>
      </c>
      <c r="G553" s="1" t="s">
        <v>2797</v>
      </c>
    </row>
    <row r="554" spans="1:7" x14ac:dyDescent="0.25">
      <c r="A554">
        <v>873</v>
      </c>
      <c r="B554" t="s">
        <v>2798</v>
      </c>
      <c r="C554" t="s">
        <v>635</v>
      </c>
      <c r="D554" t="s">
        <v>2799</v>
      </c>
      <c r="E554">
        <v>142</v>
      </c>
      <c r="F554">
        <v>1</v>
      </c>
      <c r="G554" s="1" t="s">
        <v>2403</v>
      </c>
    </row>
    <row r="555" spans="1:7" x14ac:dyDescent="0.25">
      <c r="A555">
        <v>874</v>
      </c>
      <c r="B555" t="s">
        <v>2800</v>
      </c>
      <c r="C555" t="s">
        <v>636</v>
      </c>
      <c r="D555" t="s">
        <v>2801</v>
      </c>
      <c r="E555">
        <v>342</v>
      </c>
      <c r="F555">
        <v>1</v>
      </c>
      <c r="G555" s="1" t="s">
        <v>2802</v>
      </c>
    </row>
    <row r="556" spans="1:7" x14ac:dyDescent="0.25">
      <c r="A556">
        <v>875</v>
      </c>
      <c r="B556" t="s">
        <v>2803</v>
      </c>
      <c r="C556" t="s">
        <v>637</v>
      </c>
      <c r="D556" t="s">
        <v>2804</v>
      </c>
      <c r="E556">
        <v>343</v>
      </c>
      <c r="F556">
        <v>1</v>
      </c>
      <c r="G556" s="1" t="s">
        <v>2805</v>
      </c>
    </row>
    <row r="557" spans="1:7" x14ac:dyDescent="0.25">
      <c r="A557">
        <v>876</v>
      </c>
      <c r="B557" t="s">
        <v>2806</v>
      </c>
      <c r="C557" t="s">
        <v>638</v>
      </c>
      <c r="D557" t="s">
        <v>2807</v>
      </c>
      <c r="E557">
        <v>144</v>
      </c>
      <c r="F557">
        <v>1</v>
      </c>
      <c r="G557" s="1" t="s">
        <v>2808</v>
      </c>
    </row>
    <row r="558" spans="1:7" x14ac:dyDescent="0.25">
      <c r="A558">
        <v>877</v>
      </c>
      <c r="B558" t="s">
        <v>2809</v>
      </c>
      <c r="C558" t="s">
        <v>639</v>
      </c>
      <c r="D558" t="s">
        <v>2810</v>
      </c>
      <c r="E558">
        <v>344</v>
      </c>
      <c r="F558">
        <v>1</v>
      </c>
      <c r="G558" s="1" t="s">
        <v>2811</v>
      </c>
    </row>
    <row r="559" spans="1:7" x14ac:dyDescent="0.25">
      <c r="A559">
        <v>878</v>
      </c>
      <c r="B559" t="s">
        <v>2812</v>
      </c>
      <c r="C559" t="s">
        <v>640</v>
      </c>
      <c r="D559" t="s">
        <v>2813</v>
      </c>
      <c r="E559">
        <v>346</v>
      </c>
      <c r="F559">
        <v>1</v>
      </c>
      <c r="G559" s="1" t="s">
        <v>2814</v>
      </c>
    </row>
    <row r="560" spans="1:7" x14ac:dyDescent="0.25">
      <c r="A560">
        <v>879</v>
      </c>
      <c r="B560" t="s">
        <v>2815</v>
      </c>
      <c r="C560" t="s">
        <v>641</v>
      </c>
      <c r="D560" t="s">
        <v>2816</v>
      </c>
      <c r="E560">
        <v>200</v>
      </c>
      <c r="F560">
        <v>1</v>
      </c>
      <c r="G560" s="1" t="s">
        <v>2815</v>
      </c>
    </row>
    <row r="561" spans="1:7" x14ac:dyDescent="0.25">
      <c r="A561">
        <v>880</v>
      </c>
      <c r="B561" t="s">
        <v>2817</v>
      </c>
      <c r="C561" t="s">
        <v>642</v>
      </c>
      <c r="D561" t="s">
        <v>2818</v>
      </c>
      <c r="E561">
        <v>347</v>
      </c>
      <c r="F561">
        <v>1</v>
      </c>
      <c r="G561" s="1" t="s">
        <v>2817</v>
      </c>
    </row>
    <row r="562" spans="1:7" x14ac:dyDescent="0.25">
      <c r="A562">
        <v>881</v>
      </c>
      <c r="B562" t="s">
        <v>2819</v>
      </c>
      <c r="C562" t="s">
        <v>643</v>
      </c>
      <c r="D562" t="s">
        <v>2820</v>
      </c>
      <c r="E562">
        <v>345</v>
      </c>
      <c r="F562">
        <v>1</v>
      </c>
      <c r="G562" s="1" t="s">
        <v>2821</v>
      </c>
    </row>
    <row r="563" spans="1:7" x14ac:dyDescent="0.25">
      <c r="A563">
        <v>882</v>
      </c>
      <c r="B563" t="s">
        <v>2822</v>
      </c>
      <c r="C563" t="s">
        <v>644</v>
      </c>
      <c r="D563" t="s">
        <v>2823</v>
      </c>
      <c r="E563">
        <v>339</v>
      </c>
      <c r="F563">
        <v>1</v>
      </c>
      <c r="G563" s="1" t="s">
        <v>2824</v>
      </c>
    </row>
    <row r="564" spans="1:7" x14ac:dyDescent="0.25">
      <c r="A564">
        <v>883</v>
      </c>
      <c r="B564" t="s">
        <v>2825</v>
      </c>
      <c r="C564" t="s">
        <v>645</v>
      </c>
      <c r="D564" t="s">
        <v>2826</v>
      </c>
      <c r="E564">
        <v>348</v>
      </c>
      <c r="F564">
        <v>1</v>
      </c>
      <c r="G564" s="1" t="s">
        <v>2827</v>
      </c>
    </row>
    <row r="565" spans="1:7" x14ac:dyDescent="0.25">
      <c r="A565">
        <v>884</v>
      </c>
      <c r="B565" t="s">
        <v>2828</v>
      </c>
      <c r="C565" t="s">
        <v>646</v>
      </c>
      <c r="D565" t="s">
        <v>2829</v>
      </c>
      <c r="E565">
        <v>120</v>
      </c>
      <c r="F565">
        <v>1</v>
      </c>
      <c r="G565" s="1" t="s">
        <v>2830</v>
      </c>
    </row>
    <row r="566" spans="1:7" x14ac:dyDescent="0.25">
      <c r="A566">
        <v>885</v>
      </c>
      <c r="B566" t="s">
        <v>2831</v>
      </c>
      <c r="C566" t="s">
        <v>647</v>
      </c>
      <c r="D566" t="s">
        <v>2832</v>
      </c>
      <c r="E566">
        <v>349</v>
      </c>
      <c r="F566">
        <v>1</v>
      </c>
      <c r="G566" s="1" t="s">
        <v>2833</v>
      </c>
    </row>
    <row r="567" spans="1:7" x14ac:dyDescent="0.25">
      <c r="A567">
        <v>886</v>
      </c>
      <c r="B567" t="s">
        <v>2834</v>
      </c>
      <c r="C567" t="s">
        <v>648</v>
      </c>
      <c r="D567" t="s">
        <v>2835</v>
      </c>
      <c r="E567">
        <v>177</v>
      </c>
      <c r="F567">
        <v>1</v>
      </c>
      <c r="G567" s="1" t="s">
        <v>2836</v>
      </c>
    </row>
    <row r="568" spans="1:7" x14ac:dyDescent="0.25">
      <c r="A568">
        <v>887</v>
      </c>
      <c r="B568" t="s">
        <v>2837</v>
      </c>
      <c r="C568" t="s">
        <v>649</v>
      </c>
      <c r="D568" t="s">
        <v>2838</v>
      </c>
      <c r="E568">
        <v>177</v>
      </c>
      <c r="F568">
        <v>1</v>
      </c>
      <c r="G568" s="1" t="s">
        <v>2837</v>
      </c>
    </row>
    <row r="569" spans="1:7" x14ac:dyDescent="0.25">
      <c r="A569">
        <v>888</v>
      </c>
      <c r="B569" t="s">
        <v>2839</v>
      </c>
      <c r="C569" t="s">
        <v>650</v>
      </c>
      <c r="D569" t="s">
        <v>2840</v>
      </c>
      <c r="E569">
        <v>281</v>
      </c>
      <c r="F569">
        <v>1</v>
      </c>
      <c r="G569" s="1" t="s">
        <v>2841</v>
      </c>
    </row>
    <row r="570" spans="1:7" x14ac:dyDescent="0.25">
      <c r="A570">
        <v>889</v>
      </c>
      <c r="B570" t="s">
        <v>2842</v>
      </c>
      <c r="C570" t="s">
        <v>651</v>
      </c>
      <c r="D570" t="s">
        <v>2843</v>
      </c>
      <c r="E570">
        <v>199</v>
      </c>
      <c r="F570">
        <v>1</v>
      </c>
      <c r="G570" s="1" t="s">
        <v>2844</v>
      </c>
    </row>
    <row r="571" spans="1:7" x14ac:dyDescent="0.25">
      <c r="A571">
        <v>890</v>
      </c>
      <c r="B571" t="s">
        <v>2845</v>
      </c>
      <c r="C571" t="s">
        <v>652</v>
      </c>
      <c r="D571" t="s">
        <v>2846</v>
      </c>
      <c r="E571">
        <v>172</v>
      </c>
      <c r="F571">
        <v>1</v>
      </c>
      <c r="G571" s="1" t="s">
        <v>2847</v>
      </c>
    </row>
    <row r="572" spans="1:7" x14ac:dyDescent="0.25">
      <c r="A572">
        <v>891</v>
      </c>
      <c r="B572" t="s">
        <v>2848</v>
      </c>
      <c r="C572" t="s">
        <v>653</v>
      </c>
      <c r="D572" t="s">
        <v>2849</v>
      </c>
      <c r="E572">
        <v>350</v>
      </c>
      <c r="F572">
        <v>1</v>
      </c>
      <c r="G572" s="1" t="s">
        <v>2850</v>
      </c>
    </row>
    <row r="573" spans="1:7" x14ac:dyDescent="0.25">
      <c r="A573">
        <v>892</v>
      </c>
      <c r="B573" t="s">
        <v>2851</v>
      </c>
      <c r="C573" t="s">
        <v>654</v>
      </c>
      <c r="D573" t="s">
        <v>2852</v>
      </c>
      <c r="E573">
        <v>351</v>
      </c>
      <c r="F573">
        <v>1</v>
      </c>
      <c r="G573" s="1" t="s">
        <v>2853</v>
      </c>
    </row>
    <row r="574" spans="1:7" x14ac:dyDescent="0.25">
      <c r="A574">
        <v>893</v>
      </c>
      <c r="B574" t="s">
        <v>2854</v>
      </c>
      <c r="C574" t="s">
        <v>655</v>
      </c>
      <c r="D574" t="s">
        <v>2855</v>
      </c>
      <c r="E574">
        <v>352</v>
      </c>
      <c r="F574">
        <v>1</v>
      </c>
      <c r="G574" s="1" t="s">
        <v>2856</v>
      </c>
    </row>
    <row r="575" spans="1:7" x14ac:dyDescent="0.25">
      <c r="A575">
        <v>894</v>
      </c>
      <c r="B575" t="s">
        <v>2857</v>
      </c>
      <c r="C575" t="s">
        <v>656</v>
      </c>
      <c r="D575" t="s">
        <v>2858</v>
      </c>
      <c r="E575">
        <v>353</v>
      </c>
      <c r="F575">
        <v>1</v>
      </c>
      <c r="G575" s="1" t="s">
        <v>2859</v>
      </c>
    </row>
    <row r="576" spans="1:7" x14ac:dyDescent="0.25">
      <c r="A576">
        <v>895</v>
      </c>
      <c r="B576" t="s">
        <v>2860</v>
      </c>
      <c r="C576" t="s">
        <v>657</v>
      </c>
      <c r="D576" t="s">
        <v>2861</v>
      </c>
      <c r="E576">
        <v>354</v>
      </c>
      <c r="F576">
        <v>1</v>
      </c>
      <c r="G576" s="1" t="s">
        <v>2862</v>
      </c>
    </row>
    <row r="577" spans="1:7" x14ac:dyDescent="0.25">
      <c r="A577">
        <v>896</v>
      </c>
      <c r="B577" t="s">
        <v>2863</v>
      </c>
      <c r="C577" t="s">
        <v>658</v>
      </c>
      <c r="D577" t="s">
        <v>2864</v>
      </c>
      <c r="E577">
        <v>355</v>
      </c>
      <c r="F577">
        <v>1</v>
      </c>
      <c r="G577" s="1" t="s">
        <v>2865</v>
      </c>
    </row>
    <row r="578" spans="1:7" x14ac:dyDescent="0.25">
      <c r="A578">
        <v>897</v>
      </c>
      <c r="B578" t="s">
        <v>2866</v>
      </c>
      <c r="C578" t="s">
        <v>659</v>
      </c>
      <c r="D578" t="s">
        <v>2867</v>
      </c>
      <c r="E578">
        <v>188</v>
      </c>
      <c r="F578">
        <v>1</v>
      </c>
      <c r="G578" s="1" t="s">
        <v>2868</v>
      </c>
    </row>
    <row r="579" spans="1:7" x14ac:dyDescent="0.25">
      <c r="A579">
        <v>898</v>
      </c>
      <c r="B579" t="s">
        <v>2869</v>
      </c>
      <c r="C579" t="s">
        <v>660</v>
      </c>
      <c r="D579" t="s">
        <v>2870</v>
      </c>
      <c r="E579">
        <v>356</v>
      </c>
      <c r="F579">
        <v>1</v>
      </c>
      <c r="G579" s="1" t="s">
        <v>2871</v>
      </c>
    </row>
    <row r="580" spans="1:7" x14ac:dyDescent="0.25">
      <c r="A580">
        <v>899</v>
      </c>
      <c r="B580" t="s">
        <v>2872</v>
      </c>
      <c r="C580" t="s">
        <v>661</v>
      </c>
      <c r="D580" t="s">
        <v>2873</v>
      </c>
      <c r="E580">
        <v>357</v>
      </c>
      <c r="F580">
        <v>1</v>
      </c>
      <c r="G580" s="1" t="s">
        <v>2872</v>
      </c>
    </row>
    <row r="581" spans="1:7" x14ac:dyDescent="0.25">
      <c r="A581">
        <v>900</v>
      </c>
      <c r="B581" t="s">
        <v>2874</v>
      </c>
      <c r="C581" t="s">
        <v>662</v>
      </c>
      <c r="D581" t="s">
        <v>2875</v>
      </c>
      <c r="E581">
        <v>358</v>
      </c>
      <c r="F581">
        <v>1</v>
      </c>
      <c r="G581" s="1" t="s">
        <v>2874</v>
      </c>
    </row>
    <row r="582" spans="1:7" x14ac:dyDescent="0.25">
      <c r="A582">
        <v>901</v>
      </c>
      <c r="B582" t="s">
        <v>2876</v>
      </c>
      <c r="C582" t="s">
        <v>663</v>
      </c>
      <c r="D582" t="s">
        <v>2877</v>
      </c>
      <c r="E582">
        <v>359</v>
      </c>
      <c r="F582">
        <v>1</v>
      </c>
      <c r="G582" s="1" t="s">
        <v>2878</v>
      </c>
    </row>
    <row r="583" spans="1:7" x14ac:dyDescent="0.25">
      <c r="A583">
        <v>902</v>
      </c>
      <c r="B583" t="s">
        <v>2879</v>
      </c>
      <c r="C583" t="s">
        <v>664</v>
      </c>
      <c r="D583" t="s">
        <v>2880</v>
      </c>
      <c r="E583">
        <v>154</v>
      </c>
      <c r="F583">
        <v>3</v>
      </c>
      <c r="G583" s="1" t="s">
        <v>2881</v>
      </c>
    </row>
    <row r="584" spans="1:7" x14ac:dyDescent="0.25">
      <c r="A584">
        <v>903</v>
      </c>
      <c r="B584" t="s">
        <v>2882</v>
      </c>
      <c r="C584" t="s">
        <v>289</v>
      </c>
      <c r="D584" t="s">
        <v>2883</v>
      </c>
      <c r="E584">
        <v>362</v>
      </c>
      <c r="F584">
        <v>1</v>
      </c>
      <c r="G584" s="1" t="s">
        <v>2884</v>
      </c>
    </row>
    <row r="585" spans="1:7" x14ac:dyDescent="0.25">
      <c r="A585">
        <v>904</v>
      </c>
      <c r="B585" t="s">
        <v>2885</v>
      </c>
      <c r="C585" t="s">
        <v>665</v>
      </c>
      <c r="D585" t="s">
        <v>2886</v>
      </c>
      <c r="E585">
        <v>361</v>
      </c>
      <c r="F585">
        <v>1</v>
      </c>
      <c r="G585" s="1" t="s">
        <v>2885</v>
      </c>
    </row>
    <row r="586" spans="1:7" x14ac:dyDescent="0.25">
      <c r="A586">
        <v>905</v>
      </c>
      <c r="B586" t="s">
        <v>2887</v>
      </c>
      <c r="C586" t="s">
        <v>666</v>
      </c>
      <c r="D586" t="s">
        <v>2888</v>
      </c>
      <c r="E586">
        <v>360</v>
      </c>
      <c r="F586">
        <v>1</v>
      </c>
      <c r="G586" s="1" t="s">
        <v>2887</v>
      </c>
    </row>
    <row r="587" spans="1:7" x14ac:dyDescent="0.25">
      <c r="A587">
        <v>906</v>
      </c>
      <c r="B587" t="s">
        <v>2889</v>
      </c>
      <c r="C587" t="s">
        <v>667</v>
      </c>
      <c r="D587" t="s">
        <v>2890</v>
      </c>
      <c r="E587">
        <v>11</v>
      </c>
      <c r="F587">
        <v>1</v>
      </c>
      <c r="G587" s="1" t="s">
        <v>2891</v>
      </c>
    </row>
    <row r="588" spans="1:7" x14ac:dyDescent="0.25">
      <c r="A588">
        <v>907</v>
      </c>
      <c r="B588" t="s">
        <v>2892</v>
      </c>
      <c r="C588" t="s">
        <v>668</v>
      </c>
      <c r="D588" t="s">
        <v>2893</v>
      </c>
      <c r="E588">
        <v>363</v>
      </c>
      <c r="F588">
        <v>1</v>
      </c>
      <c r="G588" s="1" t="s">
        <v>2894</v>
      </c>
    </row>
    <row r="589" spans="1:7" x14ac:dyDescent="0.25">
      <c r="A589">
        <v>908</v>
      </c>
      <c r="B589" t="s">
        <v>2895</v>
      </c>
      <c r="C589" t="s">
        <v>669</v>
      </c>
      <c r="D589" t="s">
        <v>2896</v>
      </c>
      <c r="E589">
        <v>364</v>
      </c>
      <c r="F589">
        <v>1</v>
      </c>
      <c r="G589" s="1" t="s">
        <v>2895</v>
      </c>
    </row>
    <row r="590" spans="1:7" x14ac:dyDescent="0.25">
      <c r="A590">
        <v>909</v>
      </c>
      <c r="B590" t="s">
        <v>2897</v>
      </c>
      <c r="C590" t="s">
        <v>670</v>
      </c>
      <c r="D590" t="s">
        <v>2898</v>
      </c>
      <c r="E590">
        <v>199</v>
      </c>
      <c r="F590">
        <v>1</v>
      </c>
      <c r="G590" s="1" t="s">
        <v>2899</v>
      </c>
    </row>
    <row r="591" spans="1:7" x14ac:dyDescent="0.25">
      <c r="A591">
        <v>910</v>
      </c>
      <c r="B591" t="s">
        <v>2900</v>
      </c>
      <c r="C591" t="s">
        <v>671</v>
      </c>
      <c r="D591" t="s">
        <v>2901</v>
      </c>
      <c r="E591">
        <v>365</v>
      </c>
      <c r="F591">
        <v>1</v>
      </c>
      <c r="G591" s="1" t="s">
        <v>2900</v>
      </c>
    </row>
    <row r="592" spans="1:7" x14ac:dyDescent="0.25">
      <c r="A592">
        <v>911</v>
      </c>
      <c r="B592" t="s">
        <v>2902</v>
      </c>
      <c r="C592" t="s">
        <v>672</v>
      </c>
      <c r="D592" t="s">
        <v>2903</v>
      </c>
      <c r="E592">
        <v>366</v>
      </c>
      <c r="F592">
        <v>1</v>
      </c>
      <c r="G592" s="1" t="s">
        <v>2902</v>
      </c>
    </row>
    <row r="593" spans="1:7" x14ac:dyDescent="0.25">
      <c r="A593">
        <v>912</v>
      </c>
      <c r="B593" t="s">
        <v>2904</v>
      </c>
      <c r="C593" t="s">
        <v>673</v>
      </c>
      <c r="D593" t="s">
        <v>2905</v>
      </c>
      <c r="E593">
        <v>367</v>
      </c>
      <c r="F593">
        <v>1</v>
      </c>
      <c r="G593" s="1" t="s">
        <v>2904</v>
      </c>
    </row>
    <row r="594" spans="1:7" x14ac:dyDescent="0.25">
      <c r="A594">
        <v>913</v>
      </c>
      <c r="B594" t="s">
        <v>2906</v>
      </c>
      <c r="C594" t="s">
        <v>674</v>
      </c>
      <c r="D594" t="s">
        <v>2907</v>
      </c>
      <c r="E594">
        <v>368</v>
      </c>
      <c r="F594">
        <v>1</v>
      </c>
      <c r="G594" s="1" t="s">
        <v>2906</v>
      </c>
    </row>
    <row r="595" spans="1:7" x14ac:dyDescent="0.25">
      <c r="A595">
        <v>914</v>
      </c>
      <c r="B595" t="s">
        <v>2908</v>
      </c>
      <c r="C595" t="s">
        <v>675</v>
      </c>
      <c r="D595" t="s">
        <v>2909</v>
      </c>
      <c r="E595">
        <v>369</v>
      </c>
      <c r="F595">
        <v>1</v>
      </c>
      <c r="G595" s="1" t="s">
        <v>2908</v>
      </c>
    </row>
    <row r="596" spans="1:7" x14ac:dyDescent="0.25">
      <c r="A596">
        <v>915</v>
      </c>
      <c r="B596" t="s">
        <v>2910</v>
      </c>
      <c r="C596" t="s">
        <v>676</v>
      </c>
      <c r="D596" t="s">
        <v>2911</v>
      </c>
      <c r="E596">
        <v>342</v>
      </c>
      <c r="F596">
        <v>1</v>
      </c>
      <c r="G596" s="1" t="s">
        <v>2912</v>
      </c>
    </row>
    <row r="597" spans="1:7" x14ac:dyDescent="0.25">
      <c r="A597">
        <v>916</v>
      </c>
      <c r="B597" t="s">
        <v>2913</v>
      </c>
      <c r="C597" t="s">
        <v>677</v>
      </c>
      <c r="D597" t="s">
        <v>2914</v>
      </c>
      <c r="E597">
        <v>370</v>
      </c>
      <c r="F597">
        <v>1</v>
      </c>
      <c r="G597" s="1" t="s">
        <v>2913</v>
      </c>
    </row>
    <row r="598" spans="1:7" x14ac:dyDescent="0.25">
      <c r="A598">
        <v>917</v>
      </c>
      <c r="B598" t="s">
        <v>2915</v>
      </c>
      <c r="C598" t="s">
        <v>195</v>
      </c>
      <c r="D598" t="s">
        <v>2916</v>
      </c>
      <c r="E598">
        <v>371</v>
      </c>
      <c r="F598">
        <v>1</v>
      </c>
      <c r="G598" s="1" t="s">
        <v>2915</v>
      </c>
    </row>
    <row r="599" spans="1:7" x14ac:dyDescent="0.25">
      <c r="A599">
        <v>918</v>
      </c>
      <c r="B599" t="s">
        <v>2917</v>
      </c>
      <c r="C599" t="s">
        <v>678</v>
      </c>
      <c r="D599" t="s">
        <v>2918</v>
      </c>
      <c r="E599">
        <v>372</v>
      </c>
      <c r="F599">
        <v>1</v>
      </c>
      <c r="G599" s="1" t="s">
        <v>2917</v>
      </c>
    </row>
    <row r="600" spans="1:7" x14ac:dyDescent="0.25">
      <c r="A600">
        <v>919</v>
      </c>
      <c r="B600" t="s">
        <v>2919</v>
      </c>
      <c r="C600" t="s">
        <v>679</v>
      </c>
      <c r="D600" t="s">
        <v>2920</v>
      </c>
      <c r="E600">
        <v>143</v>
      </c>
      <c r="F600">
        <v>1</v>
      </c>
      <c r="G600" s="1" t="s">
        <v>2921</v>
      </c>
    </row>
    <row r="601" spans="1:7" x14ac:dyDescent="0.25">
      <c r="A601">
        <v>920</v>
      </c>
      <c r="B601" t="s">
        <v>2922</v>
      </c>
      <c r="C601" t="s">
        <v>680</v>
      </c>
      <c r="D601" t="s">
        <v>2923</v>
      </c>
      <c r="E601">
        <v>373</v>
      </c>
      <c r="F601">
        <v>1</v>
      </c>
      <c r="G601" s="1" t="s">
        <v>2922</v>
      </c>
    </row>
    <row r="602" spans="1:7" x14ac:dyDescent="0.25">
      <c r="A602">
        <v>921</v>
      </c>
      <c r="B602" t="s">
        <v>2924</v>
      </c>
      <c r="C602" t="s">
        <v>681</v>
      </c>
      <c r="D602" t="s">
        <v>2925</v>
      </c>
      <c r="E602">
        <v>228</v>
      </c>
      <c r="F602">
        <v>1</v>
      </c>
      <c r="G602" s="1" t="s">
        <v>2926</v>
      </c>
    </row>
    <row r="603" spans="1:7" x14ac:dyDescent="0.25">
      <c r="A603">
        <v>922</v>
      </c>
      <c r="B603" t="s">
        <v>2927</v>
      </c>
      <c r="C603" t="s">
        <v>682</v>
      </c>
      <c r="D603" t="s">
        <v>2928</v>
      </c>
      <c r="E603">
        <v>374</v>
      </c>
      <c r="F603">
        <v>1</v>
      </c>
      <c r="G603" s="1" t="s">
        <v>2929</v>
      </c>
    </row>
    <row r="604" spans="1:7" x14ac:dyDescent="0.25">
      <c r="A604">
        <v>923</v>
      </c>
      <c r="B604" t="s">
        <v>2930</v>
      </c>
      <c r="C604" t="s">
        <v>683</v>
      </c>
      <c r="D604" t="s">
        <v>2931</v>
      </c>
      <c r="E604">
        <v>375</v>
      </c>
      <c r="F604">
        <v>1</v>
      </c>
      <c r="G604" s="1" t="s">
        <v>2930</v>
      </c>
    </row>
    <row r="605" spans="1:7" x14ac:dyDescent="0.25">
      <c r="A605">
        <v>924</v>
      </c>
      <c r="B605" t="s">
        <v>2932</v>
      </c>
      <c r="C605" t="s">
        <v>684</v>
      </c>
      <c r="D605" t="s">
        <v>2933</v>
      </c>
      <c r="E605">
        <v>376</v>
      </c>
      <c r="F605">
        <v>1</v>
      </c>
      <c r="G605" s="1" t="s">
        <v>2932</v>
      </c>
    </row>
    <row r="606" spans="1:7" x14ac:dyDescent="0.25">
      <c r="A606">
        <v>925</v>
      </c>
      <c r="B606" t="s">
        <v>2934</v>
      </c>
      <c r="C606" t="s">
        <v>685</v>
      </c>
      <c r="D606" t="s">
        <v>2935</v>
      </c>
      <c r="E606">
        <v>377</v>
      </c>
      <c r="F606">
        <v>1</v>
      </c>
      <c r="G606" s="1" t="s">
        <v>2934</v>
      </c>
    </row>
    <row r="607" spans="1:7" x14ac:dyDescent="0.25">
      <c r="A607">
        <v>926</v>
      </c>
      <c r="B607" t="s">
        <v>2936</v>
      </c>
      <c r="C607" t="s">
        <v>686</v>
      </c>
      <c r="D607" t="s">
        <v>2937</v>
      </c>
      <c r="E607">
        <v>378</v>
      </c>
      <c r="F607">
        <v>1</v>
      </c>
      <c r="G607" s="1" t="s">
        <v>2936</v>
      </c>
    </row>
    <row r="608" spans="1:7" x14ac:dyDescent="0.25">
      <c r="A608">
        <v>927</v>
      </c>
      <c r="B608" t="s">
        <v>2938</v>
      </c>
      <c r="C608" t="s">
        <v>687</v>
      </c>
      <c r="D608" t="s">
        <v>2939</v>
      </c>
      <c r="E608">
        <v>379</v>
      </c>
      <c r="F608">
        <v>1</v>
      </c>
      <c r="G608" s="1" t="s">
        <v>2938</v>
      </c>
    </row>
    <row r="609" spans="1:7" x14ac:dyDescent="0.25">
      <c r="A609">
        <v>928</v>
      </c>
      <c r="B609" t="s">
        <v>2940</v>
      </c>
      <c r="C609" t="s">
        <v>688</v>
      </c>
      <c r="D609" t="s">
        <v>2941</v>
      </c>
      <c r="E609">
        <v>380</v>
      </c>
      <c r="F609">
        <v>1</v>
      </c>
      <c r="G609" s="1" t="s">
        <v>2940</v>
      </c>
    </row>
    <row r="610" spans="1:7" x14ac:dyDescent="0.25">
      <c r="A610">
        <v>929</v>
      </c>
      <c r="B610" t="s">
        <v>2942</v>
      </c>
      <c r="C610" t="s">
        <v>689</v>
      </c>
      <c r="D610" t="s">
        <v>2943</v>
      </c>
      <c r="E610">
        <v>143</v>
      </c>
      <c r="F610">
        <v>1</v>
      </c>
      <c r="G610" s="1" t="s">
        <v>2944</v>
      </c>
    </row>
    <row r="611" spans="1:7" x14ac:dyDescent="0.25">
      <c r="A611">
        <v>930</v>
      </c>
      <c r="B611" t="s">
        <v>2945</v>
      </c>
      <c r="C611" t="s">
        <v>690</v>
      </c>
      <c r="D611" t="s">
        <v>2946</v>
      </c>
      <c r="E611">
        <v>381</v>
      </c>
      <c r="F611">
        <v>1</v>
      </c>
      <c r="G611" s="1" t="s">
        <v>2945</v>
      </c>
    </row>
    <row r="612" spans="1:7" x14ac:dyDescent="0.25">
      <c r="A612">
        <v>931</v>
      </c>
      <c r="B612" t="s">
        <v>2947</v>
      </c>
      <c r="C612" t="s">
        <v>691</v>
      </c>
      <c r="D612" t="s">
        <v>2948</v>
      </c>
      <c r="E612">
        <v>382</v>
      </c>
      <c r="F612">
        <v>1</v>
      </c>
      <c r="G612" s="1" t="s">
        <v>2947</v>
      </c>
    </row>
    <row r="613" spans="1:7" x14ac:dyDescent="0.25">
      <c r="A613">
        <v>932</v>
      </c>
      <c r="B613" t="s">
        <v>2949</v>
      </c>
      <c r="C613" t="s">
        <v>692</v>
      </c>
      <c r="D613" t="s">
        <v>2950</v>
      </c>
      <c r="E613">
        <v>175</v>
      </c>
      <c r="F613">
        <v>1</v>
      </c>
      <c r="G613" s="1" t="s">
        <v>2951</v>
      </c>
    </row>
    <row r="614" spans="1:7" x14ac:dyDescent="0.25">
      <c r="A614">
        <v>933</v>
      </c>
      <c r="B614" t="s">
        <v>2952</v>
      </c>
      <c r="C614" t="s">
        <v>693</v>
      </c>
      <c r="D614" t="s">
        <v>2953</v>
      </c>
      <c r="E614">
        <v>383</v>
      </c>
      <c r="F614">
        <v>1</v>
      </c>
      <c r="G614" s="1" t="s">
        <v>2952</v>
      </c>
    </row>
    <row r="615" spans="1:7" x14ac:dyDescent="0.25">
      <c r="A615">
        <v>934</v>
      </c>
      <c r="B615" t="s">
        <v>2954</v>
      </c>
      <c r="C615" t="s">
        <v>694</v>
      </c>
      <c r="D615" t="s">
        <v>2955</v>
      </c>
      <c r="E615">
        <v>384</v>
      </c>
      <c r="F615">
        <v>1</v>
      </c>
      <c r="G615" s="1" t="s">
        <v>2954</v>
      </c>
    </row>
    <row r="616" spans="1:7" x14ac:dyDescent="0.25">
      <c r="A616">
        <v>935</v>
      </c>
      <c r="B616" t="s">
        <v>2956</v>
      </c>
      <c r="C616" t="s">
        <v>695</v>
      </c>
      <c r="D616" t="s">
        <v>2957</v>
      </c>
      <c r="E616">
        <v>233</v>
      </c>
      <c r="F616">
        <v>1</v>
      </c>
      <c r="G616" s="1" t="s">
        <v>2958</v>
      </c>
    </row>
    <row r="617" spans="1:7" x14ac:dyDescent="0.25">
      <c r="A617">
        <v>936</v>
      </c>
      <c r="B617" t="s">
        <v>2959</v>
      </c>
      <c r="C617" t="s">
        <v>696</v>
      </c>
      <c r="D617" t="s">
        <v>2960</v>
      </c>
      <c r="E617">
        <v>178</v>
      </c>
      <c r="F617">
        <v>1</v>
      </c>
      <c r="G617" s="1" t="s">
        <v>2961</v>
      </c>
    </row>
    <row r="618" spans="1:7" x14ac:dyDescent="0.25">
      <c r="A618">
        <v>937</v>
      </c>
      <c r="B618" t="s">
        <v>2962</v>
      </c>
      <c r="C618" t="s">
        <v>697</v>
      </c>
      <c r="D618" t="s">
        <v>2963</v>
      </c>
      <c r="E618">
        <v>229</v>
      </c>
      <c r="F618">
        <v>1</v>
      </c>
      <c r="G618" s="1" t="s">
        <v>2964</v>
      </c>
    </row>
    <row r="619" spans="1:7" x14ac:dyDescent="0.25">
      <c r="A619">
        <v>938</v>
      </c>
      <c r="B619" t="s">
        <v>2965</v>
      </c>
      <c r="C619" t="s">
        <v>698</v>
      </c>
      <c r="D619" t="s">
        <v>2966</v>
      </c>
      <c r="E619">
        <v>229</v>
      </c>
      <c r="F619">
        <v>1</v>
      </c>
      <c r="G619" s="1" t="s">
        <v>2967</v>
      </c>
    </row>
    <row r="620" spans="1:7" x14ac:dyDescent="0.25">
      <c r="A620">
        <v>939</v>
      </c>
      <c r="B620" t="s">
        <v>2968</v>
      </c>
      <c r="C620" t="s">
        <v>699</v>
      </c>
      <c r="D620" t="s">
        <v>2969</v>
      </c>
      <c r="E620">
        <v>385</v>
      </c>
      <c r="F620">
        <v>1</v>
      </c>
      <c r="G620" s="1" t="s">
        <v>2968</v>
      </c>
    </row>
    <row r="621" spans="1:7" x14ac:dyDescent="0.25">
      <c r="A621">
        <v>940</v>
      </c>
      <c r="B621" t="s">
        <v>2970</v>
      </c>
      <c r="C621" t="s">
        <v>700</v>
      </c>
      <c r="D621" t="s">
        <v>2971</v>
      </c>
      <c r="E621">
        <v>386</v>
      </c>
      <c r="F621">
        <v>1</v>
      </c>
      <c r="G621" s="1" t="s">
        <v>2970</v>
      </c>
    </row>
    <row r="622" spans="1:7" x14ac:dyDescent="0.25">
      <c r="A622">
        <v>941</v>
      </c>
      <c r="B622" t="s">
        <v>2972</v>
      </c>
      <c r="C622" t="s">
        <v>699</v>
      </c>
      <c r="D622" t="s">
        <v>2973</v>
      </c>
      <c r="E622">
        <v>387</v>
      </c>
      <c r="F622">
        <v>1</v>
      </c>
      <c r="G622" s="1" t="s">
        <v>2972</v>
      </c>
    </row>
    <row r="623" spans="1:7" x14ac:dyDescent="0.25">
      <c r="A623">
        <v>942</v>
      </c>
      <c r="B623" t="s">
        <v>2974</v>
      </c>
      <c r="C623" t="s">
        <v>701</v>
      </c>
      <c r="D623" t="s">
        <v>2975</v>
      </c>
      <c r="E623">
        <v>338</v>
      </c>
      <c r="F623">
        <v>1</v>
      </c>
      <c r="G623" s="1" t="s">
        <v>2976</v>
      </c>
    </row>
    <row r="624" spans="1:7" x14ac:dyDescent="0.25">
      <c r="A624">
        <v>943</v>
      </c>
      <c r="B624" t="s">
        <v>2977</v>
      </c>
      <c r="C624" t="s">
        <v>702</v>
      </c>
      <c r="D624" t="s">
        <v>2978</v>
      </c>
      <c r="E624">
        <v>388</v>
      </c>
      <c r="F624">
        <v>1</v>
      </c>
      <c r="G624" s="1" t="s">
        <v>2979</v>
      </c>
    </row>
    <row r="625" spans="1:7" x14ac:dyDescent="0.25">
      <c r="A625">
        <v>944</v>
      </c>
      <c r="B625" t="s">
        <v>2980</v>
      </c>
      <c r="C625" t="s">
        <v>703</v>
      </c>
      <c r="D625" t="s">
        <v>2981</v>
      </c>
      <c r="E625">
        <v>389</v>
      </c>
      <c r="F625">
        <v>1</v>
      </c>
      <c r="G625" s="1" t="s">
        <v>2980</v>
      </c>
    </row>
    <row r="626" spans="1:7" x14ac:dyDescent="0.25">
      <c r="A626">
        <v>945</v>
      </c>
      <c r="B626" t="s">
        <v>2982</v>
      </c>
      <c r="C626" t="s">
        <v>704</v>
      </c>
      <c r="D626" t="s">
        <v>2983</v>
      </c>
      <c r="E626">
        <v>390</v>
      </c>
      <c r="F626">
        <v>1</v>
      </c>
      <c r="G626" s="1" t="s">
        <v>2982</v>
      </c>
    </row>
    <row r="627" spans="1:7" x14ac:dyDescent="0.25">
      <c r="A627">
        <v>946</v>
      </c>
      <c r="B627" t="s">
        <v>2984</v>
      </c>
      <c r="C627" t="s">
        <v>705</v>
      </c>
      <c r="D627" t="s">
        <v>2985</v>
      </c>
      <c r="E627">
        <v>391</v>
      </c>
      <c r="F627">
        <v>1</v>
      </c>
      <c r="G627" s="1" t="s">
        <v>2984</v>
      </c>
    </row>
    <row r="628" spans="1:7" x14ac:dyDescent="0.25">
      <c r="A628">
        <v>947</v>
      </c>
      <c r="B628" t="s">
        <v>2986</v>
      </c>
      <c r="C628" t="s">
        <v>706</v>
      </c>
      <c r="D628" t="s">
        <v>2987</v>
      </c>
      <c r="E628">
        <v>392</v>
      </c>
      <c r="F628">
        <v>1</v>
      </c>
      <c r="G628" s="1" t="s">
        <v>2986</v>
      </c>
    </row>
    <row r="629" spans="1:7" x14ac:dyDescent="0.25">
      <c r="A629">
        <v>948</v>
      </c>
      <c r="B629" t="s">
        <v>2988</v>
      </c>
      <c r="C629" t="s">
        <v>707</v>
      </c>
      <c r="D629" t="s">
        <v>2989</v>
      </c>
      <c r="E629">
        <v>393</v>
      </c>
      <c r="F629">
        <v>1</v>
      </c>
      <c r="G629" s="1" t="s">
        <v>2988</v>
      </c>
    </row>
    <row r="630" spans="1:7" x14ac:dyDescent="0.25">
      <c r="A630">
        <v>949</v>
      </c>
      <c r="B630" t="s">
        <v>2990</v>
      </c>
      <c r="C630" t="s">
        <v>708</v>
      </c>
      <c r="D630" t="s">
        <v>2991</v>
      </c>
      <c r="E630">
        <v>218</v>
      </c>
      <c r="F630">
        <v>1</v>
      </c>
      <c r="G630" s="1" t="s">
        <v>2992</v>
      </c>
    </row>
    <row r="631" spans="1:7" x14ac:dyDescent="0.25">
      <c r="A631">
        <v>950</v>
      </c>
      <c r="B631" t="s">
        <v>2993</v>
      </c>
      <c r="C631" t="s">
        <v>709</v>
      </c>
      <c r="D631" t="s">
        <v>2994</v>
      </c>
      <c r="E631">
        <v>163</v>
      </c>
      <c r="F631">
        <v>1</v>
      </c>
      <c r="G631" s="1" t="s">
        <v>2995</v>
      </c>
    </row>
    <row r="632" spans="1:7" x14ac:dyDescent="0.25">
      <c r="A632">
        <v>951</v>
      </c>
      <c r="B632" t="s">
        <v>2996</v>
      </c>
      <c r="C632" t="s">
        <v>710</v>
      </c>
      <c r="D632" t="s">
        <v>2997</v>
      </c>
      <c r="E632">
        <v>338</v>
      </c>
      <c r="F632">
        <v>1</v>
      </c>
      <c r="G632" s="1" t="s">
        <v>2998</v>
      </c>
    </row>
    <row r="633" spans="1:7" x14ac:dyDescent="0.25">
      <c r="A633">
        <v>952</v>
      </c>
      <c r="B633" t="s">
        <v>2999</v>
      </c>
      <c r="C633" t="s">
        <v>711</v>
      </c>
      <c r="D633" t="s">
        <v>3000</v>
      </c>
      <c r="E633">
        <v>338</v>
      </c>
      <c r="F633">
        <v>1</v>
      </c>
      <c r="G633" s="1" t="s">
        <v>3001</v>
      </c>
    </row>
    <row r="634" spans="1:7" x14ac:dyDescent="0.25">
      <c r="A634">
        <v>953</v>
      </c>
      <c r="B634" t="s">
        <v>3002</v>
      </c>
      <c r="C634" t="s">
        <v>99</v>
      </c>
      <c r="D634" t="s">
        <v>3003</v>
      </c>
      <c r="E634">
        <v>394</v>
      </c>
      <c r="F634">
        <v>1</v>
      </c>
      <c r="G634" s="1" t="s">
        <v>3002</v>
      </c>
    </row>
    <row r="635" spans="1:7" x14ac:dyDescent="0.25">
      <c r="A635">
        <v>954</v>
      </c>
      <c r="B635" t="s">
        <v>3004</v>
      </c>
      <c r="C635" t="s">
        <v>97</v>
      </c>
      <c r="D635" t="s">
        <v>3005</v>
      </c>
      <c r="E635">
        <v>395</v>
      </c>
      <c r="F635">
        <v>1</v>
      </c>
      <c r="G635" s="1" t="s">
        <v>3004</v>
      </c>
    </row>
    <row r="636" spans="1:7" x14ac:dyDescent="0.25">
      <c r="A636">
        <v>955</v>
      </c>
      <c r="B636" t="s">
        <v>3006</v>
      </c>
      <c r="C636" t="s">
        <v>712</v>
      </c>
      <c r="D636" t="s">
        <v>3007</v>
      </c>
      <c r="E636">
        <v>77</v>
      </c>
      <c r="F636">
        <v>1</v>
      </c>
      <c r="G636" s="1" t="s">
        <v>3008</v>
      </c>
    </row>
    <row r="637" spans="1:7" x14ac:dyDescent="0.25">
      <c r="A637">
        <v>956</v>
      </c>
      <c r="B637" t="s">
        <v>3009</v>
      </c>
      <c r="C637" t="s">
        <v>713</v>
      </c>
      <c r="D637" t="s">
        <v>3010</v>
      </c>
      <c r="E637">
        <v>235</v>
      </c>
      <c r="F637">
        <v>1</v>
      </c>
      <c r="G637" s="1" t="s">
        <v>3011</v>
      </c>
    </row>
    <row r="638" spans="1:7" x14ac:dyDescent="0.25">
      <c r="A638">
        <v>957</v>
      </c>
      <c r="B638" t="s">
        <v>3012</v>
      </c>
      <c r="C638" t="s">
        <v>714</v>
      </c>
      <c r="D638" t="s">
        <v>3013</v>
      </c>
      <c r="E638">
        <v>396</v>
      </c>
      <c r="F638">
        <v>1</v>
      </c>
      <c r="G638" s="1" t="s">
        <v>3012</v>
      </c>
    </row>
    <row r="639" spans="1:7" x14ac:dyDescent="0.25">
      <c r="A639">
        <v>958</v>
      </c>
      <c r="B639" t="s">
        <v>3014</v>
      </c>
      <c r="C639" t="s">
        <v>715</v>
      </c>
      <c r="D639" t="s">
        <v>3015</v>
      </c>
      <c r="E639">
        <v>157</v>
      </c>
      <c r="F639">
        <v>1</v>
      </c>
      <c r="G639" s="1" t="s">
        <v>3016</v>
      </c>
    </row>
    <row r="640" spans="1:7" x14ac:dyDescent="0.25">
      <c r="A640">
        <v>959</v>
      </c>
      <c r="B640" t="s">
        <v>3017</v>
      </c>
      <c r="C640" t="s">
        <v>716</v>
      </c>
      <c r="D640" t="s">
        <v>3018</v>
      </c>
      <c r="E640">
        <v>339</v>
      </c>
      <c r="F640">
        <v>1</v>
      </c>
      <c r="G640" s="1" t="s">
        <v>3019</v>
      </c>
    </row>
    <row r="641" spans="1:7" x14ac:dyDescent="0.25">
      <c r="A641">
        <v>960</v>
      </c>
      <c r="B641" t="s">
        <v>3020</v>
      </c>
      <c r="C641" t="s">
        <v>717</v>
      </c>
      <c r="D641" t="s">
        <v>3021</v>
      </c>
      <c r="E641">
        <v>397</v>
      </c>
      <c r="F641">
        <v>1</v>
      </c>
      <c r="G641" s="1" t="s">
        <v>3020</v>
      </c>
    </row>
    <row r="642" spans="1:7" x14ac:dyDescent="0.25">
      <c r="A642">
        <v>961</v>
      </c>
      <c r="B642" t="s">
        <v>3022</v>
      </c>
      <c r="C642" t="s">
        <v>718</v>
      </c>
      <c r="D642" t="s">
        <v>3023</v>
      </c>
      <c r="E642">
        <v>398</v>
      </c>
      <c r="F642">
        <v>1</v>
      </c>
      <c r="G642" s="1" t="s">
        <v>3022</v>
      </c>
    </row>
    <row r="643" spans="1:7" x14ac:dyDescent="0.25">
      <c r="A643">
        <v>962</v>
      </c>
      <c r="B643" t="s">
        <v>3024</v>
      </c>
      <c r="C643" t="s">
        <v>719</v>
      </c>
      <c r="D643" t="s">
        <v>3025</v>
      </c>
      <c r="E643">
        <v>399</v>
      </c>
      <c r="F643">
        <v>1</v>
      </c>
      <c r="G643" s="1" t="s">
        <v>3024</v>
      </c>
    </row>
    <row r="644" spans="1:7" x14ac:dyDescent="0.25">
      <c r="A644">
        <v>964</v>
      </c>
      <c r="B644" t="s">
        <v>3026</v>
      </c>
      <c r="C644" t="s">
        <v>720</v>
      </c>
      <c r="D644" t="s">
        <v>3027</v>
      </c>
      <c r="E644">
        <v>400</v>
      </c>
      <c r="F644">
        <v>1</v>
      </c>
      <c r="G644" s="1" t="s">
        <v>3026</v>
      </c>
    </row>
    <row r="645" spans="1:7" x14ac:dyDescent="0.25">
      <c r="A645">
        <v>965</v>
      </c>
      <c r="B645" t="s">
        <v>3028</v>
      </c>
      <c r="C645" t="s">
        <v>721</v>
      </c>
      <c r="D645" t="s">
        <v>3029</v>
      </c>
      <c r="E645">
        <v>195</v>
      </c>
      <c r="F645">
        <v>1</v>
      </c>
      <c r="G645" s="1" t="s">
        <v>3030</v>
      </c>
    </row>
    <row r="646" spans="1:7" x14ac:dyDescent="0.25">
      <c r="A646">
        <v>966</v>
      </c>
      <c r="B646" t="s">
        <v>3031</v>
      </c>
      <c r="C646" t="s">
        <v>722</v>
      </c>
      <c r="D646" t="s">
        <v>3032</v>
      </c>
      <c r="E646">
        <v>11</v>
      </c>
      <c r="F646">
        <v>1</v>
      </c>
      <c r="G646" s="1" t="s">
        <v>3033</v>
      </c>
    </row>
    <row r="647" spans="1:7" x14ac:dyDescent="0.25">
      <c r="A647">
        <v>967</v>
      </c>
      <c r="B647" t="s">
        <v>3034</v>
      </c>
      <c r="C647" t="s">
        <v>723</v>
      </c>
      <c r="D647" t="s">
        <v>3035</v>
      </c>
      <c r="E647">
        <v>218</v>
      </c>
      <c r="F647">
        <v>1</v>
      </c>
      <c r="G647" s="1" t="s">
        <v>3036</v>
      </c>
    </row>
    <row r="648" spans="1:7" x14ac:dyDescent="0.25">
      <c r="A648">
        <v>968</v>
      </c>
      <c r="B648" t="s">
        <v>3037</v>
      </c>
      <c r="C648" t="s">
        <v>724</v>
      </c>
      <c r="D648" t="s">
        <v>3038</v>
      </c>
      <c r="E648">
        <v>401</v>
      </c>
      <c r="F648">
        <v>1</v>
      </c>
      <c r="G648" s="1" t="s">
        <v>3037</v>
      </c>
    </row>
    <row r="649" spans="1:7" x14ac:dyDescent="0.25">
      <c r="A649">
        <v>969</v>
      </c>
      <c r="B649" t="s">
        <v>3039</v>
      </c>
      <c r="C649" t="s">
        <v>725</v>
      </c>
      <c r="D649" t="s">
        <v>3040</v>
      </c>
      <c r="E649">
        <v>402</v>
      </c>
      <c r="F649">
        <v>1</v>
      </c>
      <c r="G649" s="1" t="s">
        <v>3039</v>
      </c>
    </row>
    <row r="650" spans="1:7" x14ac:dyDescent="0.25">
      <c r="A650">
        <v>970</v>
      </c>
      <c r="B650" t="s">
        <v>3041</v>
      </c>
      <c r="C650" t="s">
        <v>726</v>
      </c>
      <c r="D650" t="s">
        <v>3042</v>
      </c>
      <c r="E650">
        <v>403</v>
      </c>
      <c r="F650">
        <v>1</v>
      </c>
      <c r="G650" s="1" t="s">
        <v>3041</v>
      </c>
    </row>
    <row r="651" spans="1:7" x14ac:dyDescent="0.25">
      <c r="A651">
        <v>971</v>
      </c>
      <c r="B651" t="s">
        <v>3043</v>
      </c>
      <c r="C651" t="s">
        <v>727</v>
      </c>
      <c r="D651" t="s">
        <v>3044</v>
      </c>
      <c r="E651">
        <v>173</v>
      </c>
      <c r="F651">
        <v>1</v>
      </c>
      <c r="G651" s="1" t="s">
        <v>3045</v>
      </c>
    </row>
    <row r="652" spans="1:7" x14ac:dyDescent="0.25">
      <c r="A652">
        <v>972</v>
      </c>
      <c r="B652" t="s">
        <v>3046</v>
      </c>
      <c r="C652" t="s">
        <v>428</v>
      </c>
      <c r="D652" t="s">
        <v>3047</v>
      </c>
      <c r="E652">
        <v>404</v>
      </c>
      <c r="F652">
        <v>1</v>
      </c>
      <c r="G652" s="1" t="s">
        <v>3046</v>
      </c>
    </row>
    <row r="653" spans="1:7" x14ac:dyDescent="0.25">
      <c r="A653">
        <v>973</v>
      </c>
      <c r="B653" t="s">
        <v>3048</v>
      </c>
      <c r="C653" t="s">
        <v>728</v>
      </c>
      <c r="D653" t="s">
        <v>3049</v>
      </c>
      <c r="E653">
        <v>405</v>
      </c>
      <c r="F653">
        <v>1</v>
      </c>
      <c r="G653" s="1" t="s">
        <v>3048</v>
      </c>
    </row>
    <row r="654" spans="1:7" x14ac:dyDescent="0.25">
      <c r="A654">
        <v>974</v>
      </c>
      <c r="B654" t="s">
        <v>3050</v>
      </c>
      <c r="C654" t="s">
        <v>728</v>
      </c>
      <c r="D654" t="s">
        <v>3051</v>
      </c>
      <c r="E654">
        <v>406</v>
      </c>
      <c r="F654">
        <v>1</v>
      </c>
      <c r="G654" s="1" t="s">
        <v>3050</v>
      </c>
    </row>
    <row r="655" spans="1:7" x14ac:dyDescent="0.25">
      <c r="A655">
        <v>975</v>
      </c>
      <c r="B655" t="s">
        <v>3052</v>
      </c>
      <c r="C655" t="s">
        <v>729</v>
      </c>
      <c r="D655" t="s">
        <v>3053</v>
      </c>
      <c r="E655">
        <v>343</v>
      </c>
      <c r="F655">
        <v>1</v>
      </c>
      <c r="G655" s="1" t="s">
        <v>3054</v>
      </c>
    </row>
    <row r="656" spans="1:7" x14ac:dyDescent="0.25">
      <c r="A656">
        <v>976</v>
      </c>
      <c r="B656" t="s">
        <v>3055</v>
      </c>
      <c r="C656" t="s">
        <v>730</v>
      </c>
      <c r="D656" t="s">
        <v>3056</v>
      </c>
      <c r="E656">
        <v>329</v>
      </c>
      <c r="F656">
        <v>1</v>
      </c>
      <c r="G656" s="1" t="s">
        <v>3057</v>
      </c>
    </row>
    <row r="657" spans="1:7" x14ac:dyDescent="0.25">
      <c r="A657">
        <v>977</v>
      </c>
      <c r="B657" t="s">
        <v>3058</v>
      </c>
      <c r="C657" t="s">
        <v>731</v>
      </c>
      <c r="D657" t="s">
        <v>3059</v>
      </c>
      <c r="E657">
        <v>407</v>
      </c>
      <c r="F657">
        <v>1</v>
      </c>
      <c r="G657" s="1" t="s">
        <v>3058</v>
      </c>
    </row>
    <row r="658" spans="1:7" x14ac:dyDescent="0.25">
      <c r="A658">
        <v>978</v>
      </c>
      <c r="B658" t="s">
        <v>3060</v>
      </c>
      <c r="C658" t="s">
        <v>732</v>
      </c>
      <c r="D658" t="s">
        <v>3061</v>
      </c>
      <c r="E658">
        <v>181</v>
      </c>
      <c r="F658">
        <v>1</v>
      </c>
      <c r="G658" s="1" t="s">
        <v>3062</v>
      </c>
    </row>
    <row r="659" spans="1:7" x14ac:dyDescent="0.25">
      <c r="A659">
        <v>979</v>
      </c>
      <c r="B659" t="s">
        <v>3063</v>
      </c>
      <c r="C659" t="s">
        <v>733</v>
      </c>
      <c r="D659" t="s">
        <v>3064</v>
      </c>
      <c r="E659">
        <v>204</v>
      </c>
      <c r="F659">
        <v>1</v>
      </c>
      <c r="G659" s="1" t="s">
        <v>3065</v>
      </c>
    </row>
    <row r="660" spans="1:7" x14ac:dyDescent="0.25">
      <c r="A660">
        <v>980</v>
      </c>
      <c r="B660" t="s">
        <v>3066</v>
      </c>
      <c r="C660" t="s">
        <v>734</v>
      </c>
      <c r="D660" t="s">
        <v>3067</v>
      </c>
      <c r="E660">
        <v>408</v>
      </c>
      <c r="F660">
        <v>1</v>
      </c>
      <c r="G660" s="1" t="s">
        <v>3066</v>
      </c>
    </row>
    <row r="661" spans="1:7" x14ac:dyDescent="0.25">
      <c r="A661">
        <v>981</v>
      </c>
      <c r="B661" t="s">
        <v>3068</v>
      </c>
      <c r="C661" t="s">
        <v>735</v>
      </c>
      <c r="D661" t="s">
        <v>3069</v>
      </c>
      <c r="E661">
        <v>409</v>
      </c>
      <c r="F661">
        <v>1</v>
      </c>
      <c r="G661" s="1" t="s">
        <v>3068</v>
      </c>
    </row>
    <row r="662" spans="1:7" x14ac:dyDescent="0.25">
      <c r="A662">
        <v>982</v>
      </c>
      <c r="B662" t="s">
        <v>3070</v>
      </c>
      <c r="C662" t="s">
        <v>736</v>
      </c>
      <c r="D662" t="s">
        <v>3071</v>
      </c>
      <c r="E662">
        <v>410</v>
      </c>
      <c r="F662">
        <v>1</v>
      </c>
      <c r="G662" s="1" t="s">
        <v>3070</v>
      </c>
    </row>
    <row r="663" spans="1:7" x14ac:dyDescent="0.25">
      <c r="A663">
        <v>983</v>
      </c>
      <c r="B663" t="s">
        <v>3072</v>
      </c>
      <c r="C663" t="s">
        <v>737</v>
      </c>
      <c r="D663" t="s">
        <v>3073</v>
      </c>
      <c r="E663">
        <v>411</v>
      </c>
      <c r="F663">
        <v>1</v>
      </c>
      <c r="G663" s="1" t="s">
        <v>3072</v>
      </c>
    </row>
    <row r="664" spans="1:7" x14ac:dyDescent="0.25">
      <c r="A664">
        <v>984</v>
      </c>
      <c r="B664" t="s">
        <v>3074</v>
      </c>
      <c r="C664" t="s">
        <v>738</v>
      </c>
      <c r="D664" t="s">
        <v>3075</v>
      </c>
      <c r="E664">
        <v>412</v>
      </c>
      <c r="F664">
        <v>1</v>
      </c>
      <c r="G664" s="1" t="s">
        <v>3074</v>
      </c>
    </row>
    <row r="665" spans="1:7" x14ac:dyDescent="0.25">
      <c r="A665">
        <v>985</v>
      </c>
      <c r="B665" t="s">
        <v>3076</v>
      </c>
      <c r="C665" t="s">
        <v>739</v>
      </c>
      <c r="D665" t="s">
        <v>3077</v>
      </c>
      <c r="E665">
        <v>413</v>
      </c>
      <c r="F665">
        <v>1</v>
      </c>
      <c r="G665" s="1" t="s">
        <v>3078</v>
      </c>
    </row>
    <row r="666" spans="1:7" x14ac:dyDescent="0.25">
      <c r="A666">
        <v>986</v>
      </c>
      <c r="B666" t="s">
        <v>3079</v>
      </c>
      <c r="C666" t="s">
        <v>740</v>
      </c>
      <c r="D666" t="s">
        <v>3080</v>
      </c>
      <c r="E666">
        <v>414</v>
      </c>
      <c r="F666">
        <v>1</v>
      </c>
      <c r="G666" s="1" t="s">
        <v>3081</v>
      </c>
    </row>
    <row r="667" spans="1:7" x14ac:dyDescent="0.25">
      <c r="A667">
        <v>987</v>
      </c>
      <c r="B667" t="s">
        <v>3082</v>
      </c>
      <c r="C667" t="s">
        <v>741</v>
      </c>
      <c r="D667" t="s">
        <v>3083</v>
      </c>
      <c r="E667">
        <v>415</v>
      </c>
      <c r="F667">
        <v>1</v>
      </c>
      <c r="G667" s="1" t="s">
        <v>3082</v>
      </c>
    </row>
    <row r="668" spans="1:7" x14ac:dyDescent="0.25">
      <c r="A668">
        <v>988</v>
      </c>
      <c r="B668" t="s">
        <v>3084</v>
      </c>
      <c r="C668" t="s">
        <v>742</v>
      </c>
      <c r="D668" t="s">
        <v>3085</v>
      </c>
      <c r="E668">
        <v>416</v>
      </c>
      <c r="F668">
        <v>1</v>
      </c>
      <c r="G668" s="1" t="s">
        <v>3086</v>
      </c>
    </row>
    <row r="669" spans="1:7" x14ac:dyDescent="0.25">
      <c r="A669">
        <v>989</v>
      </c>
      <c r="B669" t="s">
        <v>3087</v>
      </c>
      <c r="C669" t="s">
        <v>743</v>
      </c>
      <c r="D669" t="s">
        <v>3088</v>
      </c>
      <c r="E669">
        <v>403</v>
      </c>
      <c r="F669">
        <v>1</v>
      </c>
      <c r="G669" s="1" t="s">
        <v>3089</v>
      </c>
    </row>
    <row r="670" spans="1:7" x14ac:dyDescent="0.25">
      <c r="A670">
        <v>990</v>
      </c>
      <c r="B670" t="s">
        <v>3090</v>
      </c>
      <c r="C670" t="s">
        <v>744</v>
      </c>
      <c r="D670" t="s">
        <v>3091</v>
      </c>
      <c r="E670">
        <v>217</v>
      </c>
      <c r="F670">
        <v>1</v>
      </c>
      <c r="G670" s="1" t="s">
        <v>3092</v>
      </c>
    </row>
    <row r="671" spans="1:7" x14ac:dyDescent="0.25">
      <c r="A671">
        <v>991</v>
      </c>
      <c r="B671" t="s">
        <v>3093</v>
      </c>
      <c r="C671" t="s">
        <v>105</v>
      </c>
      <c r="D671" t="s">
        <v>3094</v>
      </c>
      <c r="E671">
        <v>417</v>
      </c>
      <c r="F671">
        <v>1</v>
      </c>
      <c r="G671" s="1" t="s">
        <v>3093</v>
      </c>
    </row>
    <row r="672" spans="1:7" x14ac:dyDescent="0.25">
      <c r="A672">
        <v>992</v>
      </c>
      <c r="B672" t="s">
        <v>3095</v>
      </c>
      <c r="C672" t="s">
        <v>745</v>
      </c>
      <c r="D672" t="s">
        <v>3096</v>
      </c>
      <c r="E672">
        <v>74</v>
      </c>
      <c r="F672">
        <v>1</v>
      </c>
      <c r="G672" s="1" t="s">
        <v>3097</v>
      </c>
    </row>
    <row r="673" spans="1:7" x14ac:dyDescent="0.25">
      <c r="A673">
        <v>993</v>
      </c>
      <c r="B673" t="s">
        <v>3098</v>
      </c>
      <c r="C673" t="s">
        <v>746</v>
      </c>
      <c r="D673" t="s">
        <v>3099</v>
      </c>
      <c r="E673">
        <v>336</v>
      </c>
      <c r="F673">
        <v>1</v>
      </c>
      <c r="G673" s="1" t="s">
        <v>3100</v>
      </c>
    </row>
    <row r="674" spans="1:7" x14ac:dyDescent="0.25">
      <c r="A674">
        <v>994</v>
      </c>
      <c r="B674" t="s">
        <v>3101</v>
      </c>
      <c r="C674" t="s">
        <v>747</v>
      </c>
      <c r="D674" t="s">
        <v>3102</v>
      </c>
      <c r="E674">
        <v>305</v>
      </c>
      <c r="F674">
        <v>1</v>
      </c>
      <c r="G674" s="1" t="s">
        <v>3103</v>
      </c>
    </row>
    <row r="675" spans="1:7" x14ac:dyDescent="0.25">
      <c r="A675">
        <v>995</v>
      </c>
      <c r="B675" t="s">
        <v>3104</v>
      </c>
      <c r="C675" t="s">
        <v>748</v>
      </c>
      <c r="D675" t="s">
        <v>3105</v>
      </c>
      <c r="E675">
        <v>309</v>
      </c>
      <c r="F675">
        <v>1</v>
      </c>
      <c r="G675" s="1" t="s">
        <v>3106</v>
      </c>
    </row>
    <row r="676" spans="1:7" x14ac:dyDescent="0.25">
      <c r="A676">
        <v>996</v>
      </c>
      <c r="B676" t="s">
        <v>3107</v>
      </c>
      <c r="C676" t="s">
        <v>749</v>
      </c>
      <c r="D676" t="s">
        <v>3108</v>
      </c>
      <c r="E676">
        <v>200</v>
      </c>
      <c r="F676">
        <v>1</v>
      </c>
      <c r="G676" s="1" t="s">
        <v>3109</v>
      </c>
    </row>
    <row r="677" spans="1:7" x14ac:dyDescent="0.25">
      <c r="A677">
        <v>997</v>
      </c>
      <c r="B677" t="s">
        <v>3110</v>
      </c>
      <c r="C677" t="s">
        <v>750</v>
      </c>
      <c r="D677" t="s">
        <v>3111</v>
      </c>
      <c r="E677">
        <v>234</v>
      </c>
      <c r="F677">
        <v>1</v>
      </c>
      <c r="G677" s="1" t="s">
        <v>3112</v>
      </c>
    </row>
    <row r="678" spans="1:7" x14ac:dyDescent="0.25">
      <c r="A678">
        <v>998</v>
      </c>
      <c r="B678" t="s">
        <v>3113</v>
      </c>
      <c r="C678" t="s">
        <v>751</v>
      </c>
      <c r="D678" t="s">
        <v>3114</v>
      </c>
      <c r="E678">
        <v>420</v>
      </c>
      <c r="F678">
        <v>1</v>
      </c>
      <c r="G678" s="1" t="s">
        <v>3113</v>
      </c>
    </row>
    <row r="679" spans="1:7" x14ac:dyDescent="0.25">
      <c r="A679">
        <v>999</v>
      </c>
      <c r="B679" t="s">
        <v>3115</v>
      </c>
      <c r="C679" t="s">
        <v>752</v>
      </c>
      <c r="D679" t="s">
        <v>3116</v>
      </c>
      <c r="E679">
        <v>234</v>
      </c>
      <c r="F679">
        <v>1</v>
      </c>
      <c r="G679" s="1" t="s">
        <v>3117</v>
      </c>
    </row>
    <row r="680" spans="1:7" x14ac:dyDescent="0.25">
      <c r="A680">
        <v>1002</v>
      </c>
      <c r="B680" t="s">
        <v>3118</v>
      </c>
      <c r="C680" t="s">
        <v>753</v>
      </c>
      <c r="D680" t="s">
        <v>3119</v>
      </c>
      <c r="E680">
        <v>424</v>
      </c>
      <c r="F680">
        <v>1</v>
      </c>
      <c r="G680" s="1" t="s">
        <v>3118</v>
      </c>
    </row>
    <row r="681" spans="1:7" x14ac:dyDescent="0.25">
      <c r="A681">
        <v>1003</v>
      </c>
      <c r="B681" t="s">
        <v>3120</v>
      </c>
      <c r="C681" t="s">
        <v>754</v>
      </c>
      <c r="D681" t="s">
        <v>3121</v>
      </c>
      <c r="E681">
        <v>422</v>
      </c>
      <c r="F681">
        <v>1</v>
      </c>
      <c r="G681" s="1" t="s">
        <v>3120</v>
      </c>
    </row>
    <row r="682" spans="1:7" x14ac:dyDescent="0.25">
      <c r="A682">
        <v>1004</v>
      </c>
      <c r="B682" t="s">
        <v>3122</v>
      </c>
      <c r="C682" t="s">
        <v>755</v>
      </c>
      <c r="D682" t="s">
        <v>3123</v>
      </c>
      <c r="E682">
        <v>423</v>
      </c>
      <c r="F682">
        <v>1</v>
      </c>
      <c r="G682" s="1" t="s">
        <v>3122</v>
      </c>
    </row>
    <row r="683" spans="1:7" x14ac:dyDescent="0.25">
      <c r="A683">
        <v>1005</v>
      </c>
      <c r="B683" t="s">
        <v>3124</v>
      </c>
      <c r="C683" t="s">
        <v>756</v>
      </c>
      <c r="D683" t="s">
        <v>3125</v>
      </c>
      <c r="E683">
        <v>425</v>
      </c>
      <c r="F683">
        <v>1</v>
      </c>
      <c r="G683" s="1" t="s">
        <v>3124</v>
      </c>
    </row>
    <row r="684" spans="1:7" x14ac:dyDescent="0.25">
      <c r="A684">
        <v>1006</v>
      </c>
      <c r="B684" t="s">
        <v>3126</v>
      </c>
      <c r="C684" t="s">
        <v>757</v>
      </c>
      <c r="D684" t="s">
        <v>3127</v>
      </c>
      <c r="E684">
        <v>426</v>
      </c>
      <c r="F684">
        <v>1</v>
      </c>
      <c r="G684" s="1" t="s">
        <v>3126</v>
      </c>
    </row>
    <row r="685" spans="1:7" x14ac:dyDescent="0.25">
      <c r="A685">
        <v>1007</v>
      </c>
      <c r="B685" t="s">
        <v>3128</v>
      </c>
      <c r="C685" t="s">
        <v>758</v>
      </c>
      <c r="D685" t="s">
        <v>3129</v>
      </c>
      <c r="E685">
        <v>427</v>
      </c>
      <c r="F685">
        <v>1</v>
      </c>
      <c r="G685" s="1" t="s">
        <v>3128</v>
      </c>
    </row>
    <row r="686" spans="1:7" x14ac:dyDescent="0.25">
      <c r="A686">
        <v>1008</v>
      </c>
      <c r="B686" t="s">
        <v>3130</v>
      </c>
      <c r="C686" t="s">
        <v>759</v>
      </c>
      <c r="D686" t="s">
        <v>3131</v>
      </c>
      <c r="E686">
        <v>428</v>
      </c>
      <c r="F686">
        <v>1</v>
      </c>
      <c r="G686" s="1" t="s">
        <v>3130</v>
      </c>
    </row>
    <row r="687" spans="1:7" x14ac:dyDescent="0.25">
      <c r="A687">
        <v>1009</v>
      </c>
      <c r="B687" t="s">
        <v>3132</v>
      </c>
      <c r="C687" t="s">
        <v>760</v>
      </c>
      <c r="D687" t="s">
        <v>3133</v>
      </c>
      <c r="E687">
        <v>429</v>
      </c>
      <c r="F687">
        <v>1</v>
      </c>
      <c r="G687" s="1" t="s">
        <v>3132</v>
      </c>
    </row>
    <row r="688" spans="1:7" x14ac:dyDescent="0.25">
      <c r="A688">
        <v>1010</v>
      </c>
      <c r="B688" t="s">
        <v>3134</v>
      </c>
      <c r="C688" t="s">
        <v>761</v>
      </c>
      <c r="D688" t="s">
        <v>3135</v>
      </c>
      <c r="E688">
        <v>430</v>
      </c>
      <c r="F688">
        <v>1</v>
      </c>
      <c r="G688" s="1" t="s">
        <v>3134</v>
      </c>
    </row>
    <row r="689" spans="1:7" x14ac:dyDescent="0.25">
      <c r="A689">
        <v>1011</v>
      </c>
      <c r="B689" t="s">
        <v>3136</v>
      </c>
      <c r="C689" t="s">
        <v>762</v>
      </c>
      <c r="D689" t="s">
        <v>3137</v>
      </c>
      <c r="E689">
        <v>142</v>
      </c>
      <c r="F689">
        <v>1</v>
      </c>
      <c r="G689" s="1" t="s">
        <v>3138</v>
      </c>
    </row>
    <row r="690" spans="1:7" x14ac:dyDescent="0.25">
      <c r="A690">
        <v>1012</v>
      </c>
      <c r="B690" t="s">
        <v>3139</v>
      </c>
      <c r="C690" t="s">
        <v>763</v>
      </c>
      <c r="D690" t="s">
        <v>3140</v>
      </c>
      <c r="E690">
        <v>258</v>
      </c>
      <c r="F690">
        <v>1</v>
      </c>
      <c r="G690" s="1" t="s">
        <v>3141</v>
      </c>
    </row>
    <row r="691" spans="1:7" x14ac:dyDescent="0.25">
      <c r="A691">
        <v>1014</v>
      </c>
      <c r="B691" t="s">
        <v>3142</v>
      </c>
      <c r="C691" t="s">
        <v>110</v>
      </c>
      <c r="D691" t="s">
        <v>3143</v>
      </c>
      <c r="E691">
        <v>431</v>
      </c>
      <c r="F691">
        <v>1</v>
      </c>
      <c r="G691" s="1" t="s">
        <v>3142</v>
      </c>
    </row>
    <row r="692" spans="1:7" x14ac:dyDescent="0.25">
      <c r="A692">
        <v>1015</v>
      </c>
      <c r="B692" t="s">
        <v>3144</v>
      </c>
      <c r="C692" t="s">
        <v>764</v>
      </c>
      <c r="D692" t="s">
        <v>3145</v>
      </c>
      <c r="E692">
        <v>432</v>
      </c>
      <c r="F692">
        <v>1</v>
      </c>
      <c r="G692" s="1" t="s">
        <v>3144</v>
      </c>
    </row>
    <row r="693" spans="1:7" x14ac:dyDescent="0.25">
      <c r="A693">
        <v>1017</v>
      </c>
      <c r="B693" t="s">
        <v>3146</v>
      </c>
      <c r="C693" t="s">
        <v>3147</v>
      </c>
      <c r="D693" t="s">
        <v>3148</v>
      </c>
      <c r="E693">
        <v>433</v>
      </c>
      <c r="F693">
        <v>1</v>
      </c>
      <c r="G693" s="1" t="s">
        <v>3146</v>
      </c>
    </row>
    <row r="694" spans="1:7" x14ac:dyDescent="0.25">
      <c r="A694">
        <v>1018</v>
      </c>
      <c r="B694" t="s">
        <v>3149</v>
      </c>
      <c r="C694" t="s">
        <v>3150</v>
      </c>
      <c r="D694" t="s">
        <v>3151</v>
      </c>
      <c r="E694">
        <v>434</v>
      </c>
      <c r="F694">
        <v>1</v>
      </c>
      <c r="G694" s="1" t="s">
        <v>3149</v>
      </c>
    </row>
    <row r="695" spans="1:7" x14ac:dyDescent="0.25">
      <c r="A695">
        <v>1019</v>
      </c>
      <c r="B695" t="s">
        <v>3152</v>
      </c>
      <c r="C695" t="s">
        <v>3153</v>
      </c>
      <c r="D695" t="s">
        <v>3154</v>
      </c>
      <c r="E695">
        <v>435</v>
      </c>
      <c r="F695">
        <v>1</v>
      </c>
      <c r="G695" s="1" t="s">
        <v>3152</v>
      </c>
    </row>
    <row r="696" spans="1:7" x14ac:dyDescent="0.25">
      <c r="A696">
        <v>1020</v>
      </c>
      <c r="B696" t="s">
        <v>3155</v>
      </c>
      <c r="C696" t="s">
        <v>3156</v>
      </c>
      <c r="D696" t="s">
        <v>3157</v>
      </c>
      <c r="E696">
        <v>414</v>
      </c>
      <c r="F696">
        <v>1</v>
      </c>
      <c r="G696" s="1" t="s">
        <v>3158</v>
      </c>
    </row>
    <row r="697" spans="1:7" x14ac:dyDescent="0.25">
      <c r="A697">
        <v>1021</v>
      </c>
      <c r="B697" t="s">
        <v>3159</v>
      </c>
      <c r="C697" t="s">
        <v>3160</v>
      </c>
      <c r="D697" t="s">
        <v>3161</v>
      </c>
      <c r="E697">
        <v>436</v>
      </c>
      <c r="F697">
        <v>1</v>
      </c>
      <c r="G697" s="1" t="s">
        <v>3159</v>
      </c>
    </row>
    <row r="698" spans="1:7" x14ac:dyDescent="0.25">
      <c r="A698">
        <v>1023</v>
      </c>
      <c r="B698" t="s">
        <v>3162</v>
      </c>
      <c r="C698" t="s">
        <v>3163</v>
      </c>
      <c r="D698" t="s">
        <v>3164</v>
      </c>
      <c r="E698">
        <v>437</v>
      </c>
      <c r="F698">
        <v>1</v>
      </c>
      <c r="G698" s="1" t="s">
        <v>3162</v>
      </c>
    </row>
    <row r="699" spans="1:7" x14ac:dyDescent="0.25">
      <c r="A699">
        <v>1029</v>
      </c>
      <c r="B699" t="s">
        <v>3165</v>
      </c>
      <c r="C699" t="s">
        <v>3166</v>
      </c>
      <c r="D699" t="s">
        <v>3167</v>
      </c>
      <c r="E699">
        <v>438</v>
      </c>
      <c r="F699">
        <v>1</v>
      </c>
      <c r="G699" s="1" t="s">
        <v>3165</v>
      </c>
    </row>
    <row r="700" spans="1:7" x14ac:dyDescent="0.25">
      <c r="A700">
        <v>1030</v>
      </c>
      <c r="B700" t="s">
        <v>3168</v>
      </c>
      <c r="C700" t="s">
        <v>3169</v>
      </c>
      <c r="D700" t="s">
        <v>3170</v>
      </c>
      <c r="E700">
        <v>421</v>
      </c>
      <c r="F700">
        <v>1</v>
      </c>
      <c r="G700" s="1" t="s">
        <v>3171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C5" sqref="C5"/>
    </sheetView>
  </sheetViews>
  <sheetFormatPr defaultRowHeight="15" x14ac:dyDescent="0.25"/>
  <cols>
    <col min="1" max="1" width="16" bestFit="1" customWidth="1"/>
    <col min="2" max="2" width="9.42578125" bestFit="1" customWidth="1"/>
    <col min="4" max="4" width="25.140625" bestFit="1" customWidth="1"/>
  </cols>
  <sheetData>
    <row r="1" spans="1:4" x14ac:dyDescent="0.25">
      <c r="A1" t="s">
        <v>765</v>
      </c>
      <c r="B1" t="s">
        <v>766</v>
      </c>
      <c r="C1" t="s">
        <v>39</v>
      </c>
      <c r="D1" t="s">
        <v>40</v>
      </c>
    </row>
    <row r="2" spans="1:4" x14ac:dyDescent="0.25">
      <c r="A2">
        <v>10</v>
      </c>
      <c r="B2">
        <v>1</v>
      </c>
      <c r="C2" t="s">
        <v>0</v>
      </c>
      <c r="D2" t="s">
        <v>767</v>
      </c>
    </row>
    <row r="3" spans="1:4" x14ac:dyDescent="0.25">
      <c r="A3">
        <v>11</v>
      </c>
      <c r="B3">
        <v>2</v>
      </c>
      <c r="C3" t="s">
        <v>0</v>
      </c>
      <c r="D3" t="s">
        <v>768</v>
      </c>
    </row>
    <row r="4" spans="1:4" x14ac:dyDescent="0.25">
      <c r="A4">
        <v>12</v>
      </c>
      <c r="B4">
        <v>3</v>
      </c>
      <c r="C4" t="s">
        <v>0</v>
      </c>
      <c r="D4" t="s">
        <v>769</v>
      </c>
    </row>
    <row r="5" spans="1:4" x14ac:dyDescent="0.25">
      <c r="A5">
        <v>13</v>
      </c>
      <c r="B5">
        <v>4</v>
      </c>
      <c r="C5" t="s">
        <v>0</v>
      </c>
      <c r="D5" t="s">
        <v>770</v>
      </c>
    </row>
    <row r="6" spans="1:4" x14ac:dyDescent="0.25">
      <c r="A6">
        <v>14</v>
      </c>
      <c r="B6">
        <v>5</v>
      </c>
      <c r="C6" t="s">
        <v>0</v>
      </c>
      <c r="D6" t="s">
        <v>771</v>
      </c>
    </row>
    <row r="7" spans="1:4" x14ac:dyDescent="0.25">
      <c r="A7">
        <v>15</v>
      </c>
      <c r="B7">
        <v>6</v>
      </c>
      <c r="C7" t="s">
        <v>0</v>
      </c>
      <c r="D7" t="s">
        <v>772</v>
      </c>
    </row>
    <row r="8" spans="1:4" x14ac:dyDescent="0.25">
      <c r="A8">
        <v>16</v>
      </c>
      <c r="B8">
        <v>7</v>
      </c>
      <c r="C8" t="s">
        <v>0</v>
      </c>
      <c r="D8" t="s">
        <v>773</v>
      </c>
    </row>
    <row r="9" spans="1:4" x14ac:dyDescent="0.25">
      <c r="A9">
        <v>17</v>
      </c>
      <c r="B9">
        <v>8</v>
      </c>
      <c r="C9" t="s">
        <v>0</v>
      </c>
      <c r="D9" t="s">
        <v>774</v>
      </c>
    </row>
    <row r="10" spans="1:4" x14ac:dyDescent="0.25">
      <c r="A10">
        <v>18</v>
      </c>
      <c r="B10">
        <v>9</v>
      </c>
      <c r="C10" t="s">
        <v>0</v>
      </c>
      <c r="D10" t="s">
        <v>775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0"/>
  <sheetViews>
    <sheetView workbookViewId="0">
      <selection activeCell="F14" sqref="F14"/>
    </sheetView>
  </sheetViews>
  <sheetFormatPr defaultRowHeight="15" x14ac:dyDescent="0.25"/>
  <cols>
    <col min="1" max="1" width="13.5703125" bestFit="1" customWidth="1"/>
    <col min="2" max="2" width="16" bestFit="1" customWidth="1"/>
    <col min="3" max="3" width="13.42578125" bestFit="1" customWidth="1"/>
    <col min="4" max="4" width="12.28515625" bestFit="1" customWidth="1"/>
    <col min="5" max="5" width="14.140625" bestFit="1" customWidth="1"/>
    <col min="6" max="6" width="25.140625" bestFit="1" customWidth="1"/>
    <col min="7" max="7" width="10.42578125" bestFit="1" customWidth="1"/>
  </cols>
  <sheetData>
    <row r="1" spans="1:7" x14ac:dyDescent="0.25">
      <c r="A1" t="s">
        <v>776</v>
      </c>
      <c r="B1" t="s">
        <v>765</v>
      </c>
      <c r="C1" t="s">
        <v>777</v>
      </c>
      <c r="D1" t="s">
        <v>778</v>
      </c>
      <c r="E1" t="s">
        <v>779</v>
      </c>
      <c r="F1" t="s">
        <v>40</v>
      </c>
      <c r="G1" t="s">
        <v>780</v>
      </c>
    </row>
    <row r="2" spans="1:7" x14ac:dyDescent="0.25">
      <c r="A2">
        <v>20</v>
      </c>
      <c r="B2">
        <v>10</v>
      </c>
      <c r="C2" t="s">
        <v>781</v>
      </c>
      <c r="D2">
        <v>20</v>
      </c>
      <c r="E2">
        <v>5</v>
      </c>
      <c r="F2" t="s">
        <v>781</v>
      </c>
      <c r="G2">
        <v>10001</v>
      </c>
    </row>
    <row r="3" spans="1:7" x14ac:dyDescent="0.25">
      <c r="A3">
        <v>21</v>
      </c>
      <c r="B3">
        <v>10</v>
      </c>
      <c r="C3" t="s">
        <v>782</v>
      </c>
      <c r="D3">
        <v>21</v>
      </c>
      <c r="E3">
        <v>2</v>
      </c>
      <c r="F3" t="s">
        <v>782</v>
      </c>
      <c r="G3">
        <v>10002</v>
      </c>
    </row>
    <row r="4" spans="1:7" x14ac:dyDescent="0.25">
      <c r="A4">
        <v>22</v>
      </c>
      <c r="B4">
        <v>10</v>
      </c>
      <c r="C4" t="s">
        <v>783</v>
      </c>
      <c r="D4">
        <v>22</v>
      </c>
      <c r="E4">
        <v>2</v>
      </c>
      <c r="F4" t="s">
        <v>171</v>
      </c>
      <c r="G4">
        <v>10003</v>
      </c>
    </row>
    <row r="5" spans="1:7" x14ac:dyDescent="0.25">
      <c r="A5">
        <v>23</v>
      </c>
      <c r="B5">
        <v>10</v>
      </c>
      <c r="C5" t="s">
        <v>784</v>
      </c>
      <c r="D5">
        <v>23</v>
      </c>
      <c r="E5">
        <v>2</v>
      </c>
      <c r="F5" t="s">
        <v>784</v>
      </c>
      <c r="G5">
        <v>10004</v>
      </c>
    </row>
    <row r="6" spans="1:7" x14ac:dyDescent="0.25">
      <c r="A6">
        <v>24</v>
      </c>
      <c r="B6">
        <v>10</v>
      </c>
      <c r="C6" t="s">
        <v>785</v>
      </c>
      <c r="D6">
        <v>24</v>
      </c>
      <c r="E6">
        <v>2</v>
      </c>
      <c r="F6" t="s">
        <v>184</v>
      </c>
      <c r="G6">
        <v>10005</v>
      </c>
    </row>
    <row r="7" spans="1:7" x14ac:dyDescent="0.25">
      <c r="A7">
        <v>25</v>
      </c>
      <c r="B7">
        <v>10</v>
      </c>
      <c r="C7" t="s">
        <v>786</v>
      </c>
      <c r="D7">
        <v>25</v>
      </c>
      <c r="E7">
        <v>2</v>
      </c>
      <c r="F7" t="s">
        <v>787</v>
      </c>
      <c r="G7">
        <v>10007</v>
      </c>
    </row>
    <row r="8" spans="1:7" x14ac:dyDescent="0.25">
      <c r="A8">
        <v>26</v>
      </c>
      <c r="B8">
        <v>10</v>
      </c>
      <c r="C8" t="s">
        <v>788</v>
      </c>
      <c r="D8">
        <v>26</v>
      </c>
      <c r="E8">
        <v>3</v>
      </c>
      <c r="F8" t="s">
        <v>789</v>
      </c>
      <c r="G8">
        <v>10006</v>
      </c>
    </row>
    <row r="9" spans="1:7" x14ac:dyDescent="0.25">
      <c r="A9">
        <v>27</v>
      </c>
      <c r="B9">
        <v>11</v>
      </c>
      <c r="C9" t="s">
        <v>790</v>
      </c>
      <c r="D9">
        <v>27</v>
      </c>
      <c r="E9">
        <v>2</v>
      </c>
      <c r="F9" t="s">
        <v>791</v>
      </c>
      <c r="G9">
        <v>20001</v>
      </c>
    </row>
    <row r="10" spans="1:7" x14ac:dyDescent="0.25">
      <c r="A10">
        <v>28</v>
      </c>
      <c r="B10">
        <v>11</v>
      </c>
      <c r="C10" t="s">
        <v>792</v>
      </c>
      <c r="D10">
        <v>28</v>
      </c>
      <c r="E10">
        <v>4</v>
      </c>
      <c r="F10" t="s">
        <v>793</v>
      </c>
      <c r="G10">
        <v>20002</v>
      </c>
    </row>
    <row r="11" spans="1:7" x14ac:dyDescent="0.25">
      <c r="A11">
        <v>29</v>
      </c>
      <c r="B11">
        <v>12</v>
      </c>
      <c r="C11" t="s">
        <v>769</v>
      </c>
      <c r="D11">
        <v>29</v>
      </c>
      <c r="E11">
        <v>4</v>
      </c>
      <c r="F11" t="s">
        <v>769</v>
      </c>
      <c r="G11">
        <v>30001</v>
      </c>
    </row>
    <row r="12" spans="1:7" x14ac:dyDescent="0.25">
      <c r="A12">
        <v>30</v>
      </c>
      <c r="B12">
        <v>12</v>
      </c>
      <c r="C12" t="s">
        <v>794</v>
      </c>
      <c r="D12">
        <v>30</v>
      </c>
      <c r="E12">
        <v>1</v>
      </c>
      <c r="F12" t="s">
        <v>795</v>
      </c>
      <c r="G12">
        <v>30002</v>
      </c>
    </row>
    <row r="13" spans="1:7" x14ac:dyDescent="0.25">
      <c r="A13">
        <v>31</v>
      </c>
      <c r="B13">
        <v>13</v>
      </c>
      <c r="C13" t="s">
        <v>770</v>
      </c>
      <c r="D13">
        <v>31</v>
      </c>
      <c r="E13">
        <v>1</v>
      </c>
      <c r="F13" t="s">
        <v>770</v>
      </c>
      <c r="G13">
        <v>40001</v>
      </c>
    </row>
    <row r="14" spans="1:7" x14ac:dyDescent="0.25">
      <c r="A14">
        <v>32</v>
      </c>
      <c r="B14">
        <v>14</v>
      </c>
      <c r="C14" t="s">
        <v>796</v>
      </c>
      <c r="D14">
        <v>32</v>
      </c>
      <c r="E14">
        <v>1</v>
      </c>
      <c r="F14" t="s">
        <v>797</v>
      </c>
      <c r="G14">
        <v>50001</v>
      </c>
    </row>
    <row r="15" spans="1:7" x14ac:dyDescent="0.25">
      <c r="A15">
        <v>33</v>
      </c>
      <c r="B15">
        <v>15</v>
      </c>
      <c r="C15" t="s">
        <v>798</v>
      </c>
      <c r="D15">
        <v>33</v>
      </c>
      <c r="E15">
        <v>1</v>
      </c>
      <c r="F15" t="s">
        <v>772</v>
      </c>
      <c r="G15">
        <v>60001</v>
      </c>
    </row>
    <row r="16" spans="1:7" x14ac:dyDescent="0.25">
      <c r="A16">
        <v>34</v>
      </c>
      <c r="B16">
        <v>15</v>
      </c>
      <c r="C16" t="s">
        <v>799</v>
      </c>
      <c r="D16">
        <v>34</v>
      </c>
      <c r="E16">
        <v>1</v>
      </c>
      <c r="F16" t="s">
        <v>800</v>
      </c>
      <c r="G16">
        <v>60002</v>
      </c>
    </row>
    <row r="17" spans="1:7" x14ac:dyDescent="0.25">
      <c r="A17">
        <v>35</v>
      </c>
      <c r="B17">
        <v>16</v>
      </c>
      <c r="C17" t="s">
        <v>773</v>
      </c>
      <c r="D17">
        <v>35</v>
      </c>
      <c r="E17">
        <v>1</v>
      </c>
      <c r="F17" t="s">
        <v>773</v>
      </c>
      <c r="G17">
        <v>70001</v>
      </c>
    </row>
    <row r="18" spans="1:7" x14ac:dyDescent="0.25">
      <c r="A18">
        <v>36</v>
      </c>
      <c r="B18">
        <v>17</v>
      </c>
      <c r="C18" t="s">
        <v>801</v>
      </c>
      <c r="D18">
        <v>36</v>
      </c>
      <c r="E18">
        <v>1</v>
      </c>
      <c r="F18" t="s">
        <v>802</v>
      </c>
      <c r="G18">
        <v>80001</v>
      </c>
    </row>
    <row r="19" spans="1:7" x14ac:dyDescent="0.25">
      <c r="A19">
        <v>38</v>
      </c>
      <c r="B19">
        <v>18</v>
      </c>
      <c r="C19" t="s">
        <v>775</v>
      </c>
      <c r="D19">
        <v>38</v>
      </c>
      <c r="E19">
        <v>1</v>
      </c>
      <c r="F19" t="s">
        <v>775</v>
      </c>
      <c r="G19">
        <v>90001</v>
      </c>
    </row>
    <row r="20" spans="1:7" x14ac:dyDescent="0.25">
      <c r="A20">
        <v>39</v>
      </c>
      <c r="B20">
        <v>10</v>
      </c>
      <c r="C20" t="s">
        <v>803</v>
      </c>
      <c r="D20">
        <v>20</v>
      </c>
      <c r="E20">
        <v>5</v>
      </c>
      <c r="F20" t="s">
        <v>804</v>
      </c>
      <c r="G20">
        <v>10008</v>
      </c>
    </row>
  </sheetData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E29D0-6C67-4F9E-B2A0-467595EFB42C}">
  <dimension ref="A1:X56"/>
  <sheetViews>
    <sheetView topLeftCell="A25" workbookViewId="0">
      <selection activeCell="N3" sqref="N3"/>
    </sheetView>
  </sheetViews>
  <sheetFormatPr defaultRowHeight="15" x14ac:dyDescent="0.25"/>
  <cols>
    <col min="1" max="1" width="12.85546875" bestFit="1" customWidth="1"/>
    <col min="2" max="2" width="13.28515625" bestFit="1" customWidth="1"/>
    <col min="3" max="3" width="21.5703125" bestFit="1" customWidth="1"/>
    <col min="4" max="4" width="10.140625" bestFit="1" customWidth="1"/>
    <col min="5" max="5" width="10" bestFit="1" customWidth="1"/>
    <col min="6" max="6" width="24.28515625" bestFit="1" customWidth="1"/>
    <col min="7" max="7" width="10.140625" bestFit="1" customWidth="1"/>
    <col min="8" max="8" width="10" bestFit="1" customWidth="1"/>
    <col min="9" max="9" width="28.85546875" bestFit="1" customWidth="1"/>
    <col min="10" max="10" width="10.140625" bestFit="1" customWidth="1"/>
    <col min="11" max="11" width="10" bestFit="1" customWidth="1"/>
    <col min="12" max="12" width="24.28515625" bestFit="1" customWidth="1"/>
    <col min="13" max="13" width="10.140625" bestFit="1" customWidth="1"/>
    <col min="14" max="14" width="10" bestFit="1" customWidth="1"/>
    <col min="15" max="15" width="28.85546875" bestFit="1" customWidth="1"/>
    <col min="16" max="16" width="10.140625" bestFit="1" customWidth="1"/>
    <col min="17" max="17" width="10" bestFit="1" customWidth="1"/>
    <col min="18" max="18" width="24.7109375" bestFit="1" customWidth="1"/>
    <col min="19" max="19" width="10.140625" bestFit="1" customWidth="1"/>
    <col min="20" max="20" width="10" bestFit="1" customWidth="1"/>
    <col min="21" max="21" width="28.85546875" bestFit="1" customWidth="1"/>
  </cols>
  <sheetData>
    <row r="1" spans="1:24" x14ac:dyDescent="0.25">
      <c r="A1" s="16" t="s">
        <v>1222</v>
      </c>
      <c r="B1" s="16"/>
      <c r="C1" s="16"/>
      <c r="D1" s="16" t="s">
        <v>1216</v>
      </c>
      <c r="E1" s="16"/>
      <c r="F1" s="16"/>
      <c r="G1" s="16" t="s">
        <v>1214</v>
      </c>
      <c r="H1" s="16"/>
      <c r="I1" s="16"/>
      <c r="J1" s="16" t="s">
        <v>1218</v>
      </c>
      <c r="K1" s="16"/>
      <c r="L1" s="16"/>
      <c r="M1" s="16" t="s">
        <v>1215</v>
      </c>
      <c r="N1" s="16"/>
      <c r="O1" s="16"/>
      <c r="P1" s="16" t="s">
        <v>1217</v>
      </c>
      <c r="Q1" s="16"/>
      <c r="R1" s="16"/>
      <c r="S1" s="16"/>
      <c r="T1" s="16"/>
      <c r="U1" s="16"/>
      <c r="V1" s="10"/>
      <c r="W1" s="10"/>
      <c r="X1" s="10"/>
    </row>
    <row r="2" spans="1:24" x14ac:dyDescent="0.25">
      <c r="A2" t="s">
        <v>1219</v>
      </c>
      <c r="B2" t="s">
        <v>1220</v>
      </c>
      <c r="C2" t="s">
        <v>1221</v>
      </c>
      <c r="D2" t="s">
        <v>41</v>
      </c>
      <c r="E2" t="s">
        <v>113</v>
      </c>
      <c r="F2" t="s">
        <v>40</v>
      </c>
      <c r="G2" t="s">
        <v>41</v>
      </c>
      <c r="H2" t="s">
        <v>113</v>
      </c>
      <c r="I2" t="s">
        <v>40</v>
      </c>
      <c r="J2" t="s">
        <v>41</v>
      </c>
      <c r="K2" t="s">
        <v>113</v>
      </c>
      <c r="L2" t="s">
        <v>40</v>
      </c>
      <c r="M2" t="s">
        <v>41</v>
      </c>
      <c r="N2" t="s">
        <v>113</v>
      </c>
      <c r="O2" t="s">
        <v>40</v>
      </c>
      <c r="P2" t="s">
        <v>41</v>
      </c>
      <c r="Q2" t="s">
        <v>113</v>
      </c>
      <c r="R2" t="s">
        <v>40</v>
      </c>
      <c r="S2" t="s">
        <v>41</v>
      </c>
      <c r="T2" t="s">
        <v>113</v>
      </c>
      <c r="U2" t="s">
        <v>40</v>
      </c>
    </row>
    <row r="3" spans="1:24" x14ac:dyDescent="0.25">
      <c r="A3">
        <v>1</v>
      </c>
      <c r="B3" t="s">
        <v>1187</v>
      </c>
      <c r="C3" t="s">
        <v>1187</v>
      </c>
      <c r="D3">
        <v>272</v>
      </c>
      <c r="E3">
        <v>500900000</v>
      </c>
      <c r="F3" t="s">
        <v>283</v>
      </c>
      <c r="G3">
        <v>170</v>
      </c>
      <c r="H3">
        <v>120900000</v>
      </c>
      <c r="I3" t="s">
        <v>183</v>
      </c>
      <c r="J3">
        <v>406</v>
      </c>
      <c r="K3">
        <v>599010000</v>
      </c>
      <c r="L3" t="s">
        <v>400</v>
      </c>
      <c r="M3">
        <v>170</v>
      </c>
      <c r="N3">
        <v>120900000</v>
      </c>
      <c r="O3" t="s">
        <v>183</v>
      </c>
      <c r="P3">
        <v>247</v>
      </c>
      <c r="Q3">
        <v>400900000</v>
      </c>
      <c r="R3" t="s">
        <v>259</v>
      </c>
      <c r="S3">
        <v>170</v>
      </c>
      <c r="T3">
        <v>120900000</v>
      </c>
      <c r="U3" t="s">
        <v>183</v>
      </c>
    </row>
    <row r="4" spans="1:24" x14ac:dyDescent="0.25">
      <c r="A4">
        <v>2</v>
      </c>
      <c r="B4" t="s">
        <v>1188</v>
      </c>
      <c r="C4" t="s">
        <v>1188</v>
      </c>
      <c r="D4">
        <v>266</v>
      </c>
      <c r="E4">
        <v>500300000</v>
      </c>
      <c r="F4" t="s">
        <v>278</v>
      </c>
      <c r="G4">
        <v>165</v>
      </c>
      <c r="H4">
        <v>120300000</v>
      </c>
      <c r="I4" t="s">
        <v>178</v>
      </c>
      <c r="J4">
        <v>406</v>
      </c>
      <c r="K4">
        <v>599010000</v>
      </c>
      <c r="L4" t="s">
        <v>400</v>
      </c>
      <c r="M4">
        <v>165</v>
      </c>
      <c r="N4">
        <v>120300000</v>
      </c>
      <c r="O4" t="s">
        <v>178</v>
      </c>
      <c r="P4">
        <v>242</v>
      </c>
      <c r="Q4">
        <v>400300000</v>
      </c>
      <c r="R4" t="s">
        <v>254</v>
      </c>
      <c r="S4">
        <v>165</v>
      </c>
      <c r="T4">
        <v>120300000</v>
      </c>
      <c r="U4" t="s">
        <v>178</v>
      </c>
    </row>
    <row r="5" spans="1:24" x14ac:dyDescent="0.25">
      <c r="A5">
        <v>3</v>
      </c>
      <c r="B5" t="s">
        <v>1189</v>
      </c>
      <c r="C5" t="s">
        <v>1189</v>
      </c>
      <c r="D5">
        <v>267</v>
      </c>
      <c r="E5">
        <v>500400000</v>
      </c>
      <c r="F5" t="s">
        <v>279</v>
      </c>
      <c r="G5">
        <v>166</v>
      </c>
      <c r="H5">
        <v>120400000</v>
      </c>
      <c r="I5" t="s">
        <v>179</v>
      </c>
      <c r="J5">
        <v>406</v>
      </c>
      <c r="K5">
        <v>599010000</v>
      </c>
      <c r="L5" t="s">
        <v>400</v>
      </c>
      <c r="M5">
        <v>166</v>
      </c>
      <c r="N5">
        <v>120400000</v>
      </c>
      <c r="O5" t="s">
        <v>179</v>
      </c>
      <c r="P5">
        <v>243</v>
      </c>
      <c r="Q5">
        <v>400400000</v>
      </c>
      <c r="R5" t="s">
        <v>255</v>
      </c>
      <c r="S5">
        <v>166</v>
      </c>
      <c r="T5">
        <v>120400000</v>
      </c>
      <c r="U5" t="s">
        <v>179</v>
      </c>
    </row>
    <row r="6" spans="1:24" x14ac:dyDescent="0.25">
      <c r="A6">
        <v>5</v>
      </c>
      <c r="B6" t="s">
        <v>1190</v>
      </c>
      <c r="C6" t="s">
        <v>1209</v>
      </c>
      <c r="D6">
        <v>261</v>
      </c>
      <c r="E6">
        <v>500000000</v>
      </c>
      <c r="F6" t="s">
        <v>273</v>
      </c>
      <c r="G6">
        <v>160</v>
      </c>
      <c r="H6">
        <v>120000000</v>
      </c>
      <c r="I6" t="s">
        <v>173</v>
      </c>
      <c r="J6">
        <v>406</v>
      </c>
      <c r="K6">
        <v>599010000</v>
      </c>
      <c r="L6" t="s">
        <v>400</v>
      </c>
      <c r="M6">
        <v>160</v>
      </c>
      <c r="N6">
        <v>120000000</v>
      </c>
      <c r="O6" t="s">
        <v>173</v>
      </c>
      <c r="P6">
        <v>237</v>
      </c>
      <c r="Q6">
        <v>400000000</v>
      </c>
      <c r="R6" t="s">
        <v>249</v>
      </c>
      <c r="S6">
        <v>160</v>
      </c>
      <c r="T6">
        <v>120000000</v>
      </c>
      <c r="U6" t="s">
        <v>173</v>
      </c>
    </row>
    <row r="7" spans="1:24" x14ac:dyDescent="0.25">
      <c r="A7">
        <v>6</v>
      </c>
      <c r="B7" t="s">
        <v>1191</v>
      </c>
      <c r="C7" t="s">
        <v>1210</v>
      </c>
      <c r="D7">
        <v>263</v>
      </c>
      <c r="E7">
        <v>500100000</v>
      </c>
      <c r="F7" t="s">
        <v>275</v>
      </c>
      <c r="G7">
        <v>162</v>
      </c>
      <c r="H7">
        <v>120100000</v>
      </c>
      <c r="I7" t="s">
        <v>175</v>
      </c>
      <c r="J7">
        <v>406</v>
      </c>
      <c r="K7">
        <v>599010000</v>
      </c>
      <c r="L7" t="s">
        <v>400</v>
      </c>
      <c r="M7">
        <v>162</v>
      </c>
      <c r="N7">
        <v>120100000</v>
      </c>
      <c r="O7" t="s">
        <v>175</v>
      </c>
      <c r="P7">
        <v>239</v>
      </c>
      <c r="Q7">
        <v>400100000</v>
      </c>
      <c r="R7" t="s">
        <v>251</v>
      </c>
      <c r="S7">
        <v>162</v>
      </c>
      <c r="T7">
        <v>120100000</v>
      </c>
      <c r="U7" t="s">
        <v>175</v>
      </c>
    </row>
    <row r="8" spans="1:24" x14ac:dyDescent="0.25">
      <c r="A8">
        <v>7</v>
      </c>
      <c r="B8" t="s">
        <v>1192</v>
      </c>
      <c r="C8" t="s">
        <v>1192</v>
      </c>
      <c r="D8">
        <v>265</v>
      </c>
      <c r="E8">
        <v>500250000</v>
      </c>
      <c r="F8" t="s">
        <v>277</v>
      </c>
      <c r="G8">
        <v>164</v>
      </c>
      <c r="H8">
        <v>120250000</v>
      </c>
      <c r="I8" t="s">
        <v>177</v>
      </c>
      <c r="J8">
        <v>406</v>
      </c>
      <c r="K8">
        <v>599010000</v>
      </c>
      <c r="L8" t="s">
        <v>400</v>
      </c>
      <c r="M8">
        <v>164</v>
      </c>
      <c r="N8">
        <v>120250000</v>
      </c>
      <c r="O8" t="s">
        <v>177</v>
      </c>
      <c r="P8">
        <v>241</v>
      </c>
      <c r="Q8">
        <v>400250000</v>
      </c>
      <c r="R8" t="s">
        <v>253</v>
      </c>
      <c r="S8">
        <v>164</v>
      </c>
      <c r="T8">
        <v>120250000</v>
      </c>
      <c r="U8" t="s">
        <v>177</v>
      </c>
    </row>
    <row r="9" spans="1:24" x14ac:dyDescent="0.25">
      <c r="A9">
        <v>8</v>
      </c>
      <c r="B9" t="s">
        <v>1193</v>
      </c>
      <c r="C9" t="s">
        <v>1193</v>
      </c>
      <c r="D9">
        <v>269</v>
      </c>
      <c r="E9">
        <v>500600000</v>
      </c>
      <c r="F9" t="s">
        <v>281</v>
      </c>
      <c r="G9">
        <v>168</v>
      </c>
      <c r="H9">
        <v>120600000</v>
      </c>
      <c r="I9" t="s">
        <v>181</v>
      </c>
      <c r="J9">
        <v>406</v>
      </c>
      <c r="K9">
        <v>599010000</v>
      </c>
      <c r="L9" t="s">
        <v>400</v>
      </c>
      <c r="M9">
        <v>168</v>
      </c>
      <c r="N9">
        <v>120600000</v>
      </c>
      <c r="O9" t="s">
        <v>181</v>
      </c>
      <c r="P9">
        <v>245</v>
      </c>
      <c r="Q9">
        <v>400600000</v>
      </c>
      <c r="R9" t="s">
        <v>257</v>
      </c>
      <c r="S9">
        <v>168</v>
      </c>
      <c r="T9">
        <v>120600000</v>
      </c>
      <c r="U9" t="s">
        <v>181</v>
      </c>
    </row>
    <row r="10" spans="1:24" x14ac:dyDescent="0.25">
      <c r="A10">
        <v>9</v>
      </c>
      <c r="B10" t="s">
        <v>1194</v>
      </c>
      <c r="C10" t="s">
        <v>1194</v>
      </c>
      <c r="D10">
        <v>264</v>
      </c>
      <c r="E10">
        <v>500200000</v>
      </c>
      <c r="F10" t="s">
        <v>276</v>
      </c>
      <c r="G10">
        <v>163</v>
      </c>
      <c r="H10">
        <v>120200000</v>
      </c>
      <c r="I10" t="s">
        <v>176</v>
      </c>
      <c r="J10">
        <v>406</v>
      </c>
      <c r="K10">
        <v>599010000</v>
      </c>
      <c r="L10" t="s">
        <v>400</v>
      </c>
      <c r="M10">
        <v>163</v>
      </c>
      <c r="N10">
        <v>120200000</v>
      </c>
      <c r="O10" t="s">
        <v>176</v>
      </c>
      <c r="P10">
        <v>240</v>
      </c>
      <c r="Q10">
        <v>400200000</v>
      </c>
      <c r="R10" t="s">
        <v>252</v>
      </c>
      <c r="S10">
        <v>163</v>
      </c>
      <c r="T10">
        <v>120200000</v>
      </c>
      <c r="U10" t="s">
        <v>176</v>
      </c>
    </row>
    <row r="11" spans="1:24" x14ac:dyDescent="0.25">
      <c r="A11">
        <v>10</v>
      </c>
      <c r="B11" t="s">
        <v>1195</v>
      </c>
      <c r="C11" t="s">
        <v>1195</v>
      </c>
      <c r="D11">
        <v>271</v>
      </c>
      <c r="E11">
        <v>500800000</v>
      </c>
      <c r="F11" t="s">
        <v>282</v>
      </c>
      <c r="G11">
        <v>169</v>
      </c>
      <c r="H11">
        <v>120800000</v>
      </c>
      <c r="I11" t="s">
        <v>182</v>
      </c>
      <c r="J11">
        <v>406</v>
      </c>
      <c r="K11">
        <v>599010000</v>
      </c>
      <c r="L11" t="s">
        <v>400</v>
      </c>
      <c r="M11">
        <v>169</v>
      </c>
      <c r="N11">
        <v>120800000</v>
      </c>
      <c r="O11" t="s">
        <v>182</v>
      </c>
      <c r="P11">
        <v>246</v>
      </c>
      <c r="Q11">
        <v>400800000</v>
      </c>
      <c r="R11" t="s">
        <v>258</v>
      </c>
      <c r="S11">
        <v>169</v>
      </c>
      <c r="T11">
        <v>120800000</v>
      </c>
      <c r="U11" t="s">
        <v>182</v>
      </c>
    </row>
    <row r="12" spans="1:24" x14ac:dyDescent="0.25">
      <c r="A12">
        <v>11</v>
      </c>
      <c r="B12" t="s">
        <v>1196</v>
      </c>
      <c r="C12" t="s">
        <v>1196</v>
      </c>
      <c r="D12">
        <v>268</v>
      </c>
      <c r="E12">
        <v>500500000</v>
      </c>
      <c r="F12" t="s">
        <v>280</v>
      </c>
      <c r="G12">
        <v>167</v>
      </c>
      <c r="H12">
        <v>120500000</v>
      </c>
      <c r="I12" t="s">
        <v>180</v>
      </c>
      <c r="J12">
        <v>406</v>
      </c>
      <c r="K12">
        <v>599010000</v>
      </c>
      <c r="L12" t="s">
        <v>400</v>
      </c>
      <c r="M12">
        <v>167</v>
      </c>
      <c r="N12">
        <v>120500000</v>
      </c>
      <c r="O12" t="s">
        <v>180</v>
      </c>
      <c r="P12">
        <v>244</v>
      </c>
      <c r="Q12">
        <v>400500000</v>
      </c>
      <c r="R12" t="s">
        <v>256</v>
      </c>
      <c r="S12">
        <v>167</v>
      </c>
      <c r="T12">
        <v>120500000</v>
      </c>
      <c r="U12" t="s">
        <v>180</v>
      </c>
    </row>
    <row r="13" spans="1:24" x14ac:dyDescent="0.25">
      <c r="A13">
        <v>12</v>
      </c>
      <c r="B13" t="s">
        <v>1197</v>
      </c>
      <c r="C13" t="s">
        <v>1197</v>
      </c>
      <c r="D13">
        <v>262</v>
      </c>
      <c r="E13">
        <v>500050000</v>
      </c>
      <c r="F13" t="s">
        <v>274</v>
      </c>
      <c r="G13">
        <v>161</v>
      </c>
      <c r="H13">
        <v>120050000</v>
      </c>
      <c r="I13" t="s">
        <v>174</v>
      </c>
      <c r="J13">
        <v>406</v>
      </c>
      <c r="K13">
        <v>599010000</v>
      </c>
      <c r="L13" t="s">
        <v>400</v>
      </c>
      <c r="M13">
        <v>161</v>
      </c>
      <c r="N13">
        <v>120050000</v>
      </c>
      <c r="O13" t="s">
        <v>174</v>
      </c>
      <c r="P13">
        <v>238</v>
      </c>
      <c r="Q13">
        <v>400050000</v>
      </c>
      <c r="R13" t="s">
        <v>250</v>
      </c>
      <c r="S13">
        <v>161</v>
      </c>
      <c r="T13">
        <v>120050000</v>
      </c>
      <c r="U13" t="s">
        <v>174</v>
      </c>
    </row>
    <row r="14" spans="1:24" x14ac:dyDescent="0.25">
      <c r="A14">
        <v>13</v>
      </c>
      <c r="B14" t="s">
        <v>1198</v>
      </c>
      <c r="C14" t="s">
        <v>11</v>
      </c>
      <c r="D14">
        <v>9</v>
      </c>
      <c r="E14">
        <v>0</v>
      </c>
      <c r="F14" t="s">
        <v>117</v>
      </c>
      <c r="G14">
        <v>9</v>
      </c>
      <c r="H14">
        <v>0</v>
      </c>
      <c r="I14" t="s">
        <v>117</v>
      </c>
      <c r="P14">
        <v>157</v>
      </c>
      <c r="Q14">
        <v>110000000</v>
      </c>
      <c r="R14" t="s">
        <v>170</v>
      </c>
    </row>
    <row r="15" spans="1:24" x14ac:dyDescent="0.25">
      <c r="A15">
        <v>14</v>
      </c>
      <c r="B15" t="s">
        <v>1199</v>
      </c>
      <c r="C15" t="s">
        <v>11</v>
      </c>
      <c r="D15">
        <v>9</v>
      </c>
      <c r="E15">
        <v>0</v>
      </c>
      <c r="F15" t="s">
        <v>117</v>
      </c>
      <c r="G15">
        <v>199</v>
      </c>
      <c r="H15">
        <v>200000000</v>
      </c>
      <c r="I15" t="s">
        <v>23</v>
      </c>
      <c r="P15">
        <v>9</v>
      </c>
      <c r="Q15">
        <v>0</v>
      </c>
      <c r="R15" t="s">
        <v>117</v>
      </c>
    </row>
    <row r="16" spans="1:24" x14ac:dyDescent="0.25">
      <c r="A16">
        <v>15</v>
      </c>
      <c r="B16" t="s">
        <v>1200</v>
      </c>
      <c r="C16" t="s">
        <v>1200</v>
      </c>
      <c r="D16">
        <v>302</v>
      </c>
      <c r="E16">
        <v>641000000</v>
      </c>
      <c r="F16" t="s">
        <v>311</v>
      </c>
      <c r="G16">
        <v>302</v>
      </c>
      <c r="H16">
        <v>641000000</v>
      </c>
      <c r="I16" t="s">
        <v>311</v>
      </c>
      <c r="J16">
        <v>302</v>
      </c>
      <c r="K16">
        <v>641000000</v>
      </c>
      <c r="L16" t="s">
        <v>311</v>
      </c>
      <c r="M16">
        <v>302</v>
      </c>
      <c r="N16">
        <v>641000000</v>
      </c>
      <c r="O16" t="s">
        <v>311</v>
      </c>
      <c r="P16">
        <v>302</v>
      </c>
      <c r="Q16">
        <v>641000000</v>
      </c>
      <c r="R16" t="s">
        <v>311</v>
      </c>
      <c r="S16">
        <v>302</v>
      </c>
      <c r="T16">
        <v>641000000</v>
      </c>
      <c r="U16" t="s">
        <v>311</v>
      </c>
    </row>
    <row r="17" spans="1:21" x14ac:dyDescent="0.25">
      <c r="A17">
        <v>16</v>
      </c>
      <c r="B17" t="s">
        <v>1201</v>
      </c>
      <c r="C17" t="s">
        <v>1211</v>
      </c>
      <c r="D17">
        <v>382</v>
      </c>
      <c r="E17">
        <v>999990000</v>
      </c>
      <c r="F17" t="s">
        <v>389</v>
      </c>
      <c r="G17">
        <v>382</v>
      </c>
      <c r="H17">
        <v>999990000</v>
      </c>
      <c r="I17" t="s">
        <v>389</v>
      </c>
      <c r="J17">
        <v>382</v>
      </c>
      <c r="K17">
        <v>999990000</v>
      </c>
      <c r="L17" t="s">
        <v>389</v>
      </c>
      <c r="M17">
        <v>382</v>
      </c>
      <c r="N17">
        <v>999990000</v>
      </c>
      <c r="O17" t="s">
        <v>389</v>
      </c>
      <c r="P17">
        <v>382</v>
      </c>
      <c r="Q17">
        <v>999990000</v>
      </c>
      <c r="R17" t="s">
        <v>389</v>
      </c>
      <c r="S17">
        <v>382</v>
      </c>
      <c r="T17">
        <v>999990000</v>
      </c>
      <c r="U17" t="s">
        <v>389</v>
      </c>
    </row>
    <row r="18" spans="1:21" x14ac:dyDescent="0.25">
      <c r="A18">
        <v>17</v>
      </c>
      <c r="B18" t="s">
        <v>1202</v>
      </c>
      <c r="C18" t="s">
        <v>388</v>
      </c>
      <c r="D18">
        <v>382</v>
      </c>
      <c r="E18">
        <v>999990000</v>
      </c>
      <c r="F18" t="s">
        <v>389</v>
      </c>
      <c r="G18">
        <v>382</v>
      </c>
      <c r="H18">
        <v>999990000</v>
      </c>
      <c r="I18" t="s">
        <v>389</v>
      </c>
      <c r="P18">
        <v>382</v>
      </c>
      <c r="Q18">
        <v>999990000</v>
      </c>
      <c r="R18" t="s">
        <v>389</v>
      </c>
    </row>
    <row r="19" spans="1:21" x14ac:dyDescent="0.25">
      <c r="A19">
        <v>18</v>
      </c>
      <c r="B19" t="s">
        <v>1203</v>
      </c>
      <c r="C19" t="s">
        <v>1212</v>
      </c>
      <c r="D19">
        <v>9</v>
      </c>
      <c r="E19">
        <v>0</v>
      </c>
      <c r="F19" t="s">
        <v>117</v>
      </c>
      <c r="G19">
        <v>835</v>
      </c>
      <c r="H19">
        <v>129990000</v>
      </c>
      <c r="I19" t="s">
        <v>599</v>
      </c>
      <c r="J19">
        <v>9</v>
      </c>
      <c r="K19">
        <v>0</v>
      </c>
      <c r="L19" t="s">
        <v>117</v>
      </c>
      <c r="M19">
        <v>9</v>
      </c>
      <c r="N19">
        <v>0</v>
      </c>
      <c r="O19" t="s">
        <v>117</v>
      </c>
      <c r="P19">
        <v>9</v>
      </c>
      <c r="Q19">
        <v>0</v>
      </c>
      <c r="R19" t="s">
        <v>117</v>
      </c>
      <c r="S19">
        <v>9</v>
      </c>
      <c r="T19">
        <v>0</v>
      </c>
      <c r="U19" t="s">
        <v>117</v>
      </c>
    </row>
    <row r="20" spans="1:21" x14ac:dyDescent="0.25">
      <c r="A20">
        <v>19</v>
      </c>
      <c r="B20" t="s">
        <v>1204</v>
      </c>
      <c r="C20" t="s">
        <v>1204</v>
      </c>
      <c r="D20">
        <v>895</v>
      </c>
      <c r="E20">
        <v>500510000</v>
      </c>
      <c r="F20" t="s">
        <v>657</v>
      </c>
      <c r="G20">
        <v>892</v>
      </c>
      <c r="H20">
        <v>120510000</v>
      </c>
      <c r="I20" t="s">
        <v>654</v>
      </c>
      <c r="J20">
        <v>406</v>
      </c>
      <c r="K20">
        <v>599010000</v>
      </c>
      <c r="L20" t="s">
        <v>400</v>
      </c>
      <c r="M20">
        <v>892</v>
      </c>
      <c r="N20">
        <v>120510000</v>
      </c>
      <c r="O20" t="s">
        <v>654</v>
      </c>
      <c r="P20">
        <v>894</v>
      </c>
      <c r="Q20">
        <v>400510000</v>
      </c>
      <c r="R20" t="s">
        <v>656</v>
      </c>
      <c r="S20">
        <v>892</v>
      </c>
      <c r="T20">
        <v>120510000</v>
      </c>
      <c r="U20" t="s">
        <v>654</v>
      </c>
    </row>
    <row r="21" spans="1:21" x14ac:dyDescent="0.25">
      <c r="A21">
        <v>20</v>
      </c>
      <c r="B21" t="s">
        <v>1205</v>
      </c>
      <c r="C21" t="s">
        <v>1213</v>
      </c>
      <c r="D21">
        <v>417</v>
      </c>
      <c r="E21">
        <v>500010000</v>
      </c>
      <c r="F21" t="s">
        <v>405</v>
      </c>
      <c r="G21">
        <v>891</v>
      </c>
      <c r="H21">
        <v>120010000</v>
      </c>
      <c r="I21" t="s">
        <v>653</v>
      </c>
      <c r="J21">
        <v>406</v>
      </c>
      <c r="K21">
        <v>599010000</v>
      </c>
      <c r="L21" t="s">
        <v>400</v>
      </c>
      <c r="M21">
        <v>891</v>
      </c>
      <c r="N21">
        <v>120010000</v>
      </c>
      <c r="O21" t="s">
        <v>653</v>
      </c>
      <c r="P21">
        <v>893</v>
      </c>
      <c r="Q21">
        <v>400010000</v>
      </c>
      <c r="R21" t="s">
        <v>655</v>
      </c>
      <c r="S21">
        <v>891</v>
      </c>
      <c r="T21">
        <v>120010000</v>
      </c>
      <c r="U21" t="s">
        <v>653</v>
      </c>
    </row>
    <row r="22" spans="1:21" x14ac:dyDescent="0.25">
      <c r="A22">
        <v>21</v>
      </c>
      <c r="B22" t="s">
        <v>1206</v>
      </c>
      <c r="C22" t="s">
        <v>1206</v>
      </c>
      <c r="D22">
        <v>418</v>
      </c>
      <c r="E22">
        <v>500030000</v>
      </c>
      <c r="F22" t="s">
        <v>406</v>
      </c>
      <c r="G22">
        <v>421</v>
      </c>
      <c r="H22">
        <v>120030000</v>
      </c>
      <c r="I22" t="s">
        <v>409</v>
      </c>
      <c r="J22">
        <v>406</v>
      </c>
      <c r="K22">
        <v>599010000</v>
      </c>
      <c r="L22" t="s">
        <v>400</v>
      </c>
      <c r="M22">
        <v>421</v>
      </c>
      <c r="N22">
        <v>120030000</v>
      </c>
      <c r="O22" t="s">
        <v>409</v>
      </c>
      <c r="P22">
        <v>907</v>
      </c>
      <c r="Q22">
        <v>400030000</v>
      </c>
      <c r="R22" t="s">
        <v>668</v>
      </c>
      <c r="S22">
        <v>421</v>
      </c>
      <c r="T22">
        <v>120030000</v>
      </c>
      <c r="U22" t="s">
        <v>409</v>
      </c>
    </row>
    <row r="23" spans="1:21" x14ac:dyDescent="0.25">
      <c r="A23">
        <v>22</v>
      </c>
      <c r="B23" t="s">
        <v>1207</v>
      </c>
      <c r="C23" t="s">
        <v>699</v>
      </c>
      <c r="D23">
        <v>939</v>
      </c>
      <c r="E23">
        <v>500350000</v>
      </c>
      <c r="F23" t="s">
        <v>699</v>
      </c>
      <c r="G23">
        <v>941</v>
      </c>
      <c r="H23">
        <v>120350000</v>
      </c>
      <c r="I23" t="s">
        <v>699</v>
      </c>
      <c r="J23">
        <v>406</v>
      </c>
      <c r="K23">
        <v>599010000</v>
      </c>
      <c r="L23" t="s">
        <v>400</v>
      </c>
      <c r="M23">
        <v>941</v>
      </c>
      <c r="N23">
        <v>120350000</v>
      </c>
      <c r="O23" t="s">
        <v>699</v>
      </c>
      <c r="P23">
        <v>940</v>
      </c>
      <c r="Q23">
        <v>400350000</v>
      </c>
      <c r="R23" t="s">
        <v>700</v>
      </c>
      <c r="S23">
        <v>941</v>
      </c>
      <c r="T23">
        <v>120350000</v>
      </c>
      <c r="U23" t="s">
        <v>699</v>
      </c>
    </row>
    <row r="24" spans="1:21" x14ac:dyDescent="0.25">
      <c r="A24">
        <v>23</v>
      </c>
      <c r="B24" t="s">
        <v>1208</v>
      </c>
      <c r="C24" t="s">
        <v>1208</v>
      </c>
      <c r="D24">
        <v>948</v>
      </c>
      <c r="E24">
        <v>500360000</v>
      </c>
      <c r="F24" t="s">
        <v>707</v>
      </c>
      <c r="G24">
        <v>946</v>
      </c>
      <c r="H24">
        <v>120360000</v>
      </c>
      <c r="I24" t="s">
        <v>705</v>
      </c>
      <c r="J24">
        <v>406</v>
      </c>
      <c r="K24">
        <v>599010000</v>
      </c>
      <c r="L24" t="s">
        <v>400</v>
      </c>
      <c r="M24">
        <v>946</v>
      </c>
      <c r="N24">
        <v>120360000</v>
      </c>
      <c r="O24" t="s">
        <v>705</v>
      </c>
      <c r="P24">
        <v>947</v>
      </c>
      <c r="Q24">
        <v>400360000</v>
      </c>
      <c r="R24" t="s">
        <v>706</v>
      </c>
      <c r="S24">
        <v>946</v>
      </c>
      <c r="T24">
        <v>120360000</v>
      </c>
      <c r="U24" t="s">
        <v>705</v>
      </c>
    </row>
    <row r="29" spans="1:21" x14ac:dyDescent="0.25">
      <c r="A29" t="s">
        <v>1225</v>
      </c>
    </row>
    <row r="30" spans="1:21" x14ac:dyDescent="0.25">
      <c r="A30" t="s">
        <v>1223</v>
      </c>
    </row>
    <row r="31" spans="1:21" x14ac:dyDescent="0.25">
      <c r="A31" t="s">
        <v>1224</v>
      </c>
    </row>
    <row r="32" spans="1:21" x14ac:dyDescent="0.25">
      <c r="A32" t="s">
        <v>1226</v>
      </c>
    </row>
    <row r="33" spans="1:1" x14ac:dyDescent="0.25">
      <c r="A33" t="s">
        <v>1227</v>
      </c>
    </row>
    <row r="34" spans="1:1" x14ac:dyDescent="0.25">
      <c r="A34" t="s">
        <v>1228</v>
      </c>
    </row>
    <row r="35" spans="1:1" x14ac:dyDescent="0.25">
      <c r="A35" t="s">
        <v>1229</v>
      </c>
    </row>
    <row r="36" spans="1:1" x14ac:dyDescent="0.25">
      <c r="A36" t="s">
        <v>1230</v>
      </c>
    </row>
    <row r="37" spans="1:1" x14ac:dyDescent="0.25">
      <c r="A37" t="s">
        <v>1231</v>
      </c>
    </row>
    <row r="38" spans="1:1" x14ac:dyDescent="0.25">
      <c r="A38" t="s">
        <v>1232</v>
      </c>
    </row>
    <row r="39" spans="1:1" x14ac:dyDescent="0.25">
      <c r="A39" t="s">
        <v>1233</v>
      </c>
    </row>
    <row r="40" spans="1:1" x14ac:dyDescent="0.25">
      <c r="A40" t="s">
        <v>1234</v>
      </c>
    </row>
    <row r="41" spans="1:1" x14ac:dyDescent="0.25">
      <c r="A41" t="s">
        <v>1235</v>
      </c>
    </row>
    <row r="42" spans="1:1" x14ac:dyDescent="0.25">
      <c r="A42" t="s">
        <v>1236</v>
      </c>
    </row>
    <row r="43" spans="1:1" x14ac:dyDescent="0.25">
      <c r="A43" t="s">
        <v>1237</v>
      </c>
    </row>
    <row r="44" spans="1:1" x14ac:dyDescent="0.25">
      <c r="A44" t="s">
        <v>1238</v>
      </c>
    </row>
    <row r="45" spans="1:1" x14ac:dyDescent="0.25">
      <c r="A45" t="s">
        <v>1239</v>
      </c>
    </row>
    <row r="46" spans="1:1" x14ac:dyDescent="0.25">
      <c r="A46" t="s">
        <v>1240</v>
      </c>
    </row>
    <row r="47" spans="1:1" x14ac:dyDescent="0.25">
      <c r="A47" t="s">
        <v>1241</v>
      </c>
    </row>
    <row r="48" spans="1:1" x14ac:dyDescent="0.25">
      <c r="A48" t="s">
        <v>1242</v>
      </c>
    </row>
    <row r="49" spans="1:1" x14ac:dyDescent="0.25">
      <c r="A49" t="s">
        <v>1243</v>
      </c>
    </row>
    <row r="50" spans="1:1" x14ac:dyDescent="0.25">
      <c r="A50" t="s">
        <v>1244</v>
      </c>
    </row>
    <row r="51" spans="1:1" x14ac:dyDescent="0.25">
      <c r="A51" t="s">
        <v>1245</v>
      </c>
    </row>
    <row r="52" spans="1:1" x14ac:dyDescent="0.25">
      <c r="A52" t="s">
        <v>1246</v>
      </c>
    </row>
    <row r="53" spans="1:1" x14ac:dyDescent="0.25">
      <c r="A53" t="s">
        <v>1247</v>
      </c>
    </row>
    <row r="54" spans="1:1" x14ac:dyDescent="0.25">
      <c r="A54" t="s">
        <v>1248</v>
      </c>
    </row>
    <row r="55" spans="1:1" x14ac:dyDescent="0.25">
      <c r="A55" t="s">
        <v>1249</v>
      </c>
    </row>
    <row r="56" spans="1:1" x14ac:dyDescent="0.25">
      <c r="A56" t="s">
        <v>1250</v>
      </c>
    </row>
  </sheetData>
  <mergeCells count="7">
    <mergeCell ref="P1:R1"/>
    <mergeCell ref="S1:U1"/>
    <mergeCell ref="A1:C1"/>
    <mergeCell ref="D1:F1"/>
    <mergeCell ref="G1:I1"/>
    <mergeCell ref="J1:L1"/>
    <mergeCell ref="M1:O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2255A-BE0B-4A7C-B958-FE2B2A7D33AE}">
  <dimension ref="A1:C252"/>
  <sheetViews>
    <sheetView topLeftCell="A235" workbookViewId="0">
      <selection activeCell="E14" sqref="E14"/>
    </sheetView>
  </sheetViews>
  <sheetFormatPr defaultRowHeight="15" x14ac:dyDescent="0.25"/>
  <cols>
    <col min="1" max="1" width="64.7109375" bestFit="1" customWidth="1"/>
    <col min="2" max="2" width="13.28515625" bestFit="1" customWidth="1"/>
  </cols>
  <sheetData>
    <row r="1" spans="1:2" x14ac:dyDescent="0.25">
      <c r="A1" t="s">
        <v>1251</v>
      </c>
      <c r="B1" t="s">
        <v>1220</v>
      </c>
    </row>
    <row r="2" spans="1:2" x14ac:dyDescent="0.25">
      <c r="A2" t="s">
        <v>1252</v>
      </c>
    </row>
    <row r="3" spans="1:2" x14ac:dyDescent="0.25">
      <c r="A3" t="s">
        <v>1253</v>
      </c>
      <c r="B3" t="s">
        <v>1204</v>
      </c>
    </row>
    <row r="4" spans="1:2" x14ac:dyDescent="0.25">
      <c r="A4" t="s">
        <v>1254</v>
      </c>
      <c r="B4" t="s">
        <v>1204</v>
      </c>
    </row>
    <row r="5" spans="1:2" x14ac:dyDescent="0.25">
      <c r="A5" t="s">
        <v>1255</v>
      </c>
      <c r="B5" t="s">
        <v>1188</v>
      </c>
    </row>
    <row r="6" spans="1:2" x14ac:dyDescent="0.25">
      <c r="A6" t="s">
        <v>1256</v>
      </c>
      <c r="B6" t="s">
        <v>1206</v>
      </c>
    </row>
    <row r="7" spans="1:2" x14ac:dyDescent="0.25">
      <c r="A7" t="s">
        <v>1256</v>
      </c>
      <c r="B7" t="s">
        <v>1206</v>
      </c>
    </row>
    <row r="8" spans="1:2" x14ac:dyDescent="0.25">
      <c r="A8" t="s">
        <v>1257</v>
      </c>
      <c r="B8" t="s">
        <v>1193</v>
      </c>
    </row>
    <row r="9" spans="1:2" x14ac:dyDescent="0.25">
      <c r="A9" t="s">
        <v>1259</v>
      </c>
      <c r="B9" t="s">
        <v>1188</v>
      </c>
    </row>
    <row r="10" spans="1:2" x14ac:dyDescent="0.25">
      <c r="A10" t="s">
        <v>1260</v>
      </c>
      <c r="B10" t="s">
        <v>1204</v>
      </c>
    </row>
    <row r="11" spans="1:2" x14ac:dyDescent="0.25">
      <c r="A11" t="s">
        <v>1261</v>
      </c>
      <c r="B11" t="s">
        <v>1204</v>
      </c>
    </row>
    <row r="12" spans="1:2" x14ac:dyDescent="0.25">
      <c r="A12" t="s">
        <v>1262</v>
      </c>
    </row>
    <row r="13" spans="1:2" x14ac:dyDescent="0.25">
      <c r="A13" t="s">
        <v>1263</v>
      </c>
    </row>
    <row r="14" spans="1:2" x14ac:dyDescent="0.25">
      <c r="A14" t="s">
        <v>1264</v>
      </c>
    </row>
    <row r="15" spans="1:2" x14ac:dyDescent="0.25">
      <c r="A15" t="s">
        <v>1265</v>
      </c>
    </row>
    <row r="16" spans="1:2" x14ac:dyDescent="0.25">
      <c r="A16" t="s">
        <v>1266</v>
      </c>
      <c r="B16" t="s">
        <v>1195</v>
      </c>
    </row>
    <row r="17" spans="1:3" x14ac:dyDescent="0.25">
      <c r="A17" t="s">
        <v>1267</v>
      </c>
      <c r="B17" t="s">
        <v>1188</v>
      </c>
    </row>
    <row r="18" spans="1:3" x14ac:dyDescent="0.25">
      <c r="A18" t="s">
        <v>1268</v>
      </c>
      <c r="B18" t="s">
        <v>1188</v>
      </c>
    </row>
    <row r="19" spans="1:3" x14ac:dyDescent="0.25">
      <c r="A19" t="s">
        <v>1269</v>
      </c>
      <c r="B19" t="s">
        <v>1195</v>
      </c>
    </row>
    <row r="20" spans="1:3" x14ac:dyDescent="0.25">
      <c r="A20" t="s">
        <v>1270</v>
      </c>
      <c r="B20" t="s">
        <v>1196</v>
      </c>
    </row>
    <row r="21" spans="1:3" x14ac:dyDescent="0.25">
      <c r="A21" t="s">
        <v>1271</v>
      </c>
      <c r="B21" t="s">
        <v>1196</v>
      </c>
    </row>
    <row r="22" spans="1:3" x14ac:dyDescent="0.25">
      <c r="A22" t="s">
        <v>1272</v>
      </c>
      <c r="B22" t="s">
        <v>1196</v>
      </c>
    </row>
    <row r="23" spans="1:3" x14ac:dyDescent="0.25">
      <c r="A23" t="s">
        <v>1273</v>
      </c>
      <c r="B23" t="s">
        <v>1188</v>
      </c>
    </row>
    <row r="24" spans="1:3" x14ac:dyDescent="0.25">
      <c r="A24" t="s">
        <v>1274</v>
      </c>
      <c r="B24" t="s">
        <v>1188</v>
      </c>
    </row>
    <row r="25" spans="1:3" x14ac:dyDescent="0.25">
      <c r="A25" t="s">
        <v>1275</v>
      </c>
      <c r="B25" t="s">
        <v>1188</v>
      </c>
    </row>
    <row r="26" spans="1:3" x14ac:dyDescent="0.25">
      <c r="A26" t="s">
        <v>1276</v>
      </c>
      <c r="B26" t="s">
        <v>1188</v>
      </c>
      <c r="C26" t="s">
        <v>1435</v>
      </c>
    </row>
    <row r="27" spans="1:3" x14ac:dyDescent="0.25">
      <c r="A27" t="s">
        <v>1276</v>
      </c>
      <c r="B27" t="s">
        <v>1188</v>
      </c>
    </row>
    <row r="28" spans="1:3" x14ac:dyDescent="0.25">
      <c r="A28" t="s">
        <v>1303</v>
      </c>
      <c r="B28" t="s">
        <v>1187</v>
      </c>
      <c r="C28" t="s">
        <v>1436</v>
      </c>
    </row>
    <row r="29" spans="1:3" x14ac:dyDescent="0.25">
      <c r="A29" t="s">
        <v>1303</v>
      </c>
      <c r="B29" t="s">
        <v>1187</v>
      </c>
    </row>
    <row r="30" spans="1:3" x14ac:dyDescent="0.25">
      <c r="A30" t="s">
        <v>1304</v>
      </c>
      <c r="B30" t="s">
        <v>1187</v>
      </c>
    </row>
    <row r="31" spans="1:3" x14ac:dyDescent="0.25">
      <c r="A31" t="s">
        <v>1305</v>
      </c>
      <c r="B31" t="s">
        <v>1187</v>
      </c>
    </row>
    <row r="32" spans="1:3" x14ac:dyDescent="0.25">
      <c r="A32" t="s">
        <v>1306</v>
      </c>
      <c r="B32" t="s">
        <v>1187</v>
      </c>
    </row>
    <row r="33" spans="1:2" x14ac:dyDescent="0.25">
      <c r="A33" t="s">
        <v>1306</v>
      </c>
      <c r="B33" t="s">
        <v>1187</v>
      </c>
    </row>
    <row r="34" spans="1:2" x14ac:dyDescent="0.25">
      <c r="A34" t="s">
        <v>1307</v>
      </c>
      <c r="B34" t="s">
        <v>1187</v>
      </c>
    </row>
    <row r="35" spans="1:2" x14ac:dyDescent="0.25">
      <c r="A35" t="s">
        <v>1308</v>
      </c>
      <c r="B35" t="s">
        <v>1187</v>
      </c>
    </row>
    <row r="36" spans="1:2" x14ac:dyDescent="0.25">
      <c r="A36" t="s">
        <v>1308</v>
      </c>
      <c r="B36" t="s">
        <v>1187</v>
      </c>
    </row>
    <row r="37" spans="1:2" x14ac:dyDescent="0.25">
      <c r="A37" t="s">
        <v>1309</v>
      </c>
      <c r="B37" t="s">
        <v>1187</v>
      </c>
    </row>
    <row r="38" spans="1:2" x14ac:dyDescent="0.25">
      <c r="A38" t="s">
        <v>1310</v>
      </c>
      <c r="B38" t="s">
        <v>1187</v>
      </c>
    </row>
    <row r="39" spans="1:2" x14ac:dyDescent="0.25">
      <c r="A39" t="s">
        <v>1311</v>
      </c>
      <c r="B39" t="s">
        <v>1187</v>
      </c>
    </row>
    <row r="40" spans="1:2" x14ac:dyDescent="0.25">
      <c r="A40" t="s">
        <v>1312</v>
      </c>
      <c r="B40" t="s">
        <v>1187</v>
      </c>
    </row>
    <row r="41" spans="1:2" x14ac:dyDescent="0.25">
      <c r="A41" t="s">
        <v>1313</v>
      </c>
      <c r="B41" t="s">
        <v>1187</v>
      </c>
    </row>
    <row r="42" spans="1:2" x14ac:dyDescent="0.25">
      <c r="A42" t="s">
        <v>1314</v>
      </c>
      <c r="B42" t="s">
        <v>1187</v>
      </c>
    </row>
    <row r="43" spans="1:2" x14ac:dyDescent="0.25">
      <c r="A43" t="s">
        <v>1315</v>
      </c>
      <c r="B43" t="s">
        <v>1187</v>
      </c>
    </row>
    <row r="44" spans="1:2" x14ac:dyDescent="0.25">
      <c r="A44" t="s">
        <v>1316</v>
      </c>
      <c r="B44" t="s">
        <v>1187</v>
      </c>
    </row>
    <row r="45" spans="1:2" x14ac:dyDescent="0.25">
      <c r="A45" t="s">
        <v>1317</v>
      </c>
      <c r="B45" t="s">
        <v>1187</v>
      </c>
    </row>
    <row r="46" spans="1:2" x14ac:dyDescent="0.25">
      <c r="A46" t="s">
        <v>1318</v>
      </c>
      <c r="B46" t="s">
        <v>1187</v>
      </c>
    </row>
    <row r="47" spans="1:2" x14ac:dyDescent="0.25">
      <c r="A47" t="s">
        <v>1319</v>
      </c>
      <c r="B47" t="s">
        <v>1187</v>
      </c>
    </row>
    <row r="48" spans="1:2" x14ac:dyDescent="0.25">
      <c r="A48" t="s">
        <v>1319</v>
      </c>
      <c r="B48" t="s">
        <v>1187</v>
      </c>
    </row>
    <row r="49" spans="1:2" x14ac:dyDescent="0.25">
      <c r="A49" t="s">
        <v>1320</v>
      </c>
      <c r="B49" t="s">
        <v>1187</v>
      </c>
    </row>
    <row r="50" spans="1:2" x14ac:dyDescent="0.25">
      <c r="A50" t="s">
        <v>1321</v>
      </c>
      <c r="B50" t="s">
        <v>1187</v>
      </c>
    </row>
    <row r="51" spans="1:2" x14ac:dyDescent="0.25">
      <c r="A51" t="s">
        <v>1322</v>
      </c>
      <c r="B51" t="s">
        <v>1187</v>
      </c>
    </row>
    <row r="52" spans="1:2" x14ac:dyDescent="0.25">
      <c r="A52" t="s">
        <v>1323</v>
      </c>
      <c r="B52" t="s">
        <v>1187</v>
      </c>
    </row>
    <row r="53" spans="1:2" x14ac:dyDescent="0.25">
      <c r="A53" t="s">
        <v>1323</v>
      </c>
      <c r="B53" t="s">
        <v>1187</v>
      </c>
    </row>
    <row r="54" spans="1:2" x14ac:dyDescent="0.25">
      <c r="A54" t="s">
        <v>1324</v>
      </c>
      <c r="B54" t="s">
        <v>1187</v>
      </c>
    </row>
    <row r="55" spans="1:2" x14ac:dyDescent="0.25">
      <c r="A55" t="s">
        <v>1325</v>
      </c>
      <c r="B55" t="s">
        <v>1195</v>
      </c>
    </row>
    <row r="56" spans="1:2" x14ac:dyDescent="0.25">
      <c r="A56" t="s">
        <v>1277</v>
      </c>
      <c r="B56" t="s">
        <v>1191</v>
      </c>
    </row>
    <row r="57" spans="1:2" x14ac:dyDescent="0.25">
      <c r="A57" t="s">
        <v>1278</v>
      </c>
      <c r="B57" t="s">
        <v>1191</v>
      </c>
    </row>
    <row r="58" spans="1:2" x14ac:dyDescent="0.25">
      <c r="A58" t="s">
        <v>1279</v>
      </c>
      <c r="B58" t="s">
        <v>1437</v>
      </c>
    </row>
    <row r="59" spans="1:2" x14ac:dyDescent="0.25">
      <c r="A59" t="s">
        <v>1279</v>
      </c>
      <c r="B59" t="s">
        <v>1437</v>
      </c>
    </row>
    <row r="60" spans="1:2" x14ac:dyDescent="0.25">
      <c r="A60" t="s">
        <v>1280</v>
      </c>
      <c r="B60" t="s">
        <v>1437</v>
      </c>
    </row>
    <row r="61" spans="1:2" x14ac:dyDescent="0.25">
      <c r="A61" t="s">
        <v>1281</v>
      </c>
      <c r="B61" t="s">
        <v>1437</v>
      </c>
    </row>
    <row r="62" spans="1:2" x14ac:dyDescent="0.25">
      <c r="A62" t="s">
        <v>1282</v>
      </c>
      <c r="B62" t="s">
        <v>1437</v>
      </c>
    </row>
    <row r="63" spans="1:2" x14ac:dyDescent="0.25">
      <c r="A63" t="s">
        <v>1283</v>
      </c>
      <c r="B63" t="s">
        <v>1190</v>
      </c>
    </row>
    <row r="64" spans="1:2" x14ac:dyDescent="0.25">
      <c r="A64" t="s">
        <v>1283</v>
      </c>
      <c r="B64" t="s">
        <v>1190</v>
      </c>
    </row>
    <row r="65" spans="1:2" x14ac:dyDescent="0.25">
      <c r="A65" t="s">
        <v>1284</v>
      </c>
      <c r="B65" t="s">
        <v>1190</v>
      </c>
    </row>
    <row r="66" spans="1:2" x14ac:dyDescent="0.25">
      <c r="A66" t="s">
        <v>1285</v>
      </c>
      <c r="B66" t="s">
        <v>1190</v>
      </c>
    </row>
    <row r="67" spans="1:2" x14ac:dyDescent="0.25">
      <c r="A67" t="s">
        <v>1285</v>
      </c>
      <c r="B67" t="s">
        <v>1190</v>
      </c>
    </row>
    <row r="68" spans="1:2" x14ac:dyDescent="0.25">
      <c r="A68" t="s">
        <v>1286</v>
      </c>
    </row>
    <row r="69" spans="1:2" x14ac:dyDescent="0.25">
      <c r="A69" t="s">
        <v>1287</v>
      </c>
    </row>
    <row r="70" spans="1:2" x14ac:dyDescent="0.25">
      <c r="A70" t="s">
        <v>1288</v>
      </c>
    </row>
    <row r="71" spans="1:2" x14ac:dyDescent="0.25">
      <c r="A71" t="s">
        <v>1289</v>
      </c>
    </row>
    <row r="72" spans="1:2" x14ac:dyDescent="0.25">
      <c r="A72" t="s">
        <v>1290</v>
      </c>
    </row>
    <row r="73" spans="1:2" x14ac:dyDescent="0.25">
      <c r="A73" t="s">
        <v>1291</v>
      </c>
    </row>
    <row r="74" spans="1:2" x14ac:dyDescent="0.25">
      <c r="A74" t="s">
        <v>1292</v>
      </c>
    </row>
    <row r="75" spans="1:2" x14ac:dyDescent="0.25">
      <c r="A75" t="s">
        <v>1293</v>
      </c>
      <c r="B75" t="s">
        <v>1191</v>
      </c>
    </row>
    <row r="76" spans="1:2" x14ac:dyDescent="0.25">
      <c r="A76" t="s">
        <v>1294</v>
      </c>
    </row>
    <row r="77" spans="1:2" x14ac:dyDescent="0.25">
      <c r="A77" t="s">
        <v>1295</v>
      </c>
      <c r="B77" t="s">
        <v>1437</v>
      </c>
    </row>
    <row r="78" spans="1:2" x14ac:dyDescent="0.25">
      <c r="A78" t="s">
        <v>1295</v>
      </c>
      <c r="B78" t="s">
        <v>1437</v>
      </c>
    </row>
    <row r="79" spans="1:2" x14ac:dyDescent="0.25">
      <c r="A79" t="s">
        <v>1296</v>
      </c>
    </row>
    <row r="80" spans="1:2" x14ac:dyDescent="0.25">
      <c r="A80" t="s">
        <v>1296</v>
      </c>
    </row>
    <row r="81" spans="1:3" x14ac:dyDescent="0.25">
      <c r="A81" t="s">
        <v>1296</v>
      </c>
    </row>
    <row r="82" spans="1:3" x14ac:dyDescent="0.25">
      <c r="A82" t="s">
        <v>1297</v>
      </c>
      <c r="B82" t="s">
        <v>1190</v>
      </c>
    </row>
    <row r="83" spans="1:3" x14ac:dyDescent="0.25">
      <c r="A83" t="s">
        <v>1298</v>
      </c>
      <c r="B83" t="s">
        <v>1190</v>
      </c>
    </row>
    <row r="84" spans="1:3" x14ac:dyDescent="0.25">
      <c r="A84" t="s">
        <v>1299</v>
      </c>
      <c r="B84" t="s">
        <v>1190</v>
      </c>
    </row>
    <row r="85" spans="1:3" x14ac:dyDescent="0.25">
      <c r="A85" t="s">
        <v>1300</v>
      </c>
      <c r="B85" t="s">
        <v>1190</v>
      </c>
    </row>
    <row r="86" spans="1:3" x14ac:dyDescent="0.25">
      <c r="A86" t="s">
        <v>1301</v>
      </c>
      <c r="B86" t="s">
        <v>1191</v>
      </c>
    </row>
    <row r="87" spans="1:3" x14ac:dyDescent="0.25">
      <c r="A87" t="s">
        <v>1302</v>
      </c>
    </row>
    <row r="88" spans="1:3" x14ac:dyDescent="0.25">
      <c r="A88" t="s">
        <v>1326</v>
      </c>
      <c r="B88" t="s">
        <v>1195</v>
      </c>
    </row>
    <row r="89" spans="1:3" x14ac:dyDescent="0.25">
      <c r="A89" t="s">
        <v>1327</v>
      </c>
      <c r="B89" t="s">
        <v>1188</v>
      </c>
      <c r="C89" t="s">
        <v>1438</v>
      </c>
    </row>
    <row r="90" spans="1:3" x14ac:dyDescent="0.25">
      <c r="A90" t="s">
        <v>1328</v>
      </c>
      <c r="B90" t="s">
        <v>1188</v>
      </c>
    </row>
    <row r="91" spans="1:3" x14ac:dyDescent="0.25">
      <c r="A91" t="s">
        <v>1329</v>
      </c>
      <c r="B91" t="s">
        <v>1188</v>
      </c>
    </row>
    <row r="92" spans="1:3" x14ac:dyDescent="0.25">
      <c r="A92" t="s">
        <v>1330</v>
      </c>
      <c r="B92" t="s">
        <v>1188</v>
      </c>
    </row>
    <row r="93" spans="1:3" x14ac:dyDescent="0.25">
      <c r="A93" t="s">
        <v>1331</v>
      </c>
      <c r="B93" t="s">
        <v>1188</v>
      </c>
    </row>
    <row r="94" spans="1:3" x14ac:dyDescent="0.25">
      <c r="A94" t="s">
        <v>1332</v>
      </c>
      <c r="B94" t="s">
        <v>1188</v>
      </c>
    </row>
    <row r="95" spans="1:3" x14ac:dyDescent="0.25">
      <c r="A95" t="s">
        <v>1334</v>
      </c>
      <c r="B95" t="s">
        <v>1188</v>
      </c>
    </row>
    <row r="96" spans="1:3" x14ac:dyDescent="0.25">
      <c r="A96" t="s">
        <v>1334</v>
      </c>
      <c r="B96" t="s">
        <v>1188</v>
      </c>
    </row>
    <row r="97" spans="1:2" x14ac:dyDescent="0.25">
      <c r="A97" t="s">
        <v>1333</v>
      </c>
      <c r="B97" t="s">
        <v>1207</v>
      </c>
    </row>
    <row r="98" spans="1:2" x14ac:dyDescent="0.25">
      <c r="A98" t="s">
        <v>1335</v>
      </c>
      <c r="B98" t="s">
        <v>1188</v>
      </c>
    </row>
    <row r="99" spans="1:2" x14ac:dyDescent="0.25">
      <c r="A99" t="s">
        <v>1335</v>
      </c>
      <c r="B99" t="s">
        <v>1188</v>
      </c>
    </row>
    <row r="100" spans="1:2" x14ac:dyDescent="0.25">
      <c r="A100" t="s">
        <v>1335</v>
      </c>
      <c r="B100" t="s">
        <v>1188</v>
      </c>
    </row>
    <row r="101" spans="1:2" x14ac:dyDescent="0.25">
      <c r="A101" t="s">
        <v>1335</v>
      </c>
      <c r="B101" t="s">
        <v>1188</v>
      </c>
    </row>
    <row r="102" spans="1:2" x14ac:dyDescent="0.25">
      <c r="A102" t="s">
        <v>1336</v>
      </c>
      <c r="B102" t="s">
        <v>1189</v>
      </c>
    </row>
    <row r="103" spans="1:2" x14ac:dyDescent="0.25">
      <c r="A103" t="s">
        <v>1336</v>
      </c>
      <c r="B103" t="s">
        <v>1189</v>
      </c>
    </row>
    <row r="104" spans="1:2" x14ac:dyDescent="0.25">
      <c r="A104" t="s">
        <v>1336</v>
      </c>
      <c r="B104" t="s">
        <v>1189</v>
      </c>
    </row>
    <row r="105" spans="1:2" x14ac:dyDescent="0.25">
      <c r="A105" t="s">
        <v>1337</v>
      </c>
      <c r="B105" t="s">
        <v>1188</v>
      </c>
    </row>
    <row r="106" spans="1:2" x14ac:dyDescent="0.25">
      <c r="A106" t="s">
        <v>1338</v>
      </c>
      <c r="B106" t="s">
        <v>1188</v>
      </c>
    </row>
    <row r="107" spans="1:2" x14ac:dyDescent="0.25">
      <c r="A107" t="s">
        <v>1339</v>
      </c>
      <c r="B107" t="s">
        <v>1206</v>
      </c>
    </row>
    <row r="108" spans="1:2" x14ac:dyDescent="0.25">
      <c r="A108" t="s">
        <v>1339</v>
      </c>
      <c r="B108" t="s">
        <v>1206</v>
      </c>
    </row>
    <row r="109" spans="1:2" x14ac:dyDescent="0.25">
      <c r="A109" t="s">
        <v>1340</v>
      </c>
      <c r="B109" t="s">
        <v>1189</v>
      </c>
    </row>
    <row r="110" spans="1:2" x14ac:dyDescent="0.25">
      <c r="A110" t="s">
        <v>1341</v>
      </c>
      <c r="B110" t="s">
        <v>1187</v>
      </c>
    </row>
    <row r="111" spans="1:2" x14ac:dyDescent="0.25">
      <c r="A111" t="s">
        <v>1342</v>
      </c>
      <c r="B111" t="s">
        <v>1192</v>
      </c>
    </row>
    <row r="112" spans="1:2" x14ac:dyDescent="0.25">
      <c r="A112" t="s">
        <v>1342</v>
      </c>
      <c r="B112" t="s">
        <v>1192</v>
      </c>
    </row>
    <row r="113" spans="1:2" x14ac:dyDescent="0.25">
      <c r="A113" t="s">
        <v>1342</v>
      </c>
      <c r="B113" t="s">
        <v>1192</v>
      </c>
    </row>
    <row r="114" spans="1:2" x14ac:dyDescent="0.25">
      <c r="A114" t="s">
        <v>1342</v>
      </c>
      <c r="B114" t="s">
        <v>1192</v>
      </c>
    </row>
    <row r="115" spans="1:2" x14ac:dyDescent="0.25">
      <c r="A115" t="s">
        <v>1343</v>
      </c>
    </row>
    <row r="116" spans="1:2" x14ac:dyDescent="0.25">
      <c r="A116" t="s">
        <v>1343</v>
      </c>
    </row>
    <row r="117" spans="1:2" x14ac:dyDescent="0.25">
      <c r="A117" t="s">
        <v>1344</v>
      </c>
      <c r="B117" t="s">
        <v>1196</v>
      </c>
    </row>
    <row r="118" spans="1:2" x14ac:dyDescent="0.25">
      <c r="A118" t="s">
        <v>1344</v>
      </c>
      <c r="B118" t="s">
        <v>1196</v>
      </c>
    </row>
    <row r="119" spans="1:2" x14ac:dyDescent="0.25">
      <c r="A119" t="s">
        <v>1345</v>
      </c>
      <c r="B119" t="s">
        <v>1189</v>
      </c>
    </row>
    <row r="120" spans="1:2" x14ac:dyDescent="0.25">
      <c r="A120" t="s">
        <v>1346</v>
      </c>
      <c r="B120" t="s">
        <v>1190</v>
      </c>
    </row>
    <row r="121" spans="1:2" x14ac:dyDescent="0.25">
      <c r="A121" t="s">
        <v>1347</v>
      </c>
      <c r="B121" t="s">
        <v>1189</v>
      </c>
    </row>
    <row r="122" spans="1:2" x14ac:dyDescent="0.25">
      <c r="A122" t="s">
        <v>1349</v>
      </c>
      <c r="B122" t="s">
        <v>1188</v>
      </c>
    </row>
    <row r="123" spans="1:2" x14ac:dyDescent="0.25">
      <c r="A123" t="s">
        <v>1350</v>
      </c>
      <c r="B123" t="s">
        <v>1188</v>
      </c>
    </row>
    <row r="124" spans="1:2" x14ac:dyDescent="0.25">
      <c r="A124" t="s">
        <v>1351</v>
      </c>
      <c r="B124" t="s">
        <v>1188</v>
      </c>
    </row>
    <row r="125" spans="1:2" x14ac:dyDescent="0.25">
      <c r="A125" t="s">
        <v>1352</v>
      </c>
      <c r="B125" t="s">
        <v>1188</v>
      </c>
    </row>
    <row r="126" spans="1:2" x14ac:dyDescent="0.25">
      <c r="A126" t="s">
        <v>1352</v>
      </c>
      <c r="B126" t="s">
        <v>1188</v>
      </c>
    </row>
    <row r="127" spans="1:2" x14ac:dyDescent="0.25">
      <c r="A127" t="s">
        <v>1348</v>
      </c>
      <c r="B127" t="s">
        <v>1207</v>
      </c>
    </row>
    <row r="128" spans="1:2" x14ac:dyDescent="0.25">
      <c r="A128" t="s">
        <v>1353</v>
      </c>
      <c r="B128" t="s">
        <v>1188</v>
      </c>
    </row>
    <row r="129" spans="1:3" x14ac:dyDescent="0.25">
      <c r="A129" t="s">
        <v>1354</v>
      </c>
      <c r="B129" t="s">
        <v>1188</v>
      </c>
    </row>
    <row r="130" spans="1:3" x14ac:dyDescent="0.25">
      <c r="A130" t="s">
        <v>1356</v>
      </c>
      <c r="B130" t="s">
        <v>1188</v>
      </c>
    </row>
    <row r="131" spans="1:3" x14ac:dyDescent="0.25">
      <c r="A131" t="s">
        <v>1357</v>
      </c>
      <c r="B131" t="s">
        <v>1188</v>
      </c>
    </row>
    <row r="132" spans="1:3" x14ac:dyDescent="0.25">
      <c r="A132" t="s">
        <v>1358</v>
      </c>
      <c r="B132" t="s">
        <v>1188</v>
      </c>
    </row>
    <row r="133" spans="1:3" x14ac:dyDescent="0.25">
      <c r="A133" t="s">
        <v>1359</v>
      </c>
      <c r="B133" t="s">
        <v>1188</v>
      </c>
    </row>
    <row r="134" spans="1:3" x14ac:dyDescent="0.25">
      <c r="A134" t="s">
        <v>1360</v>
      </c>
      <c r="B134" t="s">
        <v>1188</v>
      </c>
    </row>
    <row r="135" spans="1:3" x14ac:dyDescent="0.25">
      <c r="A135" t="s">
        <v>1361</v>
      </c>
      <c r="B135" t="s">
        <v>1188</v>
      </c>
    </row>
    <row r="136" spans="1:3" x14ac:dyDescent="0.25">
      <c r="A136" t="s">
        <v>388</v>
      </c>
      <c r="B136" t="s">
        <v>1439</v>
      </c>
      <c r="C136" t="s">
        <v>1440</v>
      </c>
    </row>
    <row r="137" spans="1:3" x14ac:dyDescent="0.25">
      <c r="A137" t="s">
        <v>388</v>
      </c>
      <c r="C137" t="s">
        <v>1440</v>
      </c>
    </row>
    <row r="138" spans="1:3" x14ac:dyDescent="0.25">
      <c r="A138" t="s">
        <v>388</v>
      </c>
      <c r="C138" t="s">
        <v>1440</v>
      </c>
    </row>
    <row r="139" spans="1:3" x14ac:dyDescent="0.25">
      <c r="A139" t="s">
        <v>388</v>
      </c>
      <c r="C139" t="s">
        <v>1440</v>
      </c>
    </row>
    <row r="140" spans="1:3" x14ac:dyDescent="0.25">
      <c r="A140" t="s">
        <v>388</v>
      </c>
      <c r="C140" t="s">
        <v>1440</v>
      </c>
    </row>
    <row r="141" spans="1:3" x14ac:dyDescent="0.25">
      <c r="A141" t="s">
        <v>388</v>
      </c>
      <c r="C141" t="s">
        <v>1440</v>
      </c>
    </row>
    <row r="142" spans="1:3" x14ac:dyDescent="0.25">
      <c r="A142" t="s">
        <v>388</v>
      </c>
      <c r="C142" t="s">
        <v>1440</v>
      </c>
    </row>
    <row r="143" spans="1:3" x14ac:dyDescent="0.25">
      <c r="A143" t="s">
        <v>1362</v>
      </c>
    </row>
    <row r="144" spans="1:3" x14ac:dyDescent="0.25">
      <c r="A144" t="s">
        <v>1363</v>
      </c>
      <c r="B144" t="s">
        <v>1188</v>
      </c>
    </row>
    <row r="145" spans="1:2" x14ac:dyDescent="0.25">
      <c r="A145" t="s">
        <v>1363</v>
      </c>
      <c r="B145" t="s">
        <v>1188</v>
      </c>
    </row>
    <row r="146" spans="1:2" x14ac:dyDescent="0.25">
      <c r="A146" t="s">
        <v>1364</v>
      </c>
      <c r="B146" t="s">
        <v>1188</v>
      </c>
    </row>
    <row r="147" spans="1:2" x14ac:dyDescent="0.25">
      <c r="A147" t="s">
        <v>1365</v>
      </c>
      <c r="B147" t="s">
        <v>1188</v>
      </c>
    </row>
    <row r="148" spans="1:2" x14ac:dyDescent="0.25">
      <c r="A148" t="s">
        <v>1366</v>
      </c>
      <c r="B148" t="s">
        <v>1188</v>
      </c>
    </row>
    <row r="149" spans="1:2" x14ac:dyDescent="0.25">
      <c r="A149" t="s">
        <v>1367</v>
      </c>
      <c r="B149" t="s">
        <v>1188</v>
      </c>
    </row>
    <row r="150" spans="1:2" x14ac:dyDescent="0.25">
      <c r="A150" t="s">
        <v>1368</v>
      </c>
      <c r="B150" t="s">
        <v>1188</v>
      </c>
    </row>
    <row r="151" spans="1:2" x14ac:dyDescent="0.25">
      <c r="A151" t="s">
        <v>1369</v>
      </c>
      <c r="B151" t="s">
        <v>1188</v>
      </c>
    </row>
    <row r="152" spans="1:2" x14ac:dyDescent="0.25">
      <c r="A152" t="s">
        <v>1370</v>
      </c>
      <c r="B152" t="s">
        <v>1188</v>
      </c>
    </row>
    <row r="153" spans="1:2" x14ac:dyDescent="0.25">
      <c r="A153" t="s">
        <v>1371</v>
      </c>
      <c r="B153" t="s">
        <v>1188</v>
      </c>
    </row>
    <row r="154" spans="1:2" x14ac:dyDescent="0.25">
      <c r="A154" t="s">
        <v>1372</v>
      </c>
      <c r="B154" t="s">
        <v>1188</v>
      </c>
    </row>
    <row r="155" spans="1:2" x14ac:dyDescent="0.25">
      <c r="A155" t="s">
        <v>1373</v>
      </c>
      <c r="B155" t="s">
        <v>1188</v>
      </c>
    </row>
    <row r="156" spans="1:2" x14ac:dyDescent="0.25">
      <c r="A156" t="s">
        <v>1374</v>
      </c>
      <c r="B156" t="s">
        <v>1192</v>
      </c>
    </row>
    <row r="157" spans="1:2" x14ac:dyDescent="0.25">
      <c r="A157" t="s">
        <v>1375</v>
      </c>
      <c r="B157" t="s">
        <v>1192</v>
      </c>
    </row>
    <row r="158" spans="1:2" x14ac:dyDescent="0.25">
      <c r="A158" t="s">
        <v>1376</v>
      </c>
      <c r="B158" t="s">
        <v>1188</v>
      </c>
    </row>
    <row r="159" spans="1:2" x14ac:dyDescent="0.25">
      <c r="A159" t="s">
        <v>1376</v>
      </c>
      <c r="B159" t="s">
        <v>1188</v>
      </c>
    </row>
    <row r="160" spans="1:2" x14ac:dyDescent="0.25">
      <c r="A160" t="s">
        <v>1377</v>
      </c>
      <c r="B160" t="s">
        <v>1188</v>
      </c>
    </row>
    <row r="161" spans="1:2" x14ac:dyDescent="0.25">
      <c r="A161" t="s">
        <v>1378</v>
      </c>
      <c r="B161" t="s">
        <v>1188</v>
      </c>
    </row>
    <row r="162" spans="1:2" x14ac:dyDescent="0.25">
      <c r="A162" t="s">
        <v>1378</v>
      </c>
      <c r="B162" t="s">
        <v>1188</v>
      </c>
    </row>
    <row r="163" spans="1:2" x14ac:dyDescent="0.25">
      <c r="A163" t="s">
        <v>1379</v>
      </c>
      <c r="B163" t="s">
        <v>1188</v>
      </c>
    </row>
    <row r="164" spans="1:2" x14ac:dyDescent="0.25">
      <c r="A164" t="s">
        <v>1380</v>
      </c>
      <c r="B164" t="s">
        <v>1188</v>
      </c>
    </row>
    <row r="165" spans="1:2" x14ac:dyDescent="0.25">
      <c r="A165" t="s">
        <v>1381</v>
      </c>
      <c r="B165" t="s">
        <v>1188</v>
      </c>
    </row>
    <row r="166" spans="1:2" x14ac:dyDescent="0.25">
      <c r="A166" t="s">
        <v>1382</v>
      </c>
      <c r="B166" t="s">
        <v>1188</v>
      </c>
    </row>
    <row r="167" spans="1:2" x14ac:dyDescent="0.25">
      <c r="A167" t="s">
        <v>1383</v>
      </c>
      <c r="B167" t="s">
        <v>1188</v>
      </c>
    </row>
    <row r="168" spans="1:2" x14ac:dyDescent="0.25">
      <c r="A168" t="s">
        <v>1384</v>
      </c>
      <c r="B168" t="s">
        <v>1188</v>
      </c>
    </row>
    <row r="169" spans="1:2" x14ac:dyDescent="0.25">
      <c r="A169" t="s">
        <v>1385</v>
      </c>
      <c r="B169" t="s">
        <v>1188</v>
      </c>
    </row>
    <row r="170" spans="1:2" x14ac:dyDescent="0.25">
      <c r="A170" t="s">
        <v>1385</v>
      </c>
      <c r="B170" t="s">
        <v>1188</v>
      </c>
    </row>
    <row r="171" spans="1:2" x14ac:dyDescent="0.25">
      <c r="A171" t="s">
        <v>1386</v>
      </c>
      <c r="B171" t="s">
        <v>1188</v>
      </c>
    </row>
    <row r="172" spans="1:2" x14ac:dyDescent="0.25">
      <c r="A172" t="s">
        <v>1387</v>
      </c>
      <c r="B172" t="s">
        <v>1188</v>
      </c>
    </row>
    <row r="173" spans="1:2" x14ac:dyDescent="0.25">
      <c r="A173" t="s">
        <v>1388</v>
      </c>
      <c r="B173" t="s">
        <v>1188</v>
      </c>
    </row>
    <row r="174" spans="1:2" x14ac:dyDescent="0.25">
      <c r="A174" t="s">
        <v>1389</v>
      </c>
      <c r="B174" t="s">
        <v>1188</v>
      </c>
    </row>
    <row r="175" spans="1:2" x14ac:dyDescent="0.25">
      <c r="A175" t="s">
        <v>1390</v>
      </c>
      <c r="B175" t="s">
        <v>1188</v>
      </c>
    </row>
    <row r="176" spans="1:2" x14ac:dyDescent="0.25">
      <c r="A176" t="s">
        <v>1391</v>
      </c>
      <c r="B176" t="s">
        <v>1188</v>
      </c>
    </row>
    <row r="177" spans="1:2" x14ac:dyDescent="0.25">
      <c r="A177" t="s">
        <v>1392</v>
      </c>
      <c r="B177" t="s">
        <v>1188</v>
      </c>
    </row>
    <row r="178" spans="1:2" x14ac:dyDescent="0.25">
      <c r="A178" t="s">
        <v>1393</v>
      </c>
      <c r="B178" t="s">
        <v>1188</v>
      </c>
    </row>
    <row r="179" spans="1:2" x14ac:dyDescent="0.25">
      <c r="A179" t="s">
        <v>1394</v>
      </c>
      <c r="B179" t="s">
        <v>1188</v>
      </c>
    </row>
    <row r="180" spans="1:2" x14ac:dyDescent="0.25">
      <c r="A180" t="s">
        <v>1395</v>
      </c>
      <c r="B180" t="s">
        <v>1188</v>
      </c>
    </row>
    <row r="181" spans="1:2" x14ac:dyDescent="0.25">
      <c r="A181" t="s">
        <v>1396</v>
      </c>
      <c r="B181" t="s">
        <v>1188</v>
      </c>
    </row>
    <row r="182" spans="1:2" x14ac:dyDescent="0.25">
      <c r="A182" t="s">
        <v>1397</v>
      </c>
    </row>
    <row r="183" spans="1:2" x14ac:dyDescent="0.25">
      <c r="A183" t="s">
        <v>1398</v>
      </c>
      <c r="B183" t="s">
        <v>1195</v>
      </c>
    </row>
    <row r="184" spans="1:2" x14ac:dyDescent="0.25">
      <c r="A184" t="s">
        <v>1399</v>
      </c>
      <c r="B184" t="s">
        <v>1193</v>
      </c>
    </row>
    <row r="185" spans="1:2" x14ac:dyDescent="0.25">
      <c r="A185" t="s">
        <v>1400</v>
      </c>
      <c r="B185" t="s">
        <v>1188</v>
      </c>
    </row>
    <row r="186" spans="1:2" x14ac:dyDescent="0.25">
      <c r="A186" t="s">
        <v>1432</v>
      </c>
      <c r="B186" t="s">
        <v>1188</v>
      </c>
    </row>
    <row r="187" spans="1:2" x14ac:dyDescent="0.25">
      <c r="A187" t="s">
        <v>1433</v>
      </c>
      <c r="B187" t="s">
        <v>1188</v>
      </c>
    </row>
    <row r="188" spans="1:2" x14ac:dyDescent="0.25">
      <c r="A188" t="s">
        <v>1433</v>
      </c>
      <c r="B188" t="s">
        <v>1188</v>
      </c>
    </row>
    <row r="189" spans="1:2" x14ac:dyDescent="0.25">
      <c r="A189" t="s">
        <v>1401</v>
      </c>
      <c r="B189" t="s">
        <v>1188</v>
      </c>
    </row>
    <row r="190" spans="1:2" x14ac:dyDescent="0.25">
      <c r="A190" t="s">
        <v>1401</v>
      </c>
      <c r="B190" t="s">
        <v>1188</v>
      </c>
    </row>
    <row r="191" spans="1:2" x14ac:dyDescent="0.25">
      <c r="A191" t="s">
        <v>1402</v>
      </c>
      <c r="B191" t="s">
        <v>1189</v>
      </c>
    </row>
    <row r="192" spans="1:2" x14ac:dyDescent="0.25">
      <c r="A192" t="s">
        <v>1402</v>
      </c>
      <c r="B192" t="s">
        <v>1189</v>
      </c>
    </row>
    <row r="193" spans="1:2" x14ac:dyDescent="0.25">
      <c r="A193" t="s">
        <v>1402</v>
      </c>
      <c r="B193" t="s">
        <v>1189</v>
      </c>
    </row>
    <row r="194" spans="1:2" x14ac:dyDescent="0.25">
      <c r="A194" t="s">
        <v>1258</v>
      </c>
      <c r="B194" t="s">
        <v>1189</v>
      </c>
    </row>
    <row r="195" spans="1:2" x14ac:dyDescent="0.25">
      <c r="A195" t="s">
        <v>1258</v>
      </c>
      <c r="B195" t="s">
        <v>1189</v>
      </c>
    </row>
    <row r="196" spans="1:2" x14ac:dyDescent="0.25">
      <c r="A196" t="s">
        <v>1258</v>
      </c>
      <c r="B196" t="s">
        <v>1189</v>
      </c>
    </row>
    <row r="197" spans="1:2" x14ac:dyDescent="0.25">
      <c r="A197" t="s">
        <v>1403</v>
      </c>
      <c r="B197" t="s">
        <v>1189</v>
      </c>
    </row>
    <row r="198" spans="1:2" x14ac:dyDescent="0.25">
      <c r="A198" t="s">
        <v>1404</v>
      </c>
      <c r="B198" t="s">
        <v>1188</v>
      </c>
    </row>
    <row r="199" spans="1:2" x14ac:dyDescent="0.25">
      <c r="A199" t="s">
        <v>1405</v>
      </c>
      <c r="B199" t="s">
        <v>1188</v>
      </c>
    </row>
    <row r="200" spans="1:2" x14ac:dyDescent="0.25">
      <c r="A200" t="s">
        <v>1406</v>
      </c>
      <c r="B200" t="s">
        <v>1189</v>
      </c>
    </row>
    <row r="201" spans="1:2" x14ac:dyDescent="0.25">
      <c r="A201" t="s">
        <v>1407</v>
      </c>
      <c r="B201" t="s">
        <v>1196</v>
      </c>
    </row>
    <row r="202" spans="1:2" x14ac:dyDescent="0.25">
      <c r="A202" t="s">
        <v>1408</v>
      </c>
      <c r="B202" t="s">
        <v>1206</v>
      </c>
    </row>
    <row r="203" spans="1:2" x14ac:dyDescent="0.25">
      <c r="A203" t="s">
        <v>1408</v>
      </c>
      <c r="B203" t="s">
        <v>1206</v>
      </c>
    </row>
    <row r="204" spans="1:2" x14ac:dyDescent="0.25">
      <c r="A204" t="s">
        <v>1408</v>
      </c>
      <c r="B204" t="s">
        <v>1206</v>
      </c>
    </row>
    <row r="205" spans="1:2" x14ac:dyDescent="0.25">
      <c r="A205" t="s">
        <v>1409</v>
      </c>
      <c r="B205" t="s">
        <v>1206</v>
      </c>
    </row>
    <row r="206" spans="1:2" x14ac:dyDescent="0.25">
      <c r="A206" t="s">
        <v>1409</v>
      </c>
      <c r="B206" t="s">
        <v>1206</v>
      </c>
    </row>
    <row r="207" spans="1:2" x14ac:dyDescent="0.25">
      <c r="A207" t="s">
        <v>1410</v>
      </c>
      <c r="B207" t="s">
        <v>1206</v>
      </c>
    </row>
    <row r="208" spans="1:2" x14ac:dyDescent="0.25">
      <c r="A208" t="s">
        <v>1410</v>
      </c>
      <c r="B208" t="s">
        <v>1206</v>
      </c>
    </row>
    <row r="209" spans="1:2" x14ac:dyDescent="0.25">
      <c r="A209" t="s">
        <v>1410</v>
      </c>
      <c r="B209" t="s">
        <v>1206</v>
      </c>
    </row>
    <row r="210" spans="1:2" x14ac:dyDescent="0.25">
      <c r="A210" t="s">
        <v>1411</v>
      </c>
      <c r="B210" t="s">
        <v>1206</v>
      </c>
    </row>
    <row r="211" spans="1:2" x14ac:dyDescent="0.25">
      <c r="A211" t="s">
        <v>1411</v>
      </c>
      <c r="B211" t="s">
        <v>1206</v>
      </c>
    </row>
    <row r="212" spans="1:2" x14ac:dyDescent="0.25">
      <c r="A212" t="s">
        <v>1412</v>
      </c>
      <c r="B212" t="s">
        <v>1206</v>
      </c>
    </row>
    <row r="213" spans="1:2" x14ac:dyDescent="0.25">
      <c r="A213" t="s">
        <v>1412</v>
      </c>
      <c r="B213" t="s">
        <v>1206</v>
      </c>
    </row>
    <row r="214" spans="1:2" x14ac:dyDescent="0.25">
      <c r="A214" t="s">
        <v>1355</v>
      </c>
      <c r="B214" t="s">
        <v>1206</v>
      </c>
    </row>
    <row r="215" spans="1:2" x14ac:dyDescent="0.25">
      <c r="A215" t="s">
        <v>1413</v>
      </c>
      <c r="B215" t="s">
        <v>1206</v>
      </c>
    </row>
    <row r="216" spans="1:2" x14ac:dyDescent="0.25">
      <c r="A216" t="s">
        <v>1413</v>
      </c>
      <c r="B216" t="s">
        <v>1206</v>
      </c>
    </row>
    <row r="217" spans="1:2" x14ac:dyDescent="0.25">
      <c r="A217" t="s">
        <v>1414</v>
      </c>
      <c r="B217" t="s">
        <v>1206</v>
      </c>
    </row>
    <row r="218" spans="1:2" x14ac:dyDescent="0.25">
      <c r="A218" t="s">
        <v>1414</v>
      </c>
      <c r="B218" t="s">
        <v>1206</v>
      </c>
    </row>
    <row r="219" spans="1:2" x14ac:dyDescent="0.25">
      <c r="A219" t="s">
        <v>1415</v>
      </c>
      <c r="B219" t="s">
        <v>1206</v>
      </c>
    </row>
    <row r="220" spans="1:2" x14ac:dyDescent="0.25">
      <c r="A220" t="s">
        <v>1415</v>
      </c>
      <c r="B220" t="s">
        <v>1206</v>
      </c>
    </row>
    <row r="221" spans="1:2" x14ac:dyDescent="0.25">
      <c r="A221" t="s">
        <v>1416</v>
      </c>
      <c r="B221" t="s">
        <v>1206</v>
      </c>
    </row>
    <row r="222" spans="1:2" x14ac:dyDescent="0.25">
      <c r="A222" t="s">
        <v>1416</v>
      </c>
      <c r="B222" t="s">
        <v>1206</v>
      </c>
    </row>
    <row r="223" spans="1:2" x14ac:dyDescent="0.25">
      <c r="A223" t="s">
        <v>1417</v>
      </c>
      <c r="B223" t="s">
        <v>1206</v>
      </c>
    </row>
    <row r="224" spans="1:2" x14ac:dyDescent="0.25">
      <c r="A224" t="s">
        <v>1418</v>
      </c>
      <c r="B224" t="s">
        <v>1206</v>
      </c>
    </row>
    <row r="225" spans="1:2" x14ac:dyDescent="0.25">
      <c r="A225" t="s">
        <v>1418</v>
      </c>
      <c r="B225" t="s">
        <v>1206</v>
      </c>
    </row>
    <row r="226" spans="1:2" x14ac:dyDescent="0.25">
      <c r="A226" t="s">
        <v>1418</v>
      </c>
      <c r="B226" t="s">
        <v>1206</v>
      </c>
    </row>
    <row r="227" spans="1:2" x14ac:dyDescent="0.25">
      <c r="A227" t="s">
        <v>1419</v>
      </c>
      <c r="B227" t="s">
        <v>1189</v>
      </c>
    </row>
    <row r="228" spans="1:2" x14ac:dyDescent="0.25">
      <c r="A228" t="s">
        <v>1420</v>
      </c>
      <c r="B228" t="s">
        <v>1189</v>
      </c>
    </row>
    <row r="229" spans="1:2" x14ac:dyDescent="0.25">
      <c r="A229" t="s">
        <v>1421</v>
      </c>
      <c r="B229" t="s">
        <v>1189</v>
      </c>
    </row>
    <row r="230" spans="1:2" x14ac:dyDescent="0.25">
      <c r="A230" t="s">
        <v>1422</v>
      </c>
      <c r="B230" t="s">
        <v>1188</v>
      </c>
    </row>
    <row r="231" spans="1:2" x14ac:dyDescent="0.25">
      <c r="A231" t="s">
        <v>1422</v>
      </c>
      <c r="B231" t="s">
        <v>1188</v>
      </c>
    </row>
    <row r="232" spans="1:2" x14ac:dyDescent="0.25">
      <c r="A232" t="s">
        <v>1422</v>
      </c>
      <c r="B232" t="s">
        <v>1188</v>
      </c>
    </row>
    <row r="233" spans="1:2" x14ac:dyDescent="0.25">
      <c r="A233" t="s">
        <v>1422</v>
      </c>
      <c r="B233" t="s">
        <v>1188</v>
      </c>
    </row>
    <row r="234" spans="1:2" x14ac:dyDescent="0.25">
      <c r="A234" t="s">
        <v>1422</v>
      </c>
      <c r="B234" t="s">
        <v>1188</v>
      </c>
    </row>
    <row r="235" spans="1:2" x14ac:dyDescent="0.25">
      <c r="A235" t="s">
        <v>1422</v>
      </c>
      <c r="B235" t="s">
        <v>1188</v>
      </c>
    </row>
    <row r="236" spans="1:2" x14ac:dyDescent="0.25">
      <c r="A236" t="s">
        <v>1423</v>
      </c>
      <c r="B236" t="s">
        <v>1189</v>
      </c>
    </row>
    <row r="237" spans="1:2" x14ac:dyDescent="0.25">
      <c r="A237" t="s">
        <v>1424</v>
      </c>
      <c r="B237" t="s">
        <v>1188</v>
      </c>
    </row>
    <row r="238" spans="1:2" x14ac:dyDescent="0.25">
      <c r="A238" t="s">
        <v>1425</v>
      </c>
      <c r="B238" t="s">
        <v>1188</v>
      </c>
    </row>
    <row r="239" spans="1:2" x14ac:dyDescent="0.25">
      <c r="A239" t="s">
        <v>1426</v>
      </c>
      <c r="B239" t="s">
        <v>1188</v>
      </c>
    </row>
    <row r="240" spans="1:2" x14ac:dyDescent="0.25">
      <c r="A240" t="s">
        <v>1426</v>
      </c>
      <c r="B240" t="s">
        <v>1188</v>
      </c>
    </row>
    <row r="241" spans="1:2" x14ac:dyDescent="0.25">
      <c r="A241" t="s">
        <v>1426</v>
      </c>
      <c r="B241" t="s">
        <v>1188</v>
      </c>
    </row>
    <row r="242" spans="1:2" x14ac:dyDescent="0.25">
      <c r="A242" t="s">
        <v>1426</v>
      </c>
      <c r="B242" t="s">
        <v>1188</v>
      </c>
    </row>
    <row r="243" spans="1:2" x14ac:dyDescent="0.25">
      <c r="A243" t="s">
        <v>1427</v>
      </c>
      <c r="B243" t="s">
        <v>1188</v>
      </c>
    </row>
    <row r="244" spans="1:2" x14ac:dyDescent="0.25">
      <c r="A244" t="s">
        <v>1427</v>
      </c>
      <c r="B244" t="s">
        <v>1188</v>
      </c>
    </row>
    <row r="245" spans="1:2" x14ac:dyDescent="0.25">
      <c r="A245" t="s">
        <v>1427</v>
      </c>
      <c r="B245" t="s">
        <v>1188</v>
      </c>
    </row>
    <row r="246" spans="1:2" x14ac:dyDescent="0.25">
      <c r="A246" t="s">
        <v>1427</v>
      </c>
      <c r="B246" t="s">
        <v>1188</v>
      </c>
    </row>
    <row r="247" spans="1:2" x14ac:dyDescent="0.25">
      <c r="A247" t="s">
        <v>1428</v>
      </c>
      <c r="B247" t="s">
        <v>1189</v>
      </c>
    </row>
    <row r="248" spans="1:2" x14ac:dyDescent="0.25">
      <c r="A248" t="s">
        <v>1429</v>
      </c>
      <c r="B248" t="s">
        <v>1189</v>
      </c>
    </row>
    <row r="249" spans="1:2" x14ac:dyDescent="0.25">
      <c r="A249" t="s">
        <v>1430</v>
      </c>
      <c r="B249" t="s">
        <v>1189</v>
      </c>
    </row>
    <row r="250" spans="1:2" x14ac:dyDescent="0.25">
      <c r="A250" t="s">
        <v>1431</v>
      </c>
      <c r="B250" t="s">
        <v>1189</v>
      </c>
    </row>
    <row r="251" spans="1:2" x14ac:dyDescent="0.25">
      <c r="A251" t="s">
        <v>1434</v>
      </c>
      <c r="B251" t="s">
        <v>1188</v>
      </c>
    </row>
    <row r="252" spans="1:2" x14ac:dyDescent="0.25">
      <c r="A252" t="s">
        <v>1434</v>
      </c>
      <c r="B252" t="s">
        <v>1188</v>
      </c>
    </row>
  </sheetData>
  <sortState xmlns:xlrd2="http://schemas.microsoft.com/office/spreadsheetml/2017/richdata2" ref="A2:B252">
    <sortCondition ref="A2:A2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Journals</vt:lpstr>
      <vt:lpstr>Chart of Accounts 12-9-20</vt:lpstr>
      <vt:lpstr>BankAccounts</vt:lpstr>
      <vt:lpstr>Banks</vt:lpstr>
      <vt:lpstr>Accounts</vt:lpstr>
      <vt:lpstr>AccountCategories</vt:lpstr>
      <vt:lpstr>AccountGroups</vt:lpstr>
      <vt:lpstr>MasItemClassToOdooAccountMap</vt:lpstr>
      <vt:lpstr>Product Category Full Names</vt:lpstr>
      <vt:lpstr>New Product Category Full Names</vt:lpstr>
      <vt:lpstr>Mas Item Class Ids</vt:lpstr>
      <vt:lpstr>Accounts!Print_Titles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Audia</dc:creator>
  <cp:lastModifiedBy>Brian Meier</cp:lastModifiedBy>
  <cp:lastPrinted>2021-06-11T19:27:43Z</cp:lastPrinted>
  <dcterms:created xsi:type="dcterms:W3CDTF">2020-12-01T19:11:07Z</dcterms:created>
  <dcterms:modified xsi:type="dcterms:W3CDTF">2021-06-30T20:12:21Z</dcterms:modified>
</cp:coreProperties>
</file>