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.bolanos/Documents/IICONGRESO/"/>
    </mc:Choice>
  </mc:AlternateContent>
  <xr:revisionPtr revIDLastSave="0" documentId="8_{5E465057-97C7-D942-9E30-E936DF198875}" xr6:coauthVersionLast="47" xr6:coauthVersionMax="47" xr10:uidLastSave="{00000000-0000-0000-0000-000000000000}"/>
  <bookViews>
    <workbookView xWindow="33600" yWindow="-600" windowWidth="38400" windowHeight="21600" xr2:uid="{F6CBB8B4-E9BB-4945-8AE0-A5CF5D165C99}"/>
  </bookViews>
  <sheets>
    <sheet name="Listado Inscritos Pago Full" sheetId="1" r:id="rId1"/>
    <sheet name="Listado Inscritos Pagos Ptes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2" i="1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57" i="2"/>
  <c r="K57" i="2"/>
</calcChain>
</file>

<file path=xl/sharedStrings.xml><?xml version="1.0" encoding="utf-8"?>
<sst xmlns="http://schemas.openxmlformats.org/spreadsheetml/2006/main" count="318" uniqueCount="228">
  <si>
    <t>Oscar Darío Rodriguez Muñoz</t>
  </si>
  <si>
    <t>Transferencia y/o consignación</t>
  </si>
  <si>
    <t>Fecha Inscripción</t>
  </si>
  <si>
    <t>Nombre</t>
  </si>
  <si>
    <t>Celular</t>
  </si>
  <si>
    <t>Edad</t>
  </si>
  <si>
    <t>Iglesia</t>
  </si>
  <si>
    <t>Nombre Familiar</t>
  </si>
  <si>
    <t>Telefono Familiar</t>
  </si>
  <si>
    <t>Metodo de Pago</t>
  </si>
  <si>
    <t>IPCJS</t>
  </si>
  <si>
    <t>No</t>
  </si>
  <si>
    <t>Carlos Alfonso Olave Agredo</t>
  </si>
  <si>
    <t>Efectivo</t>
  </si>
  <si>
    <t>Juan Manuel García</t>
  </si>
  <si>
    <t>Edwin capote</t>
  </si>
  <si>
    <t>Silvia valverde</t>
  </si>
  <si>
    <t>Sergio David Mogollón Baos</t>
  </si>
  <si>
    <t>Valentina Solis</t>
  </si>
  <si>
    <t>Saldo</t>
  </si>
  <si>
    <t>VÍCTOR VELÁSQUEZ</t>
  </si>
  <si>
    <t>Duvan Darío Luligo</t>
  </si>
  <si>
    <t>Francisco Eduardo Ruiz Castañeda</t>
  </si>
  <si>
    <t>YIMER JESUS TELLO FIGUEROA</t>
  </si>
  <si>
    <t>JHONNY MONTAÑO</t>
  </si>
  <si>
    <t>RUBY MABELY MICOLTA</t>
  </si>
  <si>
    <t>JULIAN ANDRES RAMIREZ</t>
  </si>
  <si>
    <t>CARLOS ALBERTO OCAÑA LOPEZ</t>
  </si>
  <si>
    <t>JUAN SEBASTIAN CAMAYO FERNANDEZ</t>
  </si>
  <si>
    <t>Juan Pablo Paz Muñoz</t>
  </si>
  <si>
    <t>CRISTIAN CASTILLO</t>
  </si>
  <si>
    <t>ALEJANDRA DIAZ</t>
  </si>
  <si>
    <t>JULIAN FERNANDO OSORIO CARDONA</t>
  </si>
  <si>
    <t>JOHN GARCES</t>
  </si>
  <si>
    <t>NATALY RAMIREZ</t>
  </si>
  <si>
    <t>ALEXANDER CASTRO</t>
  </si>
  <si>
    <t>PABLO SEBASTIAN LATORRE DORADO</t>
  </si>
  <si>
    <t>JULIAN FERNANDO LOPEZ</t>
  </si>
  <si>
    <t>ALVARO ANDRES CUADROS HOLGUIN</t>
  </si>
  <si>
    <t>TRINIDAD MONCAYO MANZANO</t>
  </si>
  <si>
    <t>JEFERSON STIVEN RAMIREZ MELO</t>
  </si>
  <si>
    <t>Jairo Betancourth</t>
  </si>
  <si>
    <t>Gloria Montoya</t>
  </si>
  <si>
    <t>Sarug Chilito</t>
  </si>
  <si>
    <t>Gustavo Adolfo Muñoz Hurtado</t>
  </si>
  <si>
    <t>Francisco Javier Castaño</t>
  </si>
  <si>
    <t>Juan David Sotelo Díaz</t>
  </si>
  <si>
    <t>Pedro Harvey Alvarez Sánchez</t>
  </si>
  <si>
    <t>John Bolaños Muñoz</t>
  </si>
  <si>
    <t>Sandra Martínez</t>
  </si>
  <si>
    <t>JUAN CAMILO AGUILAR LARRARTE</t>
  </si>
  <si>
    <t>Rober Dario Montero Medina</t>
  </si>
  <si>
    <t>Guillermo Carreño Bedoya</t>
  </si>
  <si>
    <t>Horacio Alfonso Hurtado</t>
  </si>
  <si>
    <t>Olga Lucia Cortes</t>
  </si>
  <si>
    <t>Guido Antonio Vargas</t>
  </si>
  <si>
    <t>Jesus Fernando ríos</t>
  </si>
  <si>
    <t>Luis Eduardo Hurtado</t>
  </si>
  <si>
    <t>Alejandra Hurtado</t>
  </si>
  <si>
    <t>Fabián Andrés Serna Imbachí</t>
  </si>
  <si>
    <t>Hugo Manzano Vivas</t>
  </si>
  <si>
    <t>Melissa Manzano</t>
  </si>
  <si>
    <t>Oscar Amaury Rojas Alvarado</t>
  </si>
  <si>
    <t>Francisco Felipe González Melenje</t>
  </si>
  <si>
    <t>Javier Viafara Balanta</t>
  </si>
  <si>
    <t>Rodrigo Alberto Valverde Rodríguez</t>
  </si>
  <si>
    <t>Óscar Eduardo Molano Alcue</t>
  </si>
  <si>
    <t>Wilson Valdez.</t>
  </si>
  <si>
    <t>Juan Pablo Andrés rivera ruiz</t>
  </si>
  <si>
    <t>JUAN ANTONIO LOPEZ</t>
  </si>
  <si>
    <t>SEBASTIAN PALACIOS</t>
  </si>
  <si>
    <t>Simón Andrés Palacios</t>
  </si>
  <si>
    <t>Elmer Lubo</t>
  </si>
  <si>
    <t>Miguel López</t>
  </si>
  <si>
    <t>Carlos Andrés Rosas</t>
  </si>
  <si>
    <t>Juan Manuel Cárdenas Cardona</t>
  </si>
  <si>
    <t>Jorge Luis Valencia Torres</t>
  </si>
  <si>
    <t>Lucas Vasquez Cifuentes</t>
  </si>
  <si>
    <t>Fabian Camilo Martínez Silva</t>
  </si>
  <si>
    <t>Alexis Santiago Martinez Silva</t>
  </si>
  <si>
    <t>DAVID CHILITO</t>
  </si>
  <si>
    <t>VALENTINA CASTRO</t>
  </si>
  <si>
    <t>SEBASTIAN BEDOYA GALLEGO</t>
  </si>
  <si>
    <t>ANTONIO MARIA RIVERA M</t>
  </si>
  <si>
    <t>PAULA RIVERA</t>
  </si>
  <si>
    <t>CAMILO ANDRES ROJAS CRUZ</t>
  </si>
  <si>
    <t>LISBETH LOPEZ</t>
  </si>
  <si>
    <t>WILLIAM MAURICIO CAMACHO</t>
  </si>
  <si>
    <t>CAROLINA RIVERA</t>
  </si>
  <si>
    <t>Ronal Arnaldo Delgado Diaz</t>
  </si>
  <si>
    <t>HAYMER ALBERTO ORDOÑEZ TORRES</t>
  </si>
  <si>
    <t>SARA PAOLA CERON ESPINOSA</t>
  </si>
  <si>
    <t>Anderson Tintinago</t>
  </si>
  <si>
    <t>Julio Cesar Cordoba</t>
  </si>
  <si>
    <t>Robert Betancourt Gállego</t>
  </si>
  <si>
    <t>Dayana Catalina Campo</t>
  </si>
  <si>
    <t>Fausto Enrique Coronel Hernandez</t>
  </si>
  <si>
    <t>Pedro nel Valverde</t>
  </si>
  <si>
    <t>JUAN DIEGO INSUASTY</t>
  </si>
  <si>
    <t>Juan Diego Neuta</t>
  </si>
  <si>
    <t>Alexander Neuta</t>
  </si>
  <si>
    <t>ANGELA CRUZ</t>
  </si>
  <si>
    <t>JUAN DAVID RAMOS</t>
  </si>
  <si>
    <t>DANIEL CAMILO PALOMINO YASNO</t>
  </si>
  <si>
    <t>David Eduardo Lozada Cerón</t>
  </si>
  <si>
    <t>PABLO JOSE LOPEZ</t>
  </si>
  <si>
    <t>July Andres Torres Nieto</t>
  </si>
  <si>
    <t>CRISTOBAL CASTRO</t>
  </si>
  <si>
    <t>Jorge Humberto Pardo Camayo</t>
  </si>
  <si>
    <t>Marta Chaguendo</t>
  </si>
  <si>
    <t>LEIDER FERNANDO VELASCO MAYA</t>
  </si>
  <si>
    <t>Ivan Enrique Supelano morione</t>
  </si>
  <si>
    <t>Angela cruz</t>
  </si>
  <si>
    <t>PABLO JOSE ARBOLEDA</t>
  </si>
  <si>
    <t>PATRICIA SALAZAR</t>
  </si>
  <si>
    <t>Juan Diego Arboleda</t>
  </si>
  <si>
    <t>Elvira Arboleda</t>
  </si>
  <si>
    <t>Camilo Antonio Lapuente</t>
  </si>
  <si>
    <t>Gloria Fernandez</t>
  </si>
  <si>
    <t>Julián Hernández Soto</t>
  </si>
  <si>
    <t>DAVID ALFONSO YANZA BRAVO</t>
  </si>
  <si>
    <t>Juan jose gomez mamian</t>
  </si>
  <si>
    <t>LUIS EDUARDO HURTADO PAREDES</t>
  </si>
  <si>
    <t>JESUS Garcés cabezas</t>
  </si>
  <si>
    <t>Yeny Quintero</t>
  </si>
  <si>
    <t>Jorge Nazareno Obando</t>
  </si>
  <si>
    <t>Julian andres salazar</t>
  </si>
  <si>
    <t>JORGE RODRIGO VARELA AGREDO</t>
  </si>
  <si>
    <t>JOHN MARTINEZ</t>
  </si>
  <si>
    <t>GIALPIERO PUCCINI</t>
  </si>
  <si>
    <t>DANIEL ANDRES MOSQUERA</t>
  </si>
  <si>
    <t>EMIRO PEREZ</t>
  </si>
  <si>
    <t>EDWIN FELIPE ARCINIEGAS CUELLAR</t>
  </si>
  <si>
    <t>CARLOS EDUARDO RUIZ QUIÑONEZ</t>
  </si>
  <si>
    <t>IRMA QUIÑONES</t>
  </si>
  <si>
    <t>FRANCISCO EDUARDO RUIZ QUIÑONEZ</t>
  </si>
  <si>
    <t>JUAN JOSE MANZANO</t>
  </si>
  <si>
    <t>LAURA DANIELA CAMERO</t>
  </si>
  <si>
    <t>OSCAR FERNANDO SILVA GUAUÑA</t>
  </si>
  <si>
    <t>ANDRES FELIPE OROZCO</t>
  </si>
  <si>
    <t>JAVIER MOLINA LA TORRE</t>
  </si>
  <si>
    <t>ALEXANDER ENRIQUEZ MUÑOZ</t>
  </si>
  <si>
    <t>Jose Manuel Alvear Gaviria</t>
  </si>
  <si>
    <t>César Augusto Mesa Medina</t>
  </si>
  <si>
    <t>Santiago Villani Sandoval</t>
  </si>
  <si>
    <t>SEBASTIAN HURTADO CORTES</t>
  </si>
  <si>
    <t>Alejandro Delgado Prado</t>
  </si>
  <si>
    <t>Isaac Camilo burbano</t>
  </si>
  <si>
    <t>Ninguna</t>
  </si>
  <si>
    <t>Claudia padilla</t>
  </si>
  <si>
    <t>Juan David Muñoz Pasquel</t>
  </si>
  <si>
    <t>Andrés Camilo Agredo de la Rosa</t>
  </si>
  <si>
    <t>GUSTAVO ADOLFO DUARTE DIAZ</t>
  </si>
  <si>
    <t>Manuel Santiago Duarte Andrade</t>
  </si>
  <si>
    <t>Hugo Francisco Josa Tobar</t>
  </si>
  <si>
    <t>Andrés Julián Paredes Muñoz</t>
  </si>
  <si>
    <t>JUAN ESTEBAN MUÑOZ JARAMILLO</t>
  </si>
  <si>
    <t>JULIO CESAR URRUTIA</t>
  </si>
  <si>
    <t>Alfonso Chávez</t>
  </si>
  <si>
    <t>IPC Jesucristo es la solución - Morales</t>
  </si>
  <si>
    <t>Martha Zambrano</t>
  </si>
  <si>
    <t>Alexander Caicedo Ortiz</t>
  </si>
  <si>
    <t>Jesús Orlando Cedeño Dorado</t>
  </si>
  <si>
    <t>Miguel Adrian Romero Acosta</t>
  </si>
  <si>
    <t>Daniel Yandar García</t>
  </si>
  <si>
    <t>Yaneiner Valencia</t>
  </si>
  <si>
    <t>Victor Manuel Rodas</t>
  </si>
  <si>
    <t>Cesar Sotelo</t>
  </si>
  <si>
    <t>David Campo</t>
  </si>
  <si>
    <t>Alexander Gonzalez</t>
  </si>
  <si>
    <t>Wiliam Alberto campo flores</t>
  </si>
  <si>
    <t>Odbar Moreno Martinez</t>
  </si>
  <si>
    <t>Jairo Vega</t>
  </si>
  <si>
    <t>Juan Carlos Arce</t>
  </si>
  <si>
    <t>Juan David Buitrago Patiño</t>
  </si>
  <si>
    <t>Ivan Enrique Supelano Morione</t>
  </si>
  <si>
    <t>Abono 1</t>
  </si>
  <si>
    <t>Santiago Latorre</t>
  </si>
  <si>
    <t>Pablo Latorre</t>
  </si>
  <si>
    <t>Juan Jose Rivera Giraldo</t>
  </si>
  <si>
    <t>Javier Hernan Belalcazar</t>
  </si>
  <si>
    <t>Sebastian Cordoba</t>
  </si>
  <si>
    <t>Paola Ararat</t>
  </si>
  <si>
    <t>Luis Valencia Cifuentes</t>
  </si>
  <si>
    <t>Carlos Jaramillo</t>
  </si>
  <si>
    <t>Diana Arce</t>
  </si>
  <si>
    <t>Gustavo Adolfo Legarda Zuñiga</t>
  </si>
  <si>
    <t>Camilo Sánchez</t>
  </si>
  <si>
    <t>Víctor Murillo</t>
  </si>
  <si>
    <t xml:space="preserve">Rene Espinoza </t>
  </si>
  <si>
    <t xml:space="preserve">Jhon Maca Ordoñez </t>
  </si>
  <si>
    <t xml:space="preserve">Fredy Muñoz </t>
  </si>
  <si>
    <t>?</t>
  </si>
  <si>
    <t>Jhon Bolaños Muñoz</t>
  </si>
  <si>
    <t>-</t>
  </si>
  <si>
    <t>Edier Alejandro Campo Florez</t>
  </si>
  <si>
    <t>Diego Andrés Piamba Guzmán</t>
  </si>
  <si>
    <t>3206241268- 3117924262</t>
  </si>
  <si>
    <t>Jason Erazo</t>
  </si>
  <si>
    <t>Gustavo Adolfo Jimenez</t>
  </si>
  <si>
    <t>Richard Fabricio Certuche Serna</t>
  </si>
  <si>
    <t>Charles Duvan Gil Gonzalez</t>
  </si>
  <si>
    <t>Felipe Andres Hoyos Castro</t>
  </si>
  <si>
    <t>ADICIONALES</t>
  </si>
  <si>
    <t>Milton Eduardo Alvarado Alvarado</t>
  </si>
  <si>
    <t>Jairo Enrique Hurtado Olave</t>
  </si>
  <si>
    <t>Lina María Bravo</t>
  </si>
  <si>
    <t>Diego David Carvajal</t>
  </si>
  <si>
    <t>Familiar</t>
  </si>
  <si>
    <t>JESUS HERNAN PAREDES</t>
  </si>
  <si>
    <t>Marco Antonio Hidrobo</t>
  </si>
  <si>
    <t>Familiar carolina rivera</t>
  </si>
  <si>
    <t>Diego Armando Ortiz (Familiar Veronica Ortiz)</t>
  </si>
  <si>
    <t>Julian Peñafiel</t>
  </si>
  <si>
    <t>Cristian David Muñoz Vallejo</t>
  </si>
  <si>
    <t>Yuli Vallejo</t>
  </si>
  <si>
    <t>legacy</t>
  </si>
  <si>
    <t>Heberl Chicangana Quiñones</t>
  </si>
  <si>
    <t>Nicolas Ochoa Amortegui</t>
  </si>
  <si>
    <t>Derly Amortegui</t>
  </si>
  <si>
    <t>Marlon David Rios</t>
  </si>
  <si>
    <t>Rosa Elena Tonguino</t>
  </si>
  <si>
    <t xml:space="preserve">Total </t>
  </si>
  <si>
    <t>Abono 2</t>
  </si>
  <si>
    <t>Abono 3</t>
  </si>
  <si>
    <t>Yonny Andres Camacho Diaz</t>
  </si>
  <si>
    <t>Familiar Juan Arce</t>
  </si>
  <si>
    <t>caso especial donacion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</si>
</sst>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&quot;$&quot;\ * #,##0_-;\-&quot;$&quot;\ * #,##0_-;_-&quot;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34343"/>
      <name val="Roboto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434343"/>
      <name val="Roboto"/>
    </font>
    <font>
      <sz val="8"/>
      <name val="Calibri"/>
      <family val="2"/>
      <scheme val="minor"/>
    </font>
    <font>
      <sz val="11"/>
      <color theme="1"/>
      <name val="Century Gothic"/>
      <family val="2"/>
    </font>
    <font>
      <b/>
      <sz val="14"/>
      <color theme="1"/>
      <name val="Century Gothic"/>
      <family val="2"/>
    </font>
    <font>
      <b/>
      <sz val="12"/>
      <name val="Century Gothic"/>
      <family val="2"/>
    </font>
    <font>
      <b/>
      <sz val="12"/>
      <color theme="1"/>
      <name val="Century Gothic"/>
      <family val="2"/>
    </font>
    <font>
      <b/>
      <sz val="11"/>
      <color theme="1"/>
      <name val="Century Gothic"/>
      <family val="2"/>
    </font>
    <font>
      <sz val="10"/>
      <color rgb="FF434343"/>
      <name val="Century Gothic"/>
      <family val="2"/>
    </font>
    <font>
      <b/>
      <sz val="14"/>
      <color rgb="FF434343"/>
      <name val="Century Gothic"/>
      <family val="2"/>
    </font>
    <font>
      <sz val="10"/>
      <color theme="1"/>
      <name val="Century Gothic"/>
      <family val="2"/>
    </font>
    <font>
      <b/>
      <sz val="16"/>
      <name val="Century Gothic"/>
      <family val="2"/>
    </font>
    <font>
      <b/>
      <sz val="16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3" xfId="0" applyBorder="1"/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right" vertical="center" wrapText="1"/>
    </xf>
    <xf numFmtId="0" fontId="0" fillId="2" borderId="2" xfId="0" applyFill="1" applyBorder="1"/>
    <xf numFmtId="0" fontId="6" fillId="2" borderId="2" xfId="0" applyFont="1" applyFill="1" applyBorder="1" applyAlignment="1">
      <alignment vertical="center" wrapText="1"/>
    </xf>
    <xf numFmtId="0" fontId="5" fillId="0" borderId="0" xfId="0" applyFont="1"/>
    <xf numFmtId="0" fontId="6" fillId="2" borderId="2" xfId="0" applyFont="1" applyFill="1" applyBorder="1" applyAlignment="1">
      <alignment vertical="center"/>
    </xf>
    <xf numFmtId="0" fontId="5" fillId="2" borderId="2" xfId="0" applyFont="1" applyFill="1" applyBorder="1"/>
    <xf numFmtId="0" fontId="5" fillId="0" borderId="3" xfId="0" applyFont="1" applyBorder="1"/>
    <xf numFmtId="0" fontId="5" fillId="0" borderId="1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164" fontId="10" fillId="0" borderId="0" xfId="1" applyNumberFormat="1" applyFont="1" applyFill="1" applyAlignment="1">
      <alignment horizontal="left"/>
    </xf>
    <xf numFmtId="164" fontId="10" fillId="0" borderId="0" xfId="1" applyNumberFormat="1" applyFont="1" applyAlignment="1">
      <alignment horizontal="left"/>
    </xf>
    <xf numFmtId="164" fontId="11" fillId="0" borderId="0" xfId="1" applyNumberFormat="1" applyFont="1"/>
    <xf numFmtId="0" fontId="12" fillId="0" borderId="2" xfId="0" applyFont="1" applyBorder="1" applyAlignment="1">
      <alignment horizontal="center"/>
    </xf>
    <xf numFmtId="0" fontId="12" fillId="0" borderId="2" xfId="0" applyFont="1" applyBorder="1"/>
    <xf numFmtId="0" fontId="9" fillId="0" borderId="2" xfId="0" applyFont="1" applyBorder="1"/>
    <xf numFmtId="164" fontId="10" fillId="0" borderId="2" xfId="1" applyNumberFormat="1" applyFont="1" applyFill="1" applyBorder="1" applyAlignment="1">
      <alignment horizontal="left"/>
    </xf>
    <xf numFmtId="164" fontId="10" fillId="0" borderId="2" xfId="1" applyNumberFormat="1" applyFont="1" applyBorder="1" applyAlignment="1">
      <alignment horizontal="left"/>
    </xf>
    <xf numFmtId="164" fontId="11" fillId="0" borderId="2" xfId="1" applyNumberFormat="1" applyFont="1" applyBorder="1"/>
    <xf numFmtId="164" fontId="11" fillId="6" borderId="2" xfId="1" applyNumberFormat="1" applyFont="1" applyFill="1" applyBorder="1"/>
    <xf numFmtId="0" fontId="8" fillId="0" borderId="2" xfId="0" applyFont="1" applyBorder="1" applyAlignment="1">
      <alignment horizontal="center"/>
    </xf>
    <xf numFmtId="22" fontId="13" fillId="5" borderId="2" xfId="0" applyNumberFormat="1" applyFont="1" applyFill="1" applyBorder="1" applyAlignment="1">
      <alignment horizontal="right" vertical="center" wrapText="1"/>
    </xf>
    <xf numFmtId="0" fontId="14" fillId="5" borderId="2" xfId="0" applyFont="1" applyFill="1" applyBorder="1" applyAlignment="1">
      <alignment vertical="center" wrapText="1"/>
    </xf>
    <xf numFmtId="0" fontId="13" fillId="5" borderId="2" xfId="0" applyFont="1" applyFill="1" applyBorder="1" applyAlignment="1">
      <alignment horizontal="right" vertical="center" wrapText="1"/>
    </xf>
    <xf numFmtId="0" fontId="13" fillId="5" borderId="2" xfId="0" applyFont="1" applyFill="1" applyBorder="1" applyAlignment="1">
      <alignment vertical="center" wrapText="1"/>
    </xf>
    <xf numFmtId="164" fontId="10" fillId="0" borderId="2" xfId="1" applyNumberFormat="1" applyFont="1" applyFill="1" applyBorder="1" applyAlignment="1">
      <alignment horizontal="left" wrapText="1"/>
    </xf>
    <xf numFmtId="0" fontId="8" fillId="2" borderId="2" xfId="0" applyFont="1" applyFill="1" applyBorder="1" applyAlignment="1">
      <alignment horizontal="center"/>
    </xf>
    <xf numFmtId="22" fontId="13" fillId="2" borderId="2" xfId="0" applyNumberFormat="1" applyFont="1" applyFill="1" applyBorder="1" applyAlignment="1">
      <alignment horizontal="right" vertical="center" wrapText="1"/>
    </xf>
    <xf numFmtId="0" fontId="14" fillId="2" borderId="2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horizontal="right" vertical="center" wrapText="1"/>
    </xf>
    <xf numFmtId="0" fontId="13" fillId="2" borderId="2" xfId="0" applyFont="1" applyFill="1" applyBorder="1" applyAlignment="1">
      <alignment vertical="center" wrapText="1"/>
    </xf>
    <xf numFmtId="164" fontId="10" fillId="2" borderId="2" xfId="1" applyNumberFormat="1" applyFont="1" applyFill="1" applyBorder="1" applyAlignment="1">
      <alignment horizontal="left" wrapText="1"/>
    </xf>
    <xf numFmtId="164" fontId="10" fillId="2" borderId="2" xfId="1" applyNumberFormat="1" applyFont="1" applyFill="1" applyBorder="1" applyAlignment="1">
      <alignment horizontal="left"/>
    </xf>
    <xf numFmtId="164" fontId="11" fillId="2" borderId="2" xfId="1" applyNumberFormat="1" applyFont="1" applyFill="1" applyBorder="1"/>
    <xf numFmtId="0" fontId="8" fillId="5" borderId="2" xfId="0" applyFont="1" applyFill="1" applyBorder="1"/>
    <xf numFmtId="14" fontId="8" fillId="5" borderId="2" xfId="0" applyNumberFormat="1" applyFont="1" applyFill="1" applyBorder="1"/>
    <xf numFmtId="164" fontId="10" fillId="3" borderId="2" xfId="1" applyNumberFormat="1" applyFont="1" applyFill="1" applyBorder="1" applyAlignment="1">
      <alignment horizontal="left" wrapText="1"/>
    </xf>
    <xf numFmtId="0" fontId="15" fillId="5" borderId="2" xfId="0" applyFont="1" applyFill="1" applyBorder="1" applyAlignment="1">
      <alignment vertical="center" wrapText="1"/>
    </xf>
    <xf numFmtId="164" fontId="10" fillId="4" borderId="2" xfId="1" applyNumberFormat="1" applyFont="1" applyFill="1" applyBorder="1" applyAlignment="1">
      <alignment horizontal="left" wrapText="1"/>
    </xf>
    <xf numFmtId="165" fontId="10" fillId="3" borderId="2" xfId="1" applyNumberFormat="1" applyFont="1" applyFill="1" applyBorder="1" applyAlignment="1">
      <alignment horizontal="left" wrapText="1"/>
    </xf>
    <xf numFmtId="164" fontId="16" fillId="0" borderId="0" xfId="1" applyNumberFormat="1" applyFont="1" applyAlignment="1">
      <alignment horizontal="left"/>
    </xf>
    <xf numFmtId="164" fontId="17" fillId="0" borderId="0" xfId="1" applyNumberFormat="1" applyFont="1"/>
    <xf numFmtId="0" fontId="8" fillId="7" borderId="0" xfId="0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65F0B-C413-48CC-BFB6-256FC882E33D}">
  <dimension ref="A1:G291"/>
  <sheetViews>
    <sheetView tabSelected="1" workbookViewId="0">
      <selection activeCell="O8" sqref="O8"/>
    </sheetView>
  </sheetViews>
  <sheetFormatPr baseColWidth="10" defaultRowHeight="19" x14ac:dyDescent="0.25"/>
  <cols>
    <col min="1" max="1" width="11.5" style="3"/>
    <col min="2" max="2" width="43.5" style="9" customWidth="1"/>
  </cols>
  <sheetData>
    <row r="1" spans="1:3" ht="20" thickBot="1" x14ac:dyDescent="0.3"/>
    <row r="2" spans="1:3" ht="18" thickTop="1" thickBot="1" x14ac:dyDescent="0.25">
      <c r="A2" s="16" t="s">
        <v>11</v>
      </c>
      <c r="B2" s="16" t="s">
        <v>3</v>
      </c>
      <c r="C2" s="16" t="s">
        <v>4</v>
      </c>
    </row>
    <row r="3" spans="1:3" thickTop="1" thickBot="1" x14ac:dyDescent="0.25">
      <c r="A3" s="5">
        <v>1</v>
      </c>
      <c r="B3" s="10" t="s">
        <v>0</v>
      </c>
      <c r="C3" s="6">
        <v>3147440895</v>
      </c>
    </row>
    <row r="4" spans="1:3" thickTop="1" thickBot="1" x14ac:dyDescent="0.25">
      <c r="A4" s="5">
        <v>2</v>
      </c>
      <c r="B4" s="10" t="s">
        <v>12</v>
      </c>
      <c r="C4" s="6">
        <v>3173601015</v>
      </c>
    </row>
    <row r="5" spans="1:3" thickTop="1" thickBot="1" x14ac:dyDescent="0.25">
      <c r="A5" s="5">
        <v>3</v>
      </c>
      <c r="B5" s="10" t="s">
        <v>14</v>
      </c>
      <c r="C5" s="6">
        <v>3157088880</v>
      </c>
    </row>
    <row r="6" spans="1:3" thickTop="1" thickBot="1" x14ac:dyDescent="0.25">
      <c r="A6" s="5">
        <v>4</v>
      </c>
      <c r="B6" s="10" t="s">
        <v>20</v>
      </c>
      <c r="C6" s="6">
        <v>3173851324</v>
      </c>
    </row>
    <row r="7" spans="1:3" thickTop="1" thickBot="1" x14ac:dyDescent="0.25">
      <c r="A7" s="5">
        <v>5</v>
      </c>
      <c r="B7" s="10" t="s">
        <v>21</v>
      </c>
      <c r="C7" s="6">
        <v>3215120661</v>
      </c>
    </row>
    <row r="8" spans="1:3" thickTop="1" thickBot="1" x14ac:dyDescent="0.25">
      <c r="A8" s="5">
        <v>6</v>
      </c>
      <c r="B8" s="10" t="s">
        <v>22</v>
      </c>
      <c r="C8" s="6">
        <v>3164910100</v>
      </c>
    </row>
    <row r="9" spans="1:3" thickTop="1" thickBot="1" x14ac:dyDescent="0.25">
      <c r="A9" s="5">
        <v>7</v>
      </c>
      <c r="B9" s="10" t="s">
        <v>23</v>
      </c>
      <c r="C9" s="6">
        <v>3014134958</v>
      </c>
    </row>
    <row r="10" spans="1:3" thickTop="1" thickBot="1" x14ac:dyDescent="0.25">
      <c r="A10" s="5">
        <v>8</v>
      </c>
      <c r="B10" s="10" t="s">
        <v>26</v>
      </c>
      <c r="C10" s="6">
        <v>3218026042</v>
      </c>
    </row>
    <row r="11" spans="1:3" thickTop="1" thickBot="1" x14ac:dyDescent="0.25">
      <c r="A11" s="5">
        <v>9</v>
      </c>
      <c r="B11" s="10" t="s">
        <v>27</v>
      </c>
      <c r="C11" s="6">
        <v>3171316013</v>
      </c>
    </row>
    <row r="12" spans="1:3" thickTop="1" thickBot="1" x14ac:dyDescent="0.25">
      <c r="A12" s="5">
        <v>10</v>
      </c>
      <c r="B12" s="10" t="s">
        <v>28</v>
      </c>
      <c r="C12" s="6">
        <v>3207059437</v>
      </c>
    </row>
    <row r="13" spans="1:3" thickTop="1" thickBot="1" x14ac:dyDescent="0.25">
      <c r="A13" s="5">
        <v>11</v>
      </c>
      <c r="B13" s="10" t="s">
        <v>29</v>
      </c>
      <c r="C13" s="6">
        <v>3156277914</v>
      </c>
    </row>
    <row r="14" spans="1:3" thickTop="1" thickBot="1" x14ac:dyDescent="0.25">
      <c r="A14" s="5">
        <v>12</v>
      </c>
      <c r="B14" s="10" t="s">
        <v>32</v>
      </c>
      <c r="C14" s="6">
        <v>3107596475</v>
      </c>
    </row>
    <row r="15" spans="1:3" thickTop="1" thickBot="1" x14ac:dyDescent="0.25">
      <c r="A15" s="5">
        <v>13</v>
      </c>
      <c r="B15" s="10" t="s">
        <v>35</v>
      </c>
      <c r="C15" s="6">
        <v>3216368370</v>
      </c>
    </row>
    <row r="16" spans="1:3" thickTop="1" thickBot="1" x14ac:dyDescent="0.25">
      <c r="A16" s="5">
        <v>14</v>
      </c>
      <c r="B16" s="10" t="s">
        <v>36</v>
      </c>
      <c r="C16" s="6">
        <v>3007520755</v>
      </c>
    </row>
    <row r="17" spans="1:3" thickTop="1" thickBot="1" x14ac:dyDescent="0.25">
      <c r="A17" s="5">
        <v>15</v>
      </c>
      <c r="B17" s="10" t="s">
        <v>37</v>
      </c>
      <c r="C17" s="6">
        <v>3128938296</v>
      </c>
    </row>
    <row r="18" spans="1:3" thickTop="1" thickBot="1" x14ac:dyDescent="0.25">
      <c r="A18" s="5">
        <v>16</v>
      </c>
      <c r="B18" s="10" t="s">
        <v>40</v>
      </c>
      <c r="C18" s="6">
        <v>3136359400</v>
      </c>
    </row>
    <row r="19" spans="1:3" thickTop="1" thickBot="1" x14ac:dyDescent="0.25">
      <c r="A19" s="5">
        <v>17</v>
      </c>
      <c r="B19" s="10" t="s">
        <v>43</v>
      </c>
      <c r="C19" s="6">
        <v>3148858072</v>
      </c>
    </row>
    <row r="20" spans="1:3" thickTop="1" thickBot="1" x14ac:dyDescent="0.25">
      <c r="A20" s="5">
        <v>18</v>
      </c>
      <c r="B20" s="10" t="s">
        <v>44</v>
      </c>
      <c r="C20" s="6">
        <v>3012483647</v>
      </c>
    </row>
    <row r="21" spans="1:3" thickTop="1" thickBot="1" x14ac:dyDescent="0.25">
      <c r="A21" s="5">
        <v>19</v>
      </c>
      <c r="B21" s="10" t="s">
        <v>45</v>
      </c>
      <c r="C21" s="6">
        <v>4207124255</v>
      </c>
    </row>
    <row r="22" spans="1:3" thickTop="1" thickBot="1" x14ac:dyDescent="0.25">
      <c r="A22" s="5">
        <v>20</v>
      </c>
      <c r="B22" s="10" t="s">
        <v>46</v>
      </c>
      <c r="C22" s="6">
        <v>3117461601</v>
      </c>
    </row>
    <row r="23" spans="1:3" thickTop="1" thickBot="1" x14ac:dyDescent="0.25">
      <c r="A23" s="5">
        <v>21</v>
      </c>
      <c r="B23" s="10" t="s">
        <v>47</v>
      </c>
      <c r="C23" s="6">
        <v>3173429220</v>
      </c>
    </row>
    <row r="24" spans="1:3" thickTop="1" thickBot="1" x14ac:dyDescent="0.25">
      <c r="A24" s="5">
        <v>22</v>
      </c>
      <c r="B24" s="10" t="s">
        <v>50</v>
      </c>
      <c r="C24" s="6">
        <v>3152332168</v>
      </c>
    </row>
    <row r="25" spans="1:3" thickTop="1" thickBot="1" x14ac:dyDescent="0.25">
      <c r="A25" s="5">
        <v>23</v>
      </c>
      <c r="B25" s="10" t="s">
        <v>51</v>
      </c>
      <c r="C25" s="6">
        <v>3113940873</v>
      </c>
    </row>
    <row r="26" spans="1:3" thickTop="1" thickBot="1" x14ac:dyDescent="0.25">
      <c r="A26" s="5">
        <v>24</v>
      </c>
      <c r="B26" s="10" t="s">
        <v>52</v>
      </c>
      <c r="C26" s="6">
        <v>3203475626</v>
      </c>
    </row>
    <row r="27" spans="1:3" thickTop="1" thickBot="1" x14ac:dyDescent="0.25">
      <c r="A27" s="5">
        <v>25</v>
      </c>
      <c r="B27" s="10" t="s">
        <v>55</v>
      </c>
      <c r="C27" s="6">
        <v>3153260308</v>
      </c>
    </row>
    <row r="28" spans="1:3" thickTop="1" thickBot="1" x14ac:dyDescent="0.25">
      <c r="A28" s="5">
        <v>26</v>
      </c>
      <c r="B28" s="10" t="s">
        <v>56</v>
      </c>
      <c r="C28" s="6">
        <v>3023904914</v>
      </c>
    </row>
    <row r="29" spans="1:3" thickTop="1" thickBot="1" x14ac:dyDescent="0.25">
      <c r="A29" s="5">
        <v>27</v>
      </c>
      <c r="B29" s="10" t="s">
        <v>59</v>
      </c>
      <c r="C29" s="6">
        <v>3207368533</v>
      </c>
    </row>
    <row r="30" spans="1:3" thickTop="1" thickBot="1" x14ac:dyDescent="0.25">
      <c r="A30" s="5">
        <v>28</v>
      </c>
      <c r="B30" s="10" t="s">
        <v>62</v>
      </c>
      <c r="C30" s="6">
        <v>3012515162</v>
      </c>
    </row>
    <row r="31" spans="1:3" thickTop="1" thickBot="1" x14ac:dyDescent="0.25">
      <c r="A31" s="5">
        <v>29</v>
      </c>
      <c r="B31" s="10" t="s">
        <v>63</v>
      </c>
      <c r="C31" s="6">
        <v>3144363490</v>
      </c>
    </row>
    <row r="32" spans="1:3" thickTop="1" thickBot="1" x14ac:dyDescent="0.25">
      <c r="A32" s="5">
        <v>30</v>
      </c>
      <c r="B32" s="10" t="s">
        <v>64</v>
      </c>
      <c r="C32" s="6">
        <v>3165149258</v>
      </c>
    </row>
    <row r="33" spans="1:3" thickTop="1" thickBot="1" x14ac:dyDescent="0.25">
      <c r="A33" s="5">
        <v>31</v>
      </c>
      <c r="B33" s="10" t="s">
        <v>65</v>
      </c>
      <c r="C33" s="6">
        <v>3005636277</v>
      </c>
    </row>
    <row r="34" spans="1:3" thickTop="1" thickBot="1" x14ac:dyDescent="0.25">
      <c r="A34" s="5">
        <v>32</v>
      </c>
      <c r="B34" s="10" t="s">
        <v>66</v>
      </c>
      <c r="C34" s="6">
        <v>3024058480</v>
      </c>
    </row>
    <row r="35" spans="1:3" thickTop="1" thickBot="1" x14ac:dyDescent="0.25">
      <c r="A35" s="5">
        <v>33</v>
      </c>
      <c r="B35" s="10" t="s">
        <v>67</v>
      </c>
      <c r="C35" s="6">
        <v>3155514883</v>
      </c>
    </row>
    <row r="36" spans="1:3" thickTop="1" thickBot="1" x14ac:dyDescent="0.25">
      <c r="A36" s="5">
        <v>34</v>
      </c>
      <c r="B36" s="10" t="s">
        <v>68</v>
      </c>
      <c r="C36" s="6">
        <v>3122015721</v>
      </c>
    </row>
    <row r="37" spans="1:3" thickTop="1" thickBot="1" x14ac:dyDescent="0.25">
      <c r="A37" s="5">
        <v>35</v>
      </c>
      <c r="B37" s="10" t="s">
        <v>69</v>
      </c>
      <c r="C37" s="6">
        <v>3116325576</v>
      </c>
    </row>
    <row r="38" spans="1:3" thickTop="1" thickBot="1" x14ac:dyDescent="0.25">
      <c r="A38" s="5">
        <v>36</v>
      </c>
      <c r="B38" s="10" t="s">
        <v>70</v>
      </c>
      <c r="C38" s="6">
        <v>3196646561</v>
      </c>
    </row>
    <row r="39" spans="1:3" thickTop="1" thickBot="1" x14ac:dyDescent="0.25">
      <c r="A39" s="5">
        <v>37</v>
      </c>
      <c r="B39" s="10" t="s">
        <v>71</v>
      </c>
      <c r="C39" s="6">
        <v>3194119854</v>
      </c>
    </row>
    <row r="40" spans="1:3" thickTop="1" thickBot="1" x14ac:dyDescent="0.25">
      <c r="A40" s="5">
        <v>38</v>
      </c>
      <c r="B40" s="10" t="s">
        <v>72</v>
      </c>
      <c r="C40" s="6">
        <v>3105245203</v>
      </c>
    </row>
    <row r="41" spans="1:3" thickTop="1" thickBot="1" x14ac:dyDescent="0.25">
      <c r="A41" s="5">
        <v>39</v>
      </c>
      <c r="B41" s="10" t="s">
        <v>73</v>
      </c>
      <c r="C41" s="6">
        <v>3225124876</v>
      </c>
    </row>
    <row r="42" spans="1:3" thickTop="1" thickBot="1" x14ac:dyDescent="0.25">
      <c r="A42" s="5">
        <v>40</v>
      </c>
      <c r="B42" s="10" t="s">
        <v>74</v>
      </c>
      <c r="C42" s="6">
        <v>3106537659</v>
      </c>
    </row>
    <row r="43" spans="1:3" thickTop="1" thickBot="1" x14ac:dyDescent="0.25">
      <c r="A43" s="5">
        <v>41</v>
      </c>
      <c r="B43" s="10" t="s">
        <v>75</v>
      </c>
      <c r="C43" s="6"/>
    </row>
    <row r="44" spans="1:3" thickTop="1" thickBot="1" x14ac:dyDescent="0.25">
      <c r="A44" s="5">
        <v>42</v>
      </c>
      <c r="B44" s="10" t="s">
        <v>76</v>
      </c>
      <c r="C44" s="6">
        <v>3176456172</v>
      </c>
    </row>
    <row r="45" spans="1:3" thickTop="1" thickBot="1" x14ac:dyDescent="0.25">
      <c r="A45" s="5">
        <v>43</v>
      </c>
      <c r="B45" s="10" t="s">
        <v>77</v>
      </c>
      <c r="C45" s="6">
        <v>3002512026</v>
      </c>
    </row>
    <row r="46" spans="1:3" thickTop="1" thickBot="1" x14ac:dyDescent="0.25">
      <c r="A46" s="5">
        <v>44</v>
      </c>
      <c r="B46" s="10" t="s">
        <v>78</v>
      </c>
      <c r="C46" s="6">
        <v>3105449613</v>
      </c>
    </row>
    <row r="47" spans="1:3" thickTop="1" thickBot="1" x14ac:dyDescent="0.25">
      <c r="A47" s="5">
        <v>45</v>
      </c>
      <c r="B47" s="10" t="s">
        <v>79</v>
      </c>
      <c r="C47" s="6">
        <v>3105449613</v>
      </c>
    </row>
    <row r="48" spans="1:3" thickTop="1" thickBot="1" x14ac:dyDescent="0.25">
      <c r="A48" s="5">
        <v>46</v>
      </c>
      <c r="B48" s="10" t="s">
        <v>179</v>
      </c>
      <c r="C48" s="6">
        <v>3192619280</v>
      </c>
    </row>
    <row r="49" spans="1:3" thickTop="1" thickBot="1" x14ac:dyDescent="0.25">
      <c r="A49" s="5">
        <v>47</v>
      </c>
      <c r="B49" s="10" t="s">
        <v>82</v>
      </c>
      <c r="C49" s="6">
        <v>3108612077</v>
      </c>
    </row>
    <row r="50" spans="1:3" thickTop="1" thickBot="1" x14ac:dyDescent="0.25">
      <c r="A50" s="5">
        <v>48</v>
      </c>
      <c r="B50" s="10" t="s">
        <v>89</v>
      </c>
      <c r="C50" s="6">
        <v>3113542795</v>
      </c>
    </row>
    <row r="51" spans="1:3" thickTop="1" thickBot="1" x14ac:dyDescent="0.25">
      <c r="A51" s="5">
        <v>49</v>
      </c>
      <c r="B51" s="10" t="s">
        <v>92</v>
      </c>
      <c r="C51" s="6">
        <v>3202661343</v>
      </c>
    </row>
    <row r="52" spans="1:3" thickTop="1" thickBot="1" x14ac:dyDescent="0.25">
      <c r="A52" s="5">
        <v>50</v>
      </c>
      <c r="B52" s="10" t="s">
        <v>93</v>
      </c>
      <c r="C52" s="6">
        <v>3175594329</v>
      </c>
    </row>
    <row r="53" spans="1:3" thickTop="1" thickBot="1" x14ac:dyDescent="0.25">
      <c r="A53" s="5">
        <v>51</v>
      </c>
      <c r="B53" s="10" t="s">
        <v>96</v>
      </c>
      <c r="C53" s="6">
        <v>3107654615</v>
      </c>
    </row>
    <row r="54" spans="1:3" thickTop="1" thickBot="1" x14ac:dyDescent="0.25">
      <c r="A54" s="5">
        <v>52</v>
      </c>
      <c r="B54" s="10" t="s">
        <v>97</v>
      </c>
      <c r="C54" s="6">
        <v>3206775344</v>
      </c>
    </row>
    <row r="55" spans="1:3" thickTop="1" thickBot="1" x14ac:dyDescent="0.25">
      <c r="A55" s="5">
        <v>53</v>
      </c>
      <c r="B55" s="10" t="s">
        <v>98</v>
      </c>
      <c r="C55" s="6">
        <v>3113166313</v>
      </c>
    </row>
    <row r="56" spans="1:3" thickTop="1" thickBot="1" x14ac:dyDescent="0.25">
      <c r="A56" s="5">
        <v>54</v>
      </c>
      <c r="B56" s="10" t="s">
        <v>99</v>
      </c>
      <c r="C56" s="6">
        <v>3219540219</v>
      </c>
    </row>
    <row r="57" spans="1:3" thickTop="1" thickBot="1" x14ac:dyDescent="0.25">
      <c r="A57" s="5">
        <v>55</v>
      </c>
      <c r="B57" s="10" t="s">
        <v>100</v>
      </c>
      <c r="C57" s="6">
        <v>3115918552</v>
      </c>
    </row>
    <row r="58" spans="1:3" thickTop="1" thickBot="1" x14ac:dyDescent="0.25">
      <c r="A58" s="5">
        <v>56</v>
      </c>
      <c r="B58" s="10" t="s">
        <v>102</v>
      </c>
      <c r="C58" s="6">
        <v>3023430747</v>
      </c>
    </row>
    <row r="59" spans="1:3" thickTop="1" thickBot="1" x14ac:dyDescent="0.25">
      <c r="A59" s="5">
        <v>57</v>
      </c>
      <c r="B59" s="10" t="s">
        <v>103</v>
      </c>
      <c r="C59" s="6">
        <v>3218281124</v>
      </c>
    </row>
    <row r="60" spans="1:3" thickTop="1" thickBot="1" x14ac:dyDescent="0.25">
      <c r="A60" s="5">
        <v>58</v>
      </c>
      <c r="B60" s="10" t="s">
        <v>105</v>
      </c>
      <c r="C60" s="6">
        <v>3103636838</v>
      </c>
    </row>
    <row r="61" spans="1:3" thickTop="1" thickBot="1" x14ac:dyDescent="0.25">
      <c r="A61" s="5">
        <v>59</v>
      </c>
      <c r="B61" s="10" t="s">
        <v>106</v>
      </c>
      <c r="C61" s="6">
        <v>3224108836</v>
      </c>
    </row>
    <row r="62" spans="1:3" thickTop="1" thickBot="1" x14ac:dyDescent="0.25">
      <c r="A62" s="5">
        <v>60</v>
      </c>
      <c r="B62" s="10" t="s">
        <v>107</v>
      </c>
      <c r="C62" s="6">
        <v>3225162059</v>
      </c>
    </row>
    <row r="63" spans="1:3" thickTop="1" thickBot="1" x14ac:dyDescent="0.25">
      <c r="A63" s="5">
        <v>61</v>
      </c>
      <c r="B63" s="10" t="s">
        <v>110</v>
      </c>
      <c r="C63" s="6">
        <v>3234869090</v>
      </c>
    </row>
    <row r="64" spans="1:3" thickTop="1" thickBot="1" x14ac:dyDescent="0.25">
      <c r="A64" s="5">
        <v>62</v>
      </c>
      <c r="B64" s="10" t="s">
        <v>119</v>
      </c>
      <c r="C64" s="6">
        <v>3176998015</v>
      </c>
    </row>
    <row r="65" spans="1:3" thickTop="1" thickBot="1" x14ac:dyDescent="0.25">
      <c r="A65" s="5">
        <v>63</v>
      </c>
      <c r="B65" s="10" t="s">
        <v>120</v>
      </c>
      <c r="C65" s="6">
        <v>3177492664</v>
      </c>
    </row>
    <row r="66" spans="1:3" thickTop="1" thickBot="1" x14ac:dyDescent="0.25">
      <c r="A66" s="5">
        <v>64</v>
      </c>
      <c r="B66" s="10" t="s">
        <v>121</v>
      </c>
      <c r="C66" s="6">
        <v>3148153611</v>
      </c>
    </row>
    <row r="67" spans="1:3" thickTop="1" thickBot="1" x14ac:dyDescent="0.25">
      <c r="A67" s="5">
        <v>65</v>
      </c>
      <c r="B67" s="10" t="s">
        <v>122</v>
      </c>
      <c r="C67" s="6">
        <v>3151000921</v>
      </c>
    </row>
    <row r="68" spans="1:3" thickTop="1" thickBot="1" x14ac:dyDescent="0.25">
      <c r="A68" s="5">
        <v>66</v>
      </c>
      <c r="B68" s="10" t="s">
        <v>126</v>
      </c>
      <c r="C68" s="6">
        <v>3057736823</v>
      </c>
    </row>
    <row r="69" spans="1:3" thickTop="1" thickBot="1" x14ac:dyDescent="0.25">
      <c r="A69" s="5">
        <v>67</v>
      </c>
      <c r="B69" s="10" t="s">
        <v>127</v>
      </c>
      <c r="C69" s="6">
        <v>3154786559</v>
      </c>
    </row>
    <row r="70" spans="1:3" thickTop="1" thickBot="1" x14ac:dyDescent="0.25">
      <c r="A70" s="5">
        <v>68</v>
      </c>
      <c r="B70" s="10" t="s">
        <v>128</v>
      </c>
      <c r="C70" s="6">
        <v>3133596097</v>
      </c>
    </row>
    <row r="71" spans="1:3" thickTop="1" thickBot="1" x14ac:dyDescent="0.25">
      <c r="A71" s="5">
        <v>69</v>
      </c>
      <c r="B71" s="10" t="s">
        <v>129</v>
      </c>
      <c r="C71" s="6">
        <v>3014257404</v>
      </c>
    </row>
    <row r="72" spans="1:3" thickTop="1" thickBot="1" x14ac:dyDescent="0.25">
      <c r="A72" s="5">
        <v>70</v>
      </c>
      <c r="B72" s="10" t="s">
        <v>104</v>
      </c>
      <c r="C72" s="6">
        <v>3156614275</v>
      </c>
    </row>
    <row r="73" spans="1:3" thickTop="1" thickBot="1" x14ac:dyDescent="0.25">
      <c r="A73" s="5">
        <v>71</v>
      </c>
      <c r="B73" s="10" t="s">
        <v>130</v>
      </c>
      <c r="C73" s="6">
        <v>3156268692</v>
      </c>
    </row>
    <row r="74" spans="1:3" thickTop="1" thickBot="1" x14ac:dyDescent="0.25">
      <c r="A74" s="5">
        <v>72</v>
      </c>
      <c r="B74" s="10" t="s">
        <v>131</v>
      </c>
      <c r="C74" s="6">
        <v>3234401039</v>
      </c>
    </row>
    <row r="75" spans="1:3" thickTop="1" thickBot="1" x14ac:dyDescent="0.25">
      <c r="A75" s="5">
        <v>73</v>
      </c>
      <c r="B75" s="10" t="s">
        <v>132</v>
      </c>
      <c r="C75" s="6">
        <v>3004016254</v>
      </c>
    </row>
    <row r="76" spans="1:3" thickTop="1" thickBot="1" x14ac:dyDescent="0.25">
      <c r="A76" s="5">
        <v>74</v>
      </c>
      <c r="B76" s="10" t="s">
        <v>135</v>
      </c>
      <c r="C76" s="6">
        <v>3164910100</v>
      </c>
    </row>
    <row r="77" spans="1:3" thickTop="1" thickBot="1" x14ac:dyDescent="0.25">
      <c r="A77" s="5">
        <v>75</v>
      </c>
      <c r="B77" s="10" t="s">
        <v>138</v>
      </c>
      <c r="C77" s="6">
        <v>3217572573</v>
      </c>
    </row>
    <row r="78" spans="1:3" thickTop="1" thickBot="1" x14ac:dyDescent="0.25">
      <c r="A78" s="5">
        <v>76</v>
      </c>
      <c r="B78" s="10" t="s">
        <v>139</v>
      </c>
      <c r="C78" s="6">
        <v>3183539676</v>
      </c>
    </row>
    <row r="79" spans="1:3" thickTop="1" thickBot="1" x14ac:dyDescent="0.25">
      <c r="A79" s="5">
        <v>77</v>
      </c>
      <c r="B79" s="10" t="s">
        <v>140</v>
      </c>
      <c r="C79" s="6">
        <v>3167302581</v>
      </c>
    </row>
    <row r="80" spans="1:3" thickTop="1" thickBot="1" x14ac:dyDescent="0.25">
      <c r="A80" s="5">
        <v>78</v>
      </c>
      <c r="B80" s="10" t="s">
        <v>141</v>
      </c>
      <c r="C80" s="6">
        <v>3014069049</v>
      </c>
    </row>
    <row r="81" spans="1:3" thickTop="1" thickBot="1" x14ac:dyDescent="0.25">
      <c r="A81" s="5">
        <v>79</v>
      </c>
      <c r="B81" s="10" t="s">
        <v>142</v>
      </c>
      <c r="C81" s="6">
        <v>3233195286</v>
      </c>
    </row>
    <row r="82" spans="1:3" thickTop="1" thickBot="1" x14ac:dyDescent="0.25">
      <c r="A82" s="5">
        <v>80</v>
      </c>
      <c r="B82" s="10" t="s">
        <v>143</v>
      </c>
      <c r="C82" s="6">
        <v>3147449901</v>
      </c>
    </row>
    <row r="83" spans="1:3" thickTop="1" thickBot="1" x14ac:dyDescent="0.25">
      <c r="A83" s="5">
        <v>81</v>
      </c>
      <c r="B83" s="10" t="s">
        <v>144</v>
      </c>
      <c r="C83" s="6">
        <v>3118508298</v>
      </c>
    </row>
    <row r="84" spans="1:3" thickTop="1" thickBot="1" x14ac:dyDescent="0.25">
      <c r="A84" s="5">
        <v>82</v>
      </c>
      <c r="B84" s="10" t="s">
        <v>145</v>
      </c>
      <c r="C84" s="6">
        <v>3146267822</v>
      </c>
    </row>
    <row r="85" spans="1:3" thickTop="1" thickBot="1" x14ac:dyDescent="0.25">
      <c r="A85" s="5">
        <v>83</v>
      </c>
      <c r="B85" s="10" t="s">
        <v>146</v>
      </c>
      <c r="C85" s="6">
        <v>3207942763</v>
      </c>
    </row>
    <row r="86" spans="1:3" thickTop="1" thickBot="1" x14ac:dyDescent="0.25">
      <c r="A86" s="5">
        <v>84</v>
      </c>
      <c r="B86" s="10" t="s">
        <v>154</v>
      </c>
      <c r="C86" s="6">
        <v>3182392408</v>
      </c>
    </row>
    <row r="87" spans="1:3" thickTop="1" thickBot="1" x14ac:dyDescent="0.25">
      <c r="A87" s="5">
        <v>85</v>
      </c>
      <c r="B87" s="10" t="s">
        <v>150</v>
      </c>
      <c r="C87" s="6">
        <v>3215736113</v>
      </c>
    </row>
    <row r="88" spans="1:3" thickTop="1" thickBot="1" x14ac:dyDescent="0.25">
      <c r="A88" s="5">
        <v>86</v>
      </c>
      <c r="B88" s="10" t="s">
        <v>151</v>
      </c>
      <c r="C88" s="6">
        <v>3186850203</v>
      </c>
    </row>
    <row r="89" spans="1:3" thickTop="1" thickBot="1" x14ac:dyDescent="0.25">
      <c r="A89" s="5">
        <v>87</v>
      </c>
      <c r="B89" s="10" t="s">
        <v>152</v>
      </c>
      <c r="C89" s="6">
        <v>3216474872</v>
      </c>
    </row>
    <row r="90" spans="1:3" thickTop="1" thickBot="1" x14ac:dyDescent="0.25">
      <c r="A90" s="5">
        <v>88</v>
      </c>
      <c r="B90" s="10" t="s">
        <v>153</v>
      </c>
      <c r="C90" s="6">
        <v>3113533668</v>
      </c>
    </row>
    <row r="91" spans="1:3" thickTop="1" thickBot="1" x14ac:dyDescent="0.25">
      <c r="A91" s="5">
        <v>89</v>
      </c>
      <c r="B91" s="10" t="s">
        <v>155</v>
      </c>
      <c r="C91" s="6">
        <v>3148717290</v>
      </c>
    </row>
    <row r="92" spans="1:3" thickTop="1" thickBot="1" x14ac:dyDescent="0.25">
      <c r="A92" s="5">
        <v>90</v>
      </c>
      <c r="B92" s="10" t="s">
        <v>156</v>
      </c>
      <c r="C92" s="6">
        <v>3243646903</v>
      </c>
    </row>
    <row r="93" spans="1:3" thickTop="1" thickBot="1" x14ac:dyDescent="0.25">
      <c r="A93" s="5">
        <v>91</v>
      </c>
      <c r="B93" s="10" t="s">
        <v>157</v>
      </c>
      <c r="C93" s="6">
        <v>3125657947</v>
      </c>
    </row>
    <row r="94" spans="1:3" thickTop="1" thickBot="1" x14ac:dyDescent="0.25">
      <c r="A94" s="5">
        <v>92</v>
      </c>
      <c r="B94" s="10" t="s">
        <v>161</v>
      </c>
      <c r="C94" s="6">
        <v>3184127462</v>
      </c>
    </row>
    <row r="95" spans="1:3" thickTop="1" thickBot="1" x14ac:dyDescent="0.25">
      <c r="A95" s="5">
        <v>93</v>
      </c>
      <c r="B95" s="10" t="s">
        <v>162</v>
      </c>
      <c r="C95" s="6">
        <v>3103791062</v>
      </c>
    </row>
    <row r="96" spans="1:3" thickTop="1" thickBot="1" x14ac:dyDescent="0.25">
      <c r="A96" s="5">
        <v>94</v>
      </c>
      <c r="B96" s="10" t="s">
        <v>163</v>
      </c>
      <c r="C96" s="6">
        <v>3167763423</v>
      </c>
    </row>
    <row r="97" spans="1:3" thickTop="1" thickBot="1" x14ac:dyDescent="0.25">
      <c r="A97" s="5">
        <v>95</v>
      </c>
      <c r="B97" s="10" t="s">
        <v>164</v>
      </c>
      <c r="C97" s="6">
        <v>3104349269</v>
      </c>
    </row>
    <row r="98" spans="1:3" thickTop="1" thickBot="1" x14ac:dyDescent="0.25">
      <c r="A98" s="5">
        <v>96</v>
      </c>
      <c r="B98" s="10" t="s">
        <v>168</v>
      </c>
      <c r="C98" s="6">
        <v>3117697614</v>
      </c>
    </row>
    <row r="99" spans="1:3" thickTop="1" thickBot="1" x14ac:dyDescent="0.25">
      <c r="A99" s="5">
        <v>97</v>
      </c>
      <c r="B99" s="10" t="s">
        <v>169</v>
      </c>
      <c r="C99" s="6">
        <v>3122263850</v>
      </c>
    </row>
    <row r="100" spans="1:3" thickTop="1" thickBot="1" x14ac:dyDescent="0.25">
      <c r="A100" s="5">
        <v>98</v>
      </c>
      <c r="B100" s="10" t="s">
        <v>165</v>
      </c>
      <c r="C100" s="6">
        <v>3107178776</v>
      </c>
    </row>
    <row r="101" spans="1:3" thickTop="1" thickBot="1" x14ac:dyDescent="0.25">
      <c r="A101" s="5">
        <v>99</v>
      </c>
      <c r="B101" s="10" t="s">
        <v>166</v>
      </c>
      <c r="C101" s="6">
        <v>3148815673</v>
      </c>
    </row>
    <row r="102" spans="1:3" thickTop="1" thickBot="1" x14ac:dyDescent="0.25">
      <c r="A102" s="5">
        <v>100</v>
      </c>
      <c r="B102" s="10" t="s">
        <v>167</v>
      </c>
      <c r="C102" s="6">
        <v>3137963399</v>
      </c>
    </row>
    <row r="103" spans="1:3" thickTop="1" thickBot="1" x14ac:dyDescent="0.25">
      <c r="A103" s="5">
        <v>101</v>
      </c>
      <c r="B103" s="10" t="s">
        <v>72</v>
      </c>
      <c r="C103" s="6">
        <v>3105245203</v>
      </c>
    </row>
    <row r="104" spans="1:3" thickTop="1" thickBot="1" x14ac:dyDescent="0.25">
      <c r="A104" s="5">
        <v>102</v>
      </c>
      <c r="B104" s="10" t="s">
        <v>170</v>
      </c>
      <c r="C104" s="6">
        <v>3114799759</v>
      </c>
    </row>
    <row r="105" spans="1:3" thickTop="1" thickBot="1" x14ac:dyDescent="0.25">
      <c r="A105" s="5">
        <v>103</v>
      </c>
      <c r="B105" s="10" t="s">
        <v>171</v>
      </c>
      <c r="C105" s="6">
        <v>3146493578</v>
      </c>
    </row>
    <row r="106" spans="1:3" thickTop="1" thickBot="1" x14ac:dyDescent="0.25">
      <c r="A106" s="5">
        <v>104</v>
      </c>
      <c r="B106" s="10" t="s">
        <v>172</v>
      </c>
      <c r="C106" s="6">
        <v>3206096536</v>
      </c>
    </row>
    <row r="107" spans="1:3" thickTop="1" thickBot="1" x14ac:dyDescent="0.25">
      <c r="A107" s="5">
        <v>105</v>
      </c>
      <c r="B107" s="10" t="s">
        <v>173</v>
      </c>
      <c r="C107" s="6">
        <v>3218116673</v>
      </c>
    </row>
    <row r="108" spans="1:3" thickTop="1" thickBot="1" x14ac:dyDescent="0.25">
      <c r="A108" s="5">
        <v>106</v>
      </c>
      <c r="B108" s="10" t="s">
        <v>174</v>
      </c>
      <c r="C108" s="6">
        <v>3142423927</v>
      </c>
    </row>
    <row r="109" spans="1:3" thickTop="1" thickBot="1" x14ac:dyDescent="0.25">
      <c r="A109" s="5">
        <v>107</v>
      </c>
      <c r="B109" s="10" t="s">
        <v>175</v>
      </c>
      <c r="C109" s="6">
        <v>3217971016</v>
      </c>
    </row>
    <row r="110" spans="1:3" thickTop="1" thickBot="1" x14ac:dyDescent="0.25">
      <c r="A110" s="5">
        <v>108</v>
      </c>
      <c r="B110" s="10" t="s">
        <v>177</v>
      </c>
      <c r="C110" s="6">
        <v>3117583402</v>
      </c>
    </row>
    <row r="111" spans="1:3" thickTop="1" thickBot="1" x14ac:dyDescent="0.25">
      <c r="A111" s="5">
        <v>109</v>
      </c>
      <c r="B111" s="10" t="s">
        <v>178</v>
      </c>
      <c r="C111" s="6">
        <v>3007520755</v>
      </c>
    </row>
    <row r="112" spans="1:3" thickTop="1" thickBot="1" x14ac:dyDescent="0.25">
      <c r="A112" s="5">
        <v>110</v>
      </c>
      <c r="B112" s="10" t="s">
        <v>180</v>
      </c>
      <c r="C112" s="6">
        <v>3113646049</v>
      </c>
    </row>
    <row r="113" spans="1:3" thickTop="1" thickBot="1" x14ac:dyDescent="0.25">
      <c r="A113" s="5">
        <v>111</v>
      </c>
      <c r="B113" s="10" t="s">
        <v>183</v>
      </c>
      <c r="C113" s="6">
        <v>3148382279</v>
      </c>
    </row>
    <row r="114" spans="1:3" thickTop="1" thickBot="1" x14ac:dyDescent="0.25">
      <c r="A114" s="5">
        <v>112</v>
      </c>
      <c r="B114" s="10" t="s">
        <v>186</v>
      </c>
      <c r="C114" s="6">
        <v>3017856679</v>
      </c>
    </row>
    <row r="115" spans="1:3" thickTop="1" thickBot="1" x14ac:dyDescent="0.25">
      <c r="A115" s="5">
        <v>113</v>
      </c>
      <c r="B115" s="10" t="s">
        <v>187</v>
      </c>
      <c r="C115" s="6">
        <v>3207528419</v>
      </c>
    </row>
    <row r="116" spans="1:3" thickTop="1" thickBot="1" x14ac:dyDescent="0.25">
      <c r="A116" s="5">
        <v>114</v>
      </c>
      <c r="B116" s="10" t="s">
        <v>188</v>
      </c>
      <c r="C116" s="6">
        <v>3024125115</v>
      </c>
    </row>
    <row r="117" spans="1:3" ht="21" thickTop="1" thickBot="1" x14ac:dyDescent="0.3">
      <c r="A117" s="5">
        <v>115</v>
      </c>
      <c r="B117" s="11" t="s">
        <v>190</v>
      </c>
      <c r="C117" s="7">
        <v>3108988306</v>
      </c>
    </row>
    <row r="118" spans="1:3" ht="21" thickTop="1" thickBot="1" x14ac:dyDescent="0.3">
      <c r="A118" s="5">
        <v>116</v>
      </c>
      <c r="B118" s="11" t="s">
        <v>193</v>
      </c>
      <c r="C118" s="7">
        <v>3006725232</v>
      </c>
    </row>
    <row r="119" spans="1:3" ht="20" thickTop="1" thickBot="1" x14ac:dyDescent="0.25">
      <c r="A119" s="14">
        <v>117</v>
      </c>
      <c r="B119" s="8" t="s">
        <v>195</v>
      </c>
      <c r="C119" s="6">
        <v>3126644201</v>
      </c>
    </row>
    <row r="120" spans="1:3" ht="20" thickTop="1" thickBot="1" x14ac:dyDescent="0.25">
      <c r="A120" s="15">
        <v>118</v>
      </c>
      <c r="B120" s="8" t="s">
        <v>196</v>
      </c>
      <c r="C120" s="6">
        <v>3155906045</v>
      </c>
    </row>
    <row r="121" spans="1:3" ht="54" thickTop="1" thickBot="1" x14ac:dyDescent="0.25">
      <c r="A121" s="15">
        <v>119</v>
      </c>
      <c r="B121" s="8" t="s">
        <v>204</v>
      </c>
      <c r="C121" s="6" t="s">
        <v>197</v>
      </c>
    </row>
    <row r="122" spans="1:3" ht="20" thickTop="1" thickBot="1" x14ac:dyDescent="0.25">
      <c r="A122" s="15">
        <v>120</v>
      </c>
      <c r="B122" s="8" t="s">
        <v>198</v>
      </c>
      <c r="C122" s="6">
        <v>3106010000</v>
      </c>
    </row>
    <row r="123" spans="1:3" ht="20" thickTop="1" thickBot="1" x14ac:dyDescent="0.25">
      <c r="A123" s="15">
        <v>121</v>
      </c>
      <c r="B123" s="8" t="s">
        <v>199</v>
      </c>
      <c r="C123" s="6">
        <v>3206081067</v>
      </c>
    </row>
    <row r="124" spans="1:3" ht="20" thickTop="1" thickBot="1" x14ac:dyDescent="0.25">
      <c r="A124" s="15">
        <v>122</v>
      </c>
      <c r="B124" s="8" t="s">
        <v>200</v>
      </c>
      <c r="C124" s="6">
        <v>3106498591</v>
      </c>
    </row>
    <row r="125" spans="1:3" ht="20" thickTop="1" thickBot="1" x14ac:dyDescent="0.25">
      <c r="A125" s="15">
        <v>123</v>
      </c>
      <c r="B125" s="8" t="s">
        <v>201</v>
      </c>
      <c r="C125" s="6">
        <v>3235514756</v>
      </c>
    </row>
    <row r="126" spans="1:3" ht="20" thickTop="1" thickBot="1" x14ac:dyDescent="0.25">
      <c r="A126" s="15">
        <v>124</v>
      </c>
      <c r="B126" s="8" t="s">
        <v>202</v>
      </c>
      <c r="C126" s="6">
        <v>3143734446</v>
      </c>
    </row>
    <row r="127" spans="1:3" ht="20" thickTop="1" x14ac:dyDescent="0.25">
      <c r="A127" s="2">
        <v>125</v>
      </c>
      <c r="B127" s="12"/>
      <c r="C127" s="4"/>
    </row>
    <row r="128" spans="1:3" x14ac:dyDescent="0.25">
      <c r="A128" s="2">
        <v>126</v>
      </c>
      <c r="B128" s="13"/>
      <c r="C128" s="1"/>
    </row>
    <row r="129" spans="1:7" x14ac:dyDescent="0.25">
      <c r="A129" s="2">
        <v>127</v>
      </c>
      <c r="B129" s="13"/>
      <c r="C129" s="1"/>
    </row>
    <row r="130" spans="1:7" x14ac:dyDescent="0.25">
      <c r="A130" s="2">
        <v>128</v>
      </c>
      <c r="B130" s="13"/>
      <c r="C130" s="1"/>
    </row>
    <row r="131" spans="1:7" x14ac:dyDescent="0.25">
      <c r="A131" s="2">
        <v>129</v>
      </c>
      <c r="B131" s="13"/>
      <c r="C131" s="1"/>
    </row>
    <row r="132" spans="1:7" x14ac:dyDescent="0.25">
      <c r="A132" s="2">
        <v>130</v>
      </c>
      <c r="B132" s="13"/>
      <c r="C132" s="1"/>
      <c r="G132">
        <f>44+124</f>
        <v>168</v>
      </c>
    </row>
    <row r="133" spans="1:7" x14ac:dyDescent="0.25">
      <c r="A133" s="2">
        <v>131</v>
      </c>
      <c r="B133" s="13"/>
      <c r="C133" s="1"/>
    </row>
    <row r="134" spans="1:7" x14ac:dyDescent="0.25">
      <c r="A134" s="2">
        <v>132</v>
      </c>
      <c r="B134" s="13"/>
      <c r="C134" s="1"/>
    </row>
    <row r="135" spans="1:7" x14ac:dyDescent="0.25">
      <c r="A135" s="2">
        <v>133</v>
      </c>
      <c r="B135" s="13"/>
      <c r="C135" s="1"/>
    </row>
    <row r="136" spans="1:7" x14ac:dyDescent="0.25">
      <c r="A136" s="2">
        <v>134</v>
      </c>
      <c r="B136" s="13"/>
      <c r="C136" s="1"/>
    </row>
    <row r="137" spans="1:7" x14ac:dyDescent="0.25">
      <c r="A137" s="2">
        <v>135</v>
      </c>
      <c r="B137" s="13"/>
      <c r="C137" s="1"/>
    </row>
    <row r="138" spans="1:7" x14ac:dyDescent="0.25">
      <c r="A138" s="2">
        <v>136</v>
      </c>
      <c r="B138" s="13"/>
      <c r="C138" s="1"/>
    </row>
    <row r="139" spans="1:7" x14ac:dyDescent="0.25">
      <c r="A139" s="2">
        <v>137</v>
      </c>
      <c r="B139" s="13"/>
      <c r="C139" s="1"/>
    </row>
    <row r="140" spans="1:7" x14ac:dyDescent="0.25">
      <c r="A140" s="2">
        <v>138</v>
      </c>
      <c r="B140" s="13"/>
      <c r="C140" s="1"/>
    </row>
    <row r="141" spans="1:7" x14ac:dyDescent="0.25">
      <c r="A141" s="2">
        <v>139</v>
      </c>
      <c r="B141" s="13"/>
      <c r="C141" s="1"/>
    </row>
    <row r="142" spans="1:7" x14ac:dyDescent="0.25">
      <c r="A142" s="2">
        <v>140</v>
      </c>
      <c r="B142" s="13"/>
      <c r="C142" s="1"/>
    </row>
    <row r="143" spans="1:7" x14ac:dyDescent="0.25">
      <c r="A143" s="2">
        <v>141</v>
      </c>
      <c r="B143" s="13"/>
      <c r="C143" s="1"/>
    </row>
    <row r="144" spans="1:7" x14ac:dyDescent="0.25">
      <c r="A144" s="2">
        <v>142</v>
      </c>
      <c r="B144" s="13"/>
      <c r="C144" s="1"/>
    </row>
    <row r="145" spans="1:3" x14ac:dyDescent="0.25">
      <c r="A145" s="2">
        <v>143</v>
      </c>
      <c r="B145" s="13"/>
      <c r="C145" s="1"/>
    </row>
    <row r="146" spans="1:3" x14ac:dyDescent="0.25">
      <c r="A146" s="2">
        <v>144</v>
      </c>
      <c r="B146" s="13"/>
      <c r="C146" s="1"/>
    </row>
    <row r="147" spans="1:3" x14ac:dyDescent="0.25">
      <c r="A147" s="2">
        <v>145</v>
      </c>
      <c r="B147" s="13"/>
      <c r="C147" s="1"/>
    </row>
    <row r="148" spans="1:3" x14ac:dyDescent="0.25">
      <c r="A148" s="2">
        <v>146</v>
      </c>
      <c r="B148" s="13"/>
      <c r="C148" s="1"/>
    </row>
    <row r="149" spans="1:3" x14ac:dyDescent="0.25">
      <c r="A149" s="2">
        <v>147</v>
      </c>
      <c r="B149" s="13"/>
      <c r="C149" s="1"/>
    </row>
    <row r="150" spans="1:3" x14ac:dyDescent="0.25">
      <c r="A150" s="2">
        <v>148</v>
      </c>
      <c r="B150" s="13"/>
      <c r="C150" s="1"/>
    </row>
    <row r="151" spans="1:3" x14ac:dyDescent="0.25">
      <c r="A151" s="2">
        <v>149</v>
      </c>
      <c r="B151" s="13"/>
      <c r="C151" s="1"/>
    </row>
    <row r="152" spans="1:3" x14ac:dyDescent="0.25">
      <c r="A152" s="2">
        <v>150</v>
      </c>
      <c r="B152" s="13"/>
      <c r="C152" s="1"/>
    </row>
    <row r="153" spans="1:3" x14ac:dyDescent="0.25">
      <c r="A153" s="2">
        <v>151</v>
      </c>
      <c r="B153" s="13"/>
      <c r="C153" s="1"/>
    </row>
    <row r="154" spans="1:3" x14ac:dyDescent="0.25">
      <c r="A154" s="2">
        <v>152</v>
      </c>
      <c r="B154" s="13"/>
      <c r="C154" s="1"/>
    </row>
    <row r="155" spans="1:3" x14ac:dyDescent="0.25">
      <c r="A155" s="2">
        <v>153</v>
      </c>
      <c r="B155" s="13"/>
      <c r="C155" s="1"/>
    </row>
    <row r="156" spans="1:3" x14ac:dyDescent="0.25">
      <c r="A156" s="2">
        <v>154</v>
      </c>
      <c r="B156" s="13"/>
      <c r="C156" s="1"/>
    </row>
    <row r="157" spans="1:3" x14ac:dyDescent="0.25">
      <c r="A157" s="2">
        <v>155</v>
      </c>
      <c r="B157" s="13"/>
      <c r="C157" s="1"/>
    </row>
    <row r="158" spans="1:3" x14ac:dyDescent="0.25">
      <c r="A158" s="2">
        <v>156</v>
      </c>
      <c r="B158" s="13"/>
      <c r="C158" s="1"/>
    </row>
    <row r="159" spans="1:3" x14ac:dyDescent="0.25">
      <c r="A159" s="2">
        <v>157</v>
      </c>
      <c r="B159" s="13"/>
      <c r="C159" s="1"/>
    </row>
    <row r="160" spans="1:3" x14ac:dyDescent="0.25">
      <c r="A160" s="2">
        <v>158</v>
      </c>
      <c r="B160" s="13"/>
      <c r="C160" s="1"/>
    </row>
    <row r="161" spans="1:3" x14ac:dyDescent="0.25">
      <c r="A161" s="2">
        <v>159</v>
      </c>
      <c r="B161" s="13"/>
      <c r="C161" s="1"/>
    </row>
    <row r="162" spans="1:3" x14ac:dyDescent="0.25">
      <c r="A162" s="2">
        <v>160</v>
      </c>
      <c r="B162" s="13"/>
      <c r="C162" s="1"/>
    </row>
    <row r="163" spans="1:3" x14ac:dyDescent="0.25">
      <c r="A163" s="2">
        <v>161</v>
      </c>
      <c r="B163" s="13"/>
      <c r="C163" s="1"/>
    </row>
    <row r="164" spans="1:3" x14ac:dyDescent="0.25">
      <c r="A164" s="2">
        <v>162</v>
      </c>
      <c r="B164" s="13"/>
      <c r="C164" s="1"/>
    </row>
    <row r="165" spans="1:3" x14ac:dyDescent="0.25">
      <c r="A165" s="2">
        <v>163</v>
      </c>
      <c r="B165" s="13"/>
      <c r="C165" s="1"/>
    </row>
    <row r="166" spans="1:3" x14ac:dyDescent="0.25">
      <c r="A166" s="2">
        <v>164</v>
      </c>
      <c r="B166" s="13"/>
      <c r="C166" s="1"/>
    </row>
    <row r="167" spans="1:3" x14ac:dyDescent="0.25">
      <c r="A167" s="2">
        <v>165</v>
      </c>
      <c r="B167" s="13"/>
      <c r="C167" s="1"/>
    </row>
    <row r="168" spans="1:3" x14ac:dyDescent="0.25">
      <c r="A168" s="2">
        <v>166</v>
      </c>
      <c r="B168" s="13"/>
      <c r="C168" s="1"/>
    </row>
    <row r="169" spans="1:3" x14ac:dyDescent="0.25">
      <c r="A169" s="2">
        <v>167</v>
      </c>
      <c r="B169" s="13"/>
      <c r="C169" s="1"/>
    </row>
    <row r="170" spans="1:3" x14ac:dyDescent="0.25">
      <c r="A170" s="2">
        <v>168</v>
      </c>
      <c r="B170" s="13"/>
      <c r="C170" s="1"/>
    </row>
    <row r="171" spans="1:3" x14ac:dyDescent="0.25">
      <c r="A171" s="2"/>
      <c r="B171" s="13"/>
      <c r="C171" s="1"/>
    </row>
    <row r="172" spans="1:3" x14ac:dyDescent="0.25">
      <c r="A172" s="2"/>
      <c r="B172" s="13"/>
      <c r="C172" s="1"/>
    </row>
    <row r="173" spans="1:3" x14ac:dyDescent="0.25">
      <c r="A173" s="2"/>
      <c r="B173" s="13"/>
      <c r="C173" s="1"/>
    </row>
    <row r="174" spans="1:3" x14ac:dyDescent="0.25">
      <c r="A174" s="2"/>
      <c r="B174" s="13"/>
      <c r="C174" s="1"/>
    </row>
    <row r="175" spans="1:3" x14ac:dyDescent="0.25">
      <c r="A175" s="2"/>
      <c r="B175" s="13"/>
      <c r="C175" s="1"/>
    </row>
    <row r="176" spans="1:3" x14ac:dyDescent="0.25">
      <c r="A176" s="2"/>
      <c r="B176" s="13"/>
      <c r="C176" s="1"/>
    </row>
    <row r="177" spans="1:3" x14ac:dyDescent="0.25">
      <c r="A177" s="2"/>
      <c r="B177" s="13"/>
      <c r="C177" s="1"/>
    </row>
    <row r="178" spans="1:3" x14ac:dyDescent="0.25">
      <c r="A178" s="2"/>
      <c r="B178" s="13"/>
      <c r="C178" s="1"/>
    </row>
    <row r="179" spans="1:3" x14ac:dyDescent="0.25">
      <c r="A179" s="2"/>
      <c r="B179" s="13"/>
      <c r="C179" s="1"/>
    </row>
    <row r="180" spans="1:3" x14ac:dyDescent="0.25">
      <c r="A180" s="2"/>
      <c r="B180" s="13"/>
      <c r="C180" s="1"/>
    </row>
    <row r="181" spans="1:3" x14ac:dyDescent="0.25">
      <c r="A181" s="2"/>
      <c r="B181" s="13"/>
      <c r="C181" s="1"/>
    </row>
    <row r="182" spans="1:3" x14ac:dyDescent="0.25">
      <c r="A182" s="2"/>
      <c r="B182" s="13"/>
      <c r="C182" s="1"/>
    </row>
    <row r="183" spans="1:3" x14ac:dyDescent="0.25">
      <c r="A183" s="2"/>
      <c r="B183" s="13"/>
      <c r="C183" s="1"/>
    </row>
    <row r="184" spans="1:3" x14ac:dyDescent="0.25">
      <c r="A184" s="2"/>
      <c r="B184" s="13"/>
      <c r="C184" s="1"/>
    </row>
    <row r="185" spans="1:3" x14ac:dyDescent="0.25">
      <c r="A185" s="2"/>
      <c r="B185" s="13"/>
      <c r="C185" s="1"/>
    </row>
    <row r="186" spans="1:3" x14ac:dyDescent="0.25">
      <c r="A186" s="2"/>
      <c r="B186" s="13"/>
      <c r="C186" s="1"/>
    </row>
    <row r="187" spans="1:3" x14ac:dyDescent="0.25">
      <c r="A187" s="2"/>
      <c r="B187" s="13"/>
      <c r="C187" s="1"/>
    </row>
    <row r="188" spans="1:3" x14ac:dyDescent="0.25">
      <c r="A188" s="2"/>
      <c r="B188" s="13"/>
      <c r="C188" s="1"/>
    </row>
    <row r="189" spans="1:3" x14ac:dyDescent="0.25">
      <c r="A189" s="2"/>
      <c r="B189" s="13"/>
      <c r="C189" s="1"/>
    </row>
    <row r="190" spans="1:3" x14ac:dyDescent="0.25">
      <c r="A190" s="2"/>
      <c r="B190" s="13"/>
      <c r="C190" s="1"/>
    </row>
    <row r="191" spans="1:3" x14ac:dyDescent="0.25">
      <c r="A191" s="2"/>
      <c r="B191" s="13"/>
      <c r="C191" s="1"/>
    </row>
    <row r="192" spans="1:3" x14ac:dyDescent="0.25">
      <c r="A192" s="2"/>
      <c r="B192" s="13"/>
      <c r="C192" s="1"/>
    </row>
    <row r="193" spans="1:3" x14ac:dyDescent="0.25">
      <c r="A193" s="2"/>
      <c r="B193" s="13"/>
      <c r="C193" s="1"/>
    </row>
    <row r="194" spans="1:3" x14ac:dyDescent="0.25">
      <c r="A194" s="2"/>
      <c r="B194" s="13"/>
      <c r="C194" s="1"/>
    </row>
    <row r="195" spans="1:3" x14ac:dyDescent="0.25">
      <c r="A195" s="2"/>
      <c r="B195" s="13"/>
      <c r="C195" s="1"/>
    </row>
    <row r="196" spans="1:3" x14ac:dyDescent="0.25">
      <c r="A196" s="2"/>
      <c r="B196" s="13"/>
      <c r="C196" s="1"/>
    </row>
    <row r="197" spans="1:3" x14ac:dyDescent="0.25">
      <c r="A197" s="2"/>
      <c r="B197" s="13"/>
      <c r="C197" s="1"/>
    </row>
    <row r="198" spans="1:3" x14ac:dyDescent="0.25">
      <c r="A198" s="2"/>
      <c r="B198" s="13"/>
      <c r="C198" s="1"/>
    </row>
    <row r="199" spans="1:3" x14ac:dyDescent="0.25">
      <c r="A199" s="2"/>
      <c r="B199" s="13"/>
      <c r="C199" s="1"/>
    </row>
    <row r="200" spans="1:3" x14ac:dyDescent="0.25">
      <c r="A200" s="2"/>
      <c r="B200" s="13"/>
      <c r="C200" s="1"/>
    </row>
    <row r="201" spans="1:3" x14ac:dyDescent="0.25">
      <c r="A201" s="2"/>
      <c r="B201" s="13"/>
      <c r="C201" s="1"/>
    </row>
    <row r="202" spans="1:3" x14ac:dyDescent="0.25">
      <c r="A202" s="2"/>
      <c r="B202" s="13"/>
      <c r="C202" s="1"/>
    </row>
    <row r="203" spans="1:3" x14ac:dyDescent="0.25">
      <c r="A203" s="2"/>
      <c r="B203" s="13"/>
      <c r="C203" s="1"/>
    </row>
    <row r="204" spans="1:3" x14ac:dyDescent="0.25">
      <c r="A204" s="2"/>
      <c r="B204" s="13"/>
      <c r="C204" s="1"/>
    </row>
    <row r="205" spans="1:3" x14ac:dyDescent="0.25">
      <c r="A205" s="2"/>
      <c r="B205" s="13"/>
      <c r="C205" s="1"/>
    </row>
    <row r="206" spans="1:3" x14ac:dyDescent="0.25">
      <c r="A206" s="2"/>
      <c r="B206" s="13"/>
      <c r="C206" s="1"/>
    </row>
    <row r="207" spans="1:3" x14ac:dyDescent="0.25">
      <c r="A207" s="2"/>
      <c r="B207" s="13"/>
      <c r="C207" s="1"/>
    </row>
    <row r="208" spans="1:3" x14ac:dyDescent="0.25">
      <c r="A208" s="2"/>
      <c r="B208" s="13"/>
      <c r="C208" s="1"/>
    </row>
    <row r="209" spans="1:3" x14ac:dyDescent="0.25">
      <c r="A209" s="2"/>
      <c r="B209" s="13"/>
      <c r="C209" s="1"/>
    </row>
    <row r="210" spans="1:3" x14ac:dyDescent="0.25">
      <c r="A210" s="2"/>
      <c r="B210" s="13"/>
      <c r="C210" s="1"/>
    </row>
    <row r="211" spans="1:3" x14ac:dyDescent="0.25">
      <c r="A211" s="2"/>
      <c r="B211" s="13"/>
      <c r="C211" s="1"/>
    </row>
    <row r="212" spans="1:3" x14ac:dyDescent="0.25">
      <c r="A212" s="2"/>
      <c r="B212" s="13"/>
      <c r="C212" s="1"/>
    </row>
    <row r="213" spans="1:3" x14ac:dyDescent="0.25">
      <c r="A213" s="2"/>
      <c r="B213" s="13"/>
      <c r="C213" s="1"/>
    </row>
    <row r="214" spans="1:3" x14ac:dyDescent="0.25">
      <c r="A214" s="2"/>
      <c r="B214" s="13"/>
      <c r="C214" s="1"/>
    </row>
    <row r="215" spans="1:3" x14ac:dyDescent="0.25">
      <c r="A215" s="2"/>
      <c r="B215" s="13"/>
      <c r="C215" s="1"/>
    </row>
    <row r="216" spans="1:3" x14ac:dyDescent="0.25">
      <c r="A216" s="2"/>
      <c r="B216" s="13"/>
      <c r="C216" s="1"/>
    </row>
    <row r="217" spans="1:3" x14ac:dyDescent="0.25">
      <c r="A217" s="2"/>
      <c r="B217" s="13"/>
      <c r="C217" s="1"/>
    </row>
    <row r="218" spans="1:3" x14ac:dyDescent="0.25">
      <c r="A218" s="2"/>
      <c r="B218" s="13"/>
      <c r="C218" s="1"/>
    </row>
    <row r="219" spans="1:3" x14ac:dyDescent="0.25">
      <c r="A219" s="2"/>
      <c r="B219" s="13"/>
      <c r="C219" s="1"/>
    </row>
    <row r="220" spans="1:3" x14ac:dyDescent="0.25">
      <c r="A220" s="2"/>
      <c r="B220" s="13"/>
      <c r="C220" s="1"/>
    </row>
    <row r="221" spans="1:3" x14ac:dyDescent="0.25">
      <c r="A221" s="2"/>
      <c r="B221" s="13"/>
      <c r="C221" s="1"/>
    </row>
    <row r="222" spans="1:3" x14ac:dyDescent="0.25">
      <c r="A222" s="2"/>
      <c r="B222" s="13"/>
      <c r="C222" s="1"/>
    </row>
    <row r="223" spans="1:3" x14ac:dyDescent="0.25">
      <c r="A223" s="2"/>
      <c r="B223" s="13"/>
      <c r="C223" s="1"/>
    </row>
    <row r="224" spans="1:3" x14ac:dyDescent="0.25">
      <c r="A224" s="2"/>
      <c r="B224" s="13"/>
      <c r="C224" s="1"/>
    </row>
    <row r="225" spans="1:3" x14ac:dyDescent="0.25">
      <c r="A225" s="2"/>
      <c r="B225" s="13"/>
      <c r="C225" s="1"/>
    </row>
    <row r="226" spans="1:3" x14ac:dyDescent="0.25">
      <c r="A226" s="2"/>
      <c r="B226" s="13"/>
      <c r="C226" s="1"/>
    </row>
    <row r="227" spans="1:3" x14ac:dyDescent="0.25">
      <c r="A227" s="2"/>
      <c r="B227" s="13"/>
      <c r="C227" s="1"/>
    </row>
    <row r="228" spans="1:3" x14ac:dyDescent="0.25">
      <c r="A228" s="2"/>
      <c r="B228" s="13"/>
      <c r="C228" s="1"/>
    </row>
    <row r="229" spans="1:3" x14ac:dyDescent="0.25">
      <c r="A229" s="2"/>
      <c r="B229" s="13"/>
      <c r="C229" s="1"/>
    </row>
    <row r="230" spans="1:3" x14ac:dyDescent="0.25">
      <c r="A230" s="2"/>
      <c r="B230" s="13"/>
      <c r="C230" s="1"/>
    </row>
    <row r="231" spans="1:3" x14ac:dyDescent="0.25">
      <c r="A231" s="2"/>
      <c r="B231" s="13"/>
      <c r="C231" s="1"/>
    </row>
    <row r="232" spans="1:3" x14ac:dyDescent="0.25">
      <c r="A232" s="2"/>
      <c r="B232" s="13"/>
      <c r="C232" s="1"/>
    </row>
    <row r="233" spans="1:3" x14ac:dyDescent="0.25">
      <c r="A233" s="2"/>
      <c r="B233" s="13"/>
      <c r="C233" s="1"/>
    </row>
    <row r="234" spans="1:3" x14ac:dyDescent="0.25">
      <c r="A234" s="2"/>
      <c r="B234" s="13"/>
      <c r="C234" s="1"/>
    </row>
    <row r="235" spans="1:3" x14ac:dyDescent="0.25">
      <c r="A235" s="2"/>
      <c r="B235" s="13"/>
      <c r="C235" s="1"/>
    </row>
    <row r="236" spans="1:3" x14ac:dyDescent="0.25">
      <c r="A236" s="2"/>
      <c r="B236" s="13"/>
      <c r="C236" s="1"/>
    </row>
    <row r="237" spans="1:3" x14ac:dyDescent="0.25">
      <c r="A237" s="2"/>
      <c r="B237" s="13"/>
      <c r="C237" s="1"/>
    </row>
    <row r="238" spans="1:3" x14ac:dyDescent="0.25">
      <c r="A238" s="2"/>
      <c r="B238" s="13"/>
      <c r="C238" s="1"/>
    </row>
    <row r="239" spans="1:3" x14ac:dyDescent="0.25">
      <c r="A239" s="2"/>
      <c r="B239" s="13"/>
      <c r="C239" s="1"/>
    </row>
    <row r="240" spans="1:3" x14ac:dyDescent="0.25">
      <c r="A240" s="2"/>
      <c r="B240" s="13"/>
      <c r="C240" s="1"/>
    </row>
    <row r="241" spans="1:3" x14ac:dyDescent="0.25">
      <c r="A241" s="2"/>
      <c r="B241" s="13"/>
      <c r="C241" s="1"/>
    </row>
    <row r="242" spans="1:3" x14ac:dyDescent="0.25">
      <c r="A242" s="2"/>
      <c r="B242" s="13"/>
      <c r="C242" s="1"/>
    </row>
    <row r="243" spans="1:3" x14ac:dyDescent="0.25">
      <c r="A243" s="2"/>
      <c r="B243" s="13"/>
      <c r="C243" s="1"/>
    </row>
    <row r="244" spans="1:3" x14ac:dyDescent="0.25">
      <c r="A244" s="2"/>
      <c r="B244" s="13"/>
      <c r="C244" s="1"/>
    </row>
    <row r="245" spans="1:3" x14ac:dyDescent="0.25">
      <c r="A245" s="2"/>
      <c r="B245" s="13"/>
      <c r="C245" s="1"/>
    </row>
    <row r="246" spans="1:3" x14ac:dyDescent="0.25">
      <c r="A246" s="2"/>
      <c r="B246" s="13"/>
      <c r="C246" s="1"/>
    </row>
    <row r="247" spans="1:3" x14ac:dyDescent="0.25">
      <c r="A247" s="2"/>
      <c r="B247" s="13"/>
      <c r="C247" s="1"/>
    </row>
    <row r="248" spans="1:3" x14ac:dyDescent="0.25">
      <c r="A248" s="2"/>
      <c r="B248" s="13"/>
      <c r="C248" s="1"/>
    </row>
    <row r="249" spans="1:3" x14ac:dyDescent="0.25">
      <c r="A249" s="2"/>
      <c r="B249" s="13"/>
      <c r="C249" s="1"/>
    </row>
    <row r="250" spans="1:3" x14ac:dyDescent="0.25">
      <c r="A250" s="2"/>
      <c r="B250" s="13"/>
      <c r="C250" s="1"/>
    </row>
    <row r="251" spans="1:3" x14ac:dyDescent="0.25">
      <c r="A251" s="2"/>
      <c r="B251" s="13"/>
      <c r="C251" s="1"/>
    </row>
    <row r="252" spans="1:3" x14ac:dyDescent="0.25">
      <c r="A252" s="2"/>
      <c r="B252" s="13"/>
      <c r="C252" s="1"/>
    </row>
    <row r="253" spans="1:3" x14ac:dyDescent="0.25">
      <c r="A253" s="2"/>
      <c r="B253" s="13"/>
      <c r="C253" s="1"/>
    </row>
    <row r="254" spans="1:3" x14ac:dyDescent="0.25">
      <c r="A254" s="2"/>
      <c r="B254" s="13"/>
      <c r="C254" s="1"/>
    </row>
    <row r="255" spans="1:3" x14ac:dyDescent="0.25">
      <c r="A255" s="2"/>
      <c r="B255" s="13"/>
      <c r="C255" s="1"/>
    </row>
    <row r="256" spans="1:3" x14ac:dyDescent="0.25">
      <c r="A256" s="2"/>
      <c r="B256" s="13"/>
      <c r="C256" s="1"/>
    </row>
    <row r="257" spans="1:3" x14ac:dyDescent="0.25">
      <c r="A257" s="2"/>
      <c r="B257" s="13"/>
      <c r="C257" s="1"/>
    </row>
    <row r="258" spans="1:3" x14ac:dyDescent="0.25">
      <c r="A258" s="2"/>
      <c r="B258" s="13"/>
      <c r="C258" s="1"/>
    </row>
    <row r="259" spans="1:3" x14ac:dyDescent="0.25">
      <c r="A259" s="2"/>
      <c r="B259" s="13"/>
      <c r="C259" s="1"/>
    </row>
    <row r="260" spans="1:3" x14ac:dyDescent="0.25">
      <c r="A260" s="2"/>
      <c r="B260" s="13"/>
      <c r="C260" s="1"/>
    </row>
    <row r="261" spans="1:3" x14ac:dyDescent="0.25">
      <c r="A261" s="2"/>
      <c r="B261" s="13"/>
      <c r="C261" s="1"/>
    </row>
    <row r="262" spans="1:3" x14ac:dyDescent="0.25">
      <c r="A262" s="2"/>
      <c r="B262" s="13"/>
      <c r="C262" s="1"/>
    </row>
    <row r="263" spans="1:3" x14ac:dyDescent="0.25">
      <c r="A263" s="2"/>
      <c r="B263" s="13"/>
      <c r="C263" s="1"/>
    </row>
    <row r="264" spans="1:3" x14ac:dyDescent="0.25">
      <c r="A264" s="2"/>
      <c r="B264" s="13"/>
      <c r="C264" s="1"/>
    </row>
    <row r="265" spans="1:3" x14ac:dyDescent="0.25">
      <c r="A265" s="2"/>
      <c r="B265" s="13"/>
      <c r="C265" s="1"/>
    </row>
    <row r="266" spans="1:3" x14ac:dyDescent="0.25">
      <c r="A266" s="2"/>
      <c r="B266" s="13"/>
      <c r="C266" s="1"/>
    </row>
    <row r="267" spans="1:3" x14ac:dyDescent="0.25">
      <c r="A267" s="2"/>
      <c r="B267" s="13"/>
      <c r="C267" s="1"/>
    </row>
    <row r="268" spans="1:3" x14ac:dyDescent="0.25">
      <c r="A268" s="2"/>
      <c r="B268" s="13"/>
      <c r="C268" s="1"/>
    </row>
    <row r="269" spans="1:3" x14ac:dyDescent="0.25">
      <c r="A269" s="2"/>
      <c r="B269" s="13"/>
      <c r="C269" s="1"/>
    </row>
    <row r="270" spans="1:3" x14ac:dyDescent="0.25">
      <c r="A270" s="2"/>
      <c r="B270" s="13"/>
      <c r="C270" s="1"/>
    </row>
    <row r="271" spans="1:3" x14ac:dyDescent="0.25">
      <c r="A271" s="2"/>
      <c r="B271" s="13"/>
      <c r="C271" s="1"/>
    </row>
    <row r="272" spans="1:3" x14ac:dyDescent="0.25">
      <c r="A272" s="2"/>
      <c r="B272" s="13"/>
      <c r="C272" s="1"/>
    </row>
    <row r="273" spans="1:3" x14ac:dyDescent="0.25">
      <c r="A273" s="2"/>
      <c r="B273" s="13"/>
      <c r="C273" s="1"/>
    </row>
    <row r="274" spans="1:3" x14ac:dyDescent="0.25">
      <c r="A274" s="2"/>
      <c r="B274" s="13"/>
      <c r="C274" s="1"/>
    </row>
    <row r="275" spans="1:3" x14ac:dyDescent="0.25">
      <c r="A275" s="2"/>
      <c r="B275" s="13"/>
      <c r="C275" s="1"/>
    </row>
    <row r="276" spans="1:3" x14ac:dyDescent="0.25">
      <c r="A276" s="2"/>
      <c r="B276" s="13"/>
      <c r="C276" s="1"/>
    </row>
    <row r="277" spans="1:3" x14ac:dyDescent="0.25">
      <c r="A277" s="2"/>
      <c r="B277" s="13"/>
      <c r="C277" s="1"/>
    </row>
    <row r="278" spans="1:3" x14ac:dyDescent="0.25">
      <c r="A278" s="2"/>
      <c r="B278" s="13"/>
      <c r="C278" s="1"/>
    </row>
    <row r="279" spans="1:3" x14ac:dyDescent="0.25">
      <c r="A279" s="2"/>
      <c r="B279" s="13"/>
      <c r="C279" s="1"/>
    </row>
    <row r="280" spans="1:3" x14ac:dyDescent="0.25">
      <c r="A280" s="2"/>
      <c r="B280" s="13"/>
      <c r="C280" s="1"/>
    </row>
    <row r="281" spans="1:3" x14ac:dyDescent="0.25">
      <c r="A281" s="2"/>
      <c r="B281" s="13"/>
      <c r="C281" s="1"/>
    </row>
    <row r="282" spans="1:3" x14ac:dyDescent="0.25">
      <c r="A282" s="2"/>
      <c r="B282" s="13"/>
      <c r="C282" s="1"/>
    </row>
    <row r="283" spans="1:3" x14ac:dyDescent="0.25">
      <c r="A283" s="2"/>
      <c r="B283" s="13"/>
      <c r="C283" s="1"/>
    </row>
    <row r="284" spans="1:3" x14ac:dyDescent="0.25">
      <c r="A284" s="2"/>
      <c r="B284" s="13"/>
      <c r="C284" s="1"/>
    </row>
    <row r="285" spans="1:3" x14ac:dyDescent="0.25">
      <c r="A285" s="2"/>
      <c r="B285" s="13"/>
      <c r="C285" s="1"/>
    </row>
    <row r="286" spans="1:3" x14ac:dyDescent="0.25">
      <c r="A286" s="2"/>
      <c r="B286" s="13"/>
      <c r="C286" s="1"/>
    </row>
    <row r="287" spans="1:3" x14ac:dyDescent="0.25">
      <c r="A287" s="2"/>
      <c r="B287" s="13"/>
      <c r="C287" s="1"/>
    </row>
    <row r="288" spans="1:3" x14ac:dyDescent="0.25">
      <c r="A288" s="2"/>
      <c r="B288" s="13"/>
      <c r="C288" s="1"/>
    </row>
    <row r="289" spans="1:3" x14ac:dyDescent="0.25">
      <c r="A289" s="2"/>
      <c r="B289" s="13"/>
      <c r="C289" s="1"/>
    </row>
    <row r="290" spans="1:3" x14ac:dyDescent="0.25">
      <c r="A290" s="2"/>
      <c r="B290" s="13"/>
      <c r="C290" s="1"/>
    </row>
    <row r="291" spans="1:3" x14ac:dyDescent="0.25">
      <c r="A291" s="2"/>
      <c r="B291" s="13"/>
      <c r="C291" s="1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469AC-62C5-4708-ACBA-7661F545576F}">
  <dimension ref="A1:P57"/>
  <sheetViews>
    <sheetView topLeftCell="A31" zoomScale="85" zoomScaleNormal="85" workbookViewId="0">
      <selection activeCell="C50" sqref="C50"/>
    </sheetView>
  </sheetViews>
  <sheetFormatPr baseColWidth="10" defaultColWidth="11.5" defaultRowHeight="18" x14ac:dyDescent="0.2"/>
  <cols>
    <col min="1" max="1" width="8" style="17" customWidth="1"/>
    <col min="2" max="2" width="15.6640625" style="18" customWidth="1"/>
    <col min="3" max="3" width="36.6640625" style="19" customWidth="1"/>
    <col min="4" max="4" width="11.5" style="18" bestFit="1" customWidth="1"/>
    <col min="5" max="5" width="8.33203125" style="18" customWidth="1"/>
    <col min="6" max="6" width="16.6640625" style="18" customWidth="1"/>
    <col min="7" max="7" width="11.5" style="18"/>
    <col min="8" max="8" width="11.5" style="18" bestFit="1" customWidth="1"/>
    <col min="9" max="9" width="11.5" style="18"/>
    <col min="10" max="10" width="11.5" style="20" bestFit="1" customWidth="1"/>
    <col min="11" max="11" width="17.83203125" style="21" bestFit="1" customWidth="1"/>
    <col min="12" max="12" width="11.5" style="22" bestFit="1" customWidth="1"/>
    <col min="13" max="13" width="11.5" style="22"/>
    <col min="14" max="14" width="18.33203125" style="22" customWidth="1"/>
    <col min="15" max="16384" width="11.5" style="18"/>
  </cols>
  <sheetData>
    <row r="1" spans="1:14" ht="19" thickBot="1" x14ac:dyDescent="0.25"/>
    <row r="2" spans="1:14" ht="20" thickTop="1" thickBot="1" x14ac:dyDescent="0.25">
      <c r="A2" s="23" t="s">
        <v>11</v>
      </c>
      <c r="B2" s="24" t="s">
        <v>2</v>
      </c>
      <c r="C2" s="25" t="s">
        <v>3</v>
      </c>
      <c r="D2" s="24" t="s">
        <v>4</v>
      </c>
      <c r="E2" s="24" t="s">
        <v>5</v>
      </c>
      <c r="F2" s="24" t="s">
        <v>6</v>
      </c>
      <c r="G2" s="24" t="s">
        <v>7</v>
      </c>
      <c r="H2" s="24" t="s">
        <v>8</v>
      </c>
      <c r="I2" s="24" t="s">
        <v>9</v>
      </c>
      <c r="J2" s="26" t="s">
        <v>222</v>
      </c>
      <c r="K2" s="27" t="s">
        <v>176</v>
      </c>
      <c r="L2" s="28" t="s">
        <v>223</v>
      </c>
      <c r="M2" s="28" t="s">
        <v>224</v>
      </c>
      <c r="N2" s="29" t="s">
        <v>19</v>
      </c>
    </row>
    <row r="3" spans="1:14" ht="30" thickTop="1" thickBot="1" x14ac:dyDescent="0.25">
      <c r="A3" s="30">
        <v>1</v>
      </c>
      <c r="B3" s="31">
        <v>45713.827685185184</v>
      </c>
      <c r="C3" s="32" t="s">
        <v>15</v>
      </c>
      <c r="D3" s="33">
        <v>3188338301</v>
      </c>
      <c r="E3" s="34">
        <v>41</v>
      </c>
      <c r="F3" s="34" t="s">
        <v>10</v>
      </c>
      <c r="G3" s="34" t="s">
        <v>16</v>
      </c>
      <c r="H3" s="33">
        <v>3222880584</v>
      </c>
      <c r="I3" s="34" t="s">
        <v>13</v>
      </c>
      <c r="J3" s="35">
        <v>120000</v>
      </c>
      <c r="K3" s="27">
        <v>70000</v>
      </c>
      <c r="L3" s="28"/>
      <c r="M3" s="28"/>
      <c r="N3" s="29">
        <f>J3-(K3+L3)</f>
        <v>50000</v>
      </c>
    </row>
    <row r="4" spans="1:14" ht="58" thickTop="1" thickBot="1" x14ac:dyDescent="0.25">
      <c r="A4" s="30">
        <v>2</v>
      </c>
      <c r="B4" s="31">
        <v>45714.936886574076</v>
      </c>
      <c r="C4" s="32" t="s">
        <v>17</v>
      </c>
      <c r="D4" s="33">
        <v>3217388227</v>
      </c>
      <c r="E4" s="33">
        <v>35</v>
      </c>
      <c r="F4" s="34" t="s">
        <v>10</v>
      </c>
      <c r="G4" s="34" t="s">
        <v>18</v>
      </c>
      <c r="H4" s="33">
        <v>3225012258</v>
      </c>
      <c r="I4" s="34" t="s">
        <v>1</v>
      </c>
      <c r="J4" s="35">
        <v>120000</v>
      </c>
      <c r="K4" s="27">
        <v>60000</v>
      </c>
      <c r="L4" s="28"/>
      <c r="M4" s="28"/>
      <c r="N4" s="29">
        <f t="shared" ref="N4:N48" si="0">J4-(K4+L4)</f>
        <v>60000</v>
      </c>
    </row>
    <row r="5" spans="1:14" ht="44" thickTop="1" thickBot="1" x14ac:dyDescent="0.25">
      <c r="A5" s="30">
        <v>3</v>
      </c>
      <c r="B5" s="31">
        <v>45718.492071759261</v>
      </c>
      <c r="C5" s="32" t="s">
        <v>24</v>
      </c>
      <c r="D5" s="33">
        <v>3207340138</v>
      </c>
      <c r="E5" s="33">
        <v>49</v>
      </c>
      <c r="F5" s="34" t="s">
        <v>10</v>
      </c>
      <c r="G5" s="34" t="s">
        <v>25</v>
      </c>
      <c r="H5" s="33">
        <v>3104092282</v>
      </c>
      <c r="I5" s="34" t="s">
        <v>13</v>
      </c>
      <c r="J5" s="35">
        <v>120000</v>
      </c>
      <c r="K5" s="27">
        <v>90000</v>
      </c>
      <c r="L5" s="28"/>
      <c r="M5" s="28"/>
      <c r="N5" s="29">
        <f t="shared" si="0"/>
        <v>30000</v>
      </c>
    </row>
    <row r="6" spans="1:14" ht="30" thickTop="1" thickBot="1" x14ac:dyDescent="0.25">
      <c r="A6" s="30">
        <v>4</v>
      </c>
      <c r="B6" s="31">
        <v>45718.508923611109</v>
      </c>
      <c r="C6" s="32" t="s">
        <v>30</v>
      </c>
      <c r="D6" s="33">
        <v>3027501890</v>
      </c>
      <c r="E6" s="33">
        <v>31</v>
      </c>
      <c r="F6" s="34" t="s">
        <v>10</v>
      </c>
      <c r="G6" s="34" t="s">
        <v>31</v>
      </c>
      <c r="H6" s="33">
        <v>3206514996</v>
      </c>
      <c r="I6" s="34" t="s">
        <v>13</v>
      </c>
      <c r="J6" s="35">
        <v>120000</v>
      </c>
      <c r="K6" s="27">
        <v>70000</v>
      </c>
      <c r="L6" s="28"/>
      <c r="M6" s="28"/>
      <c r="N6" s="29">
        <f t="shared" si="0"/>
        <v>50000</v>
      </c>
    </row>
    <row r="7" spans="1:14" ht="30" thickTop="1" thickBot="1" x14ac:dyDescent="0.25">
      <c r="A7" s="30">
        <v>5</v>
      </c>
      <c r="B7" s="31">
        <v>45718.511145833334</v>
      </c>
      <c r="C7" s="32" t="s">
        <v>33</v>
      </c>
      <c r="D7" s="33">
        <v>3233226125</v>
      </c>
      <c r="E7" s="33">
        <v>28</v>
      </c>
      <c r="F7" s="34" t="s">
        <v>10</v>
      </c>
      <c r="G7" s="34" t="s">
        <v>34</v>
      </c>
      <c r="H7" s="33">
        <v>3213950846</v>
      </c>
      <c r="I7" s="34" t="s">
        <v>13</v>
      </c>
      <c r="J7" s="35">
        <v>120000</v>
      </c>
      <c r="K7" s="27">
        <v>60000</v>
      </c>
      <c r="L7" s="28"/>
      <c r="M7" s="28"/>
      <c r="N7" s="29">
        <f t="shared" si="0"/>
        <v>60000</v>
      </c>
    </row>
    <row r="8" spans="1:14" ht="44" thickTop="1" thickBot="1" x14ac:dyDescent="0.25">
      <c r="A8" s="30">
        <v>6</v>
      </c>
      <c r="B8" s="31">
        <v>45718.516099537039</v>
      </c>
      <c r="C8" s="32" t="s">
        <v>38</v>
      </c>
      <c r="D8" s="33">
        <v>3162592936</v>
      </c>
      <c r="E8" s="33">
        <v>45</v>
      </c>
      <c r="F8" s="34" t="s">
        <v>10</v>
      </c>
      <c r="G8" s="34" t="s">
        <v>39</v>
      </c>
      <c r="H8" s="33">
        <v>3164277794</v>
      </c>
      <c r="I8" s="34" t="s">
        <v>13</v>
      </c>
      <c r="J8" s="35">
        <v>120000</v>
      </c>
      <c r="K8" s="27">
        <v>60000</v>
      </c>
      <c r="L8" s="28"/>
      <c r="M8" s="28"/>
      <c r="N8" s="29">
        <f t="shared" si="0"/>
        <v>60000</v>
      </c>
    </row>
    <row r="9" spans="1:14" ht="30" thickTop="1" thickBot="1" x14ac:dyDescent="0.25">
      <c r="A9" s="30">
        <v>7</v>
      </c>
      <c r="B9" s="31">
        <v>45718.528425925928</v>
      </c>
      <c r="C9" s="32" t="s">
        <v>41</v>
      </c>
      <c r="D9" s="33">
        <v>3184938199</v>
      </c>
      <c r="E9" s="33">
        <v>50</v>
      </c>
      <c r="F9" s="34" t="s">
        <v>10</v>
      </c>
      <c r="G9" s="34" t="s">
        <v>42</v>
      </c>
      <c r="H9" s="33">
        <v>3168503053</v>
      </c>
      <c r="I9" s="34" t="s">
        <v>13</v>
      </c>
      <c r="J9" s="35">
        <v>120000</v>
      </c>
      <c r="K9" s="27">
        <v>60000</v>
      </c>
      <c r="L9" s="28"/>
      <c r="M9" s="28"/>
      <c r="N9" s="29">
        <f t="shared" si="0"/>
        <v>60000</v>
      </c>
    </row>
    <row r="10" spans="1:14" ht="30" thickTop="1" thickBot="1" x14ac:dyDescent="0.25">
      <c r="A10" s="36">
        <v>8</v>
      </c>
      <c r="B10" s="37">
        <v>45718.754305555558</v>
      </c>
      <c r="C10" s="38" t="s">
        <v>48</v>
      </c>
      <c r="D10" s="39">
        <v>3006725232</v>
      </c>
      <c r="E10" s="39">
        <v>42</v>
      </c>
      <c r="F10" s="34" t="s">
        <v>10</v>
      </c>
      <c r="G10" s="40" t="s">
        <v>49</v>
      </c>
      <c r="H10" s="39">
        <v>3006721044</v>
      </c>
      <c r="I10" s="40" t="s">
        <v>13</v>
      </c>
      <c r="J10" s="41">
        <v>120000</v>
      </c>
      <c r="K10" s="42">
        <v>60000</v>
      </c>
      <c r="L10" s="43">
        <v>60000</v>
      </c>
      <c r="M10" s="43"/>
      <c r="N10" s="43">
        <f t="shared" si="0"/>
        <v>0</v>
      </c>
    </row>
    <row r="11" spans="1:14" ht="30" thickTop="1" thickBot="1" x14ac:dyDescent="0.25">
      <c r="A11" s="30">
        <v>9</v>
      </c>
      <c r="B11" s="31">
        <v>45725.418240740742</v>
      </c>
      <c r="C11" s="32" t="s">
        <v>53</v>
      </c>
      <c r="D11" s="33">
        <v>3108914168</v>
      </c>
      <c r="E11" s="33">
        <v>74</v>
      </c>
      <c r="F11" s="34" t="s">
        <v>10</v>
      </c>
      <c r="G11" s="34" t="s">
        <v>54</v>
      </c>
      <c r="H11" s="33">
        <v>3108912194</v>
      </c>
      <c r="I11" s="34" t="s">
        <v>13</v>
      </c>
      <c r="J11" s="35">
        <v>120000</v>
      </c>
      <c r="K11" s="27">
        <v>100000</v>
      </c>
      <c r="L11" s="28"/>
      <c r="M11" s="28"/>
      <c r="N11" s="29">
        <f t="shared" si="0"/>
        <v>20000</v>
      </c>
    </row>
    <row r="12" spans="1:14" ht="30" thickTop="1" thickBot="1" x14ac:dyDescent="0.25">
      <c r="A12" s="30">
        <v>10</v>
      </c>
      <c r="B12" s="31">
        <v>45725.45721064815</v>
      </c>
      <c r="C12" s="32" t="s">
        <v>57</v>
      </c>
      <c r="D12" s="33">
        <v>3151000921</v>
      </c>
      <c r="E12" s="33">
        <v>60</v>
      </c>
      <c r="F12" s="34" t="s">
        <v>10</v>
      </c>
      <c r="G12" s="34" t="s">
        <v>58</v>
      </c>
      <c r="H12" s="33">
        <v>3136506556</v>
      </c>
      <c r="I12" s="34" t="s">
        <v>13</v>
      </c>
      <c r="J12" s="35">
        <v>120000</v>
      </c>
      <c r="K12" s="27">
        <v>50000</v>
      </c>
      <c r="L12" s="28"/>
      <c r="M12" s="28"/>
      <c r="N12" s="29">
        <f t="shared" si="0"/>
        <v>70000</v>
      </c>
    </row>
    <row r="13" spans="1:14" ht="30" thickTop="1" thickBot="1" x14ac:dyDescent="0.25">
      <c r="A13" s="30">
        <v>11</v>
      </c>
      <c r="B13" s="31">
        <v>45725.45894675926</v>
      </c>
      <c r="C13" s="32" t="s">
        <v>60</v>
      </c>
      <c r="D13" s="33">
        <v>3017625748</v>
      </c>
      <c r="E13" s="33">
        <v>63</v>
      </c>
      <c r="F13" s="34" t="s">
        <v>10</v>
      </c>
      <c r="G13" s="34" t="s">
        <v>61</v>
      </c>
      <c r="H13" s="33">
        <v>3013883849</v>
      </c>
      <c r="I13" s="34" t="s">
        <v>13</v>
      </c>
      <c r="J13" s="35">
        <v>120000</v>
      </c>
      <c r="K13" s="27">
        <v>50000</v>
      </c>
      <c r="L13" s="28"/>
      <c r="M13" s="28"/>
      <c r="N13" s="29">
        <f t="shared" si="0"/>
        <v>70000</v>
      </c>
    </row>
    <row r="14" spans="1:14" ht="30" thickTop="1" thickBot="1" x14ac:dyDescent="0.25">
      <c r="A14" s="30">
        <v>12</v>
      </c>
      <c r="B14" s="31">
        <v>45732.539606481485</v>
      </c>
      <c r="C14" s="32" t="s">
        <v>80</v>
      </c>
      <c r="D14" s="33">
        <v>3206746025</v>
      </c>
      <c r="E14" s="33">
        <v>35</v>
      </c>
      <c r="F14" s="34" t="s">
        <v>10</v>
      </c>
      <c r="G14" s="34" t="s">
        <v>81</v>
      </c>
      <c r="H14" s="33">
        <v>3167669537</v>
      </c>
      <c r="I14" s="34" t="s">
        <v>13</v>
      </c>
      <c r="J14" s="35">
        <v>120000</v>
      </c>
      <c r="K14" s="27">
        <v>40000</v>
      </c>
      <c r="L14" s="28"/>
      <c r="M14" s="28"/>
      <c r="N14" s="29">
        <f t="shared" si="0"/>
        <v>80000</v>
      </c>
    </row>
    <row r="15" spans="1:14" ht="30" thickTop="1" thickBot="1" x14ac:dyDescent="0.25">
      <c r="A15" s="30">
        <v>13</v>
      </c>
      <c r="B15" s="31">
        <v>45732.550150462965</v>
      </c>
      <c r="C15" s="32" t="s">
        <v>83</v>
      </c>
      <c r="D15" s="33">
        <v>3221010447</v>
      </c>
      <c r="E15" s="34">
        <v>70</v>
      </c>
      <c r="F15" s="34" t="s">
        <v>10</v>
      </c>
      <c r="G15" s="34" t="s">
        <v>84</v>
      </c>
      <c r="H15" s="33">
        <v>3172367485</v>
      </c>
      <c r="I15" s="34" t="s">
        <v>13</v>
      </c>
      <c r="J15" s="35">
        <v>120000</v>
      </c>
      <c r="K15" s="27">
        <v>10000</v>
      </c>
      <c r="L15" s="28"/>
      <c r="M15" s="28"/>
      <c r="N15" s="29">
        <f t="shared" si="0"/>
        <v>110000</v>
      </c>
    </row>
    <row r="16" spans="1:14" ht="30" thickTop="1" thickBot="1" x14ac:dyDescent="0.25">
      <c r="A16" s="30">
        <v>14</v>
      </c>
      <c r="B16" s="31">
        <v>45732.552048611113</v>
      </c>
      <c r="C16" s="32" t="s">
        <v>85</v>
      </c>
      <c r="D16" s="33">
        <v>3223994082</v>
      </c>
      <c r="E16" s="33">
        <v>32</v>
      </c>
      <c r="F16" s="34" t="s">
        <v>10</v>
      </c>
      <c r="G16" s="34" t="s">
        <v>86</v>
      </c>
      <c r="H16" s="33">
        <v>3106809928</v>
      </c>
      <c r="I16" s="34" t="s">
        <v>13</v>
      </c>
      <c r="J16" s="35">
        <v>120000</v>
      </c>
      <c r="K16" s="27">
        <v>10000</v>
      </c>
      <c r="L16" s="28"/>
      <c r="M16" s="28"/>
      <c r="N16" s="29">
        <f t="shared" si="0"/>
        <v>110000</v>
      </c>
    </row>
    <row r="17" spans="1:14" ht="40" thickTop="1" thickBot="1" x14ac:dyDescent="0.25">
      <c r="A17" s="30">
        <v>15</v>
      </c>
      <c r="B17" s="31">
        <v>45732.553530092591</v>
      </c>
      <c r="C17" s="32" t="s">
        <v>87</v>
      </c>
      <c r="D17" s="33">
        <v>3014315797</v>
      </c>
      <c r="E17" s="33">
        <v>39</v>
      </c>
      <c r="F17" s="34" t="s">
        <v>10</v>
      </c>
      <c r="G17" s="34" t="s">
        <v>88</v>
      </c>
      <c r="H17" s="33">
        <v>3007873536</v>
      </c>
      <c r="I17" s="34" t="s">
        <v>13</v>
      </c>
      <c r="J17" s="35">
        <v>120000</v>
      </c>
      <c r="K17" s="27">
        <v>40000</v>
      </c>
      <c r="L17" s="28"/>
      <c r="M17" s="28"/>
      <c r="N17" s="29">
        <f t="shared" si="0"/>
        <v>80000</v>
      </c>
    </row>
    <row r="18" spans="1:14" ht="58" thickTop="1" thickBot="1" x14ac:dyDescent="0.25">
      <c r="A18" s="30">
        <v>16</v>
      </c>
      <c r="B18" s="31">
        <v>45737.349849537037</v>
      </c>
      <c r="C18" s="32" t="s">
        <v>90</v>
      </c>
      <c r="D18" s="33">
        <v>3196702413</v>
      </c>
      <c r="E18" s="33">
        <v>45</v>
      </c>
      <c r="F18" s="34" t="s">
        <v>10</v>
      </c>
      <c r="G18" s="34" t="s">
        <v>91</v>
      </c>
      <c r="H18" s="33">
        <v>3178872593</v>
      </c>
      <c r="I18" s="34" t="s">
        <v>1</v>
      </c>
      <c r="J18" s="35">
        <v>120000</v>
      </c>
      <c r="K18" s="27">
        <v>60000</v>
      </c>
      <c r="L18" s="28"/>
      <c r="M18" s="28"/>
      <c r="N18" s="29">
        <f t="shared" si="0"/>
        <v>60000</v>
      </c>
    </row>
    <row r="19" spans="1:14" ht="44" thickTop="1" thickBot="1" x14ac:dyDescent="0.25">
      <c r="A19" s="30">
        <v>17</v>
      </c>
      <c r="B19" s="31">
        <v>45739.453182870369</v>
      </c>
      <c r="C19" s="32" t="s">
        <v>94</v>
      </c>
      <c r="D19" s="33">
        <v>3242031203</v>
      </c>
      <c r="E19" s="33">
        <v>33</v>
      </c>
      <c r="F19" s="34" t="s">
        <v>10</v>
      </c>
      <c r="G19" s="34" t="s">
        <v>95</v>
      </c>
      <c r="H19" s="33">
        <v>3135683005</v>
      </c>
      <c r="I19" s="34" t="s">
        <v>13</v>
      </c>
      <c r="J19" s="35">
        <v>120000</v>
      </c>
      <c r="K19" s="27">
        <v>100000</v>
      </c>
      <c r="L19" s="28"/>
      <c r="M19" s="28"/>
      <c r="N19" s="29">
        <f t="shared" si="0"/>
        <v>20000</v>
      </c>
    </row>
    <row r="20" spans="1:14" ht="30" thickTop="1" thickBot="1" x14ac:dyDescent="0.25">
      <c r="A20" s="30">
        <v>18</v>
      </c>
      <c r="B20" s="31">
        <v>45746.300439814811</v>
      </c>
      <c r="C20" s="32" t="s">
        <v>225</v>
      </c>
      <c r="D20" s="33">
        <v>3125282242</v>
      </c>
      <c r="E20" s="33">
        <v>44</v>
      </c>
      <c r="F20" s="34" t="s">
        <v>10</v>
      </c>
      <c r="G20" s="34" t="s">
        <v>101</v>
      </c>
      <c r="H20" s="33">
        <v>3012720525</v>
      </c>
      <c r="I20" s="34" t="s">
        <v>13</v>
      </c>
      <c r="J20" s="35">
        <v>120000</v>
      </c>
      <c r="K20" s="27">
        <v>20000</v>
      </c>
      <c r="L20" s="28"/>
      <c r="M20" s="28"/>
      <c r="N20" s="29">
        <f t="shared" si="0"/>
        <v>100000</v>
      </c>
    </row>
    <row r="21" spans="1:14" ht="58" thickTop="1" thickBot="1" x14ac:dyDescent="0.25">
      <c r="A21" s="30">
        <v>19</v>
      </c>
      <c r="B21" s="31">
        <v>45746.384444444448</v>
      </c>
      <c r="C21" s="32" t="s">
        <v>108</v>
      </c>
      <c r="D21" s="33">
        <v>3184547624</v>
      </c>
      <c r="E21" s="33">
        <v>37</v>
      </c>
      <c r="F21" s="34" t="s">
        <v>10</v>
      </c>
      <c r="G21" s="34" t="s">
        <v>109</v>
      </c>
      <c r="H21" s="33">
        <v>3184229349</v>
      </c>
      <c r="I21" s="34" t="s">
        <v>1</v>
      </c>
      <c r="J21" s="35">
        <v>120000</v>
      </c>
      <c r="K21" s="27">
        <v>60000</v>
      </c>
      <c r="L21" s="28"/>
      <c r="M21" s="28"/>
      <c r="N21" s="29">
        <f t="shared" si="0"/>
        <v>60000</v>
      </c>
    </row>
    <row r="22" spans="1:14" ht="58" thickTop="1" thickBot="1" x14ac:dyDescent="0.25">
      <c r="A22" s="36">
        <v>20</v>
      </c>
      <c r="B22" s="37">
        <v>45746.386886574073</v>
      </c>
      <c r="C22" s="38" t="s">
        <v>111</v>
      </c>
      <c r="D22" s="39">
        <v>3217971016</v>
      </c>
      <c r="E22" s="39">
        <v>46</v>
      </c>
      <c r="F22" s="34" t="s">
        <v>10</v>
      </c>
      <c r="G22" s="40" t="s">
        <v>112</v>
      </c>
      <c r="H22" s="39">
        <v>3012720625</v>
      </c>
      <c r="I22" s="40" t="s">
        <v>1</v>
      </c>
      <c r="J22" s="41">
        <v>120000</v>
      </c>
      <c r="K22" s="42">
        <v>70000</v>
      </c>
      <c r="L22" s="43">
        <v>50000</v>
      </c>
      <c r="M22" s="43"/>
      <c r="N22" s="43">
        <f t="shared" si="0"/>
        <v>0</v>
      </c>
    </row>
    <row r="23" spans="1:14" ht="30" thickTop="1" thickBot="1" x14ac:dyDescent="0.25">
      <c r="A23" s="30">
        <v>21</v>
      </c>
      <c r="B23" s="31">
        <v>45746.388622685183</v>
      </c>
      <c r="C23" s="32" t="s">
        <v>113</v>
      </c>
      <c r="D23" s="33">
        <v>3117900893</v>
      </c>
      <c r="E23" s="33">
        <v>24</v>
      </c>
      <c r="F23" s="34" t="s">
        <v>10</v>
      </c>
      <c r="G23" s="34" t="s">
        <v>114</v>
      </c>
      <c r="H23" s="33">
        <v>3104745376</v>
      </c>
      <c r="I23" s="34" t="s">
        <v>13</v>
      </c>
      <c r="J23" s="35">
        <v>120000</v>
      </c>
      <c r="K23" s="27">
        <v>60000</v>
      </c>
      <c r="L23" s="28"/>
      <c r="M23" s="28"/>
      <c r="N23" s="29">
        <f t="shared" si="0"/>
        <v>60000</v>
      </c>
    </row>
    <row r="24" spans="1:14" ht="30" thickTop="1" thickBot="1" x14ac:dyDescent="0.25">
      <c r="A24" s="30">
        <v>22</v>
      </c>
      <c r="B24" s="31">
        <v>45746.391481481478</v>
      </c>
      <c r="C24" s="32" t="s">
        <v>115</v>
      </c>
      <c r="D24" s="33">
        <v>3134552334</v>
      </c>
      <c r="E24" s="33">
        <v>22</v>
      </c>
      <c r="F24" s="34" t="s">
        <v>10</v>
      </c>
      <c r="G24" s="34" t="s">
        <v>116</v>
      </c>
      <c r="H24" s="33">
        <v>3104745376</v>
      </c>
      <c r="I24" s="34" t="s">
        <v>13</v>
      </c>
      <c r="J24" s="35">
        <v>120000</v>
      </c>
      <c r="K24" s="27">
        <v>60000</v>
      </c>
      <c r="L24" s="28"/>
      <c r="M24" s="28"/>
      <c r="N24" s="29">
        <f t="shared" si="0"/>
        <v>60000</v>
      </c>
    </row>
    <row r="25" spans="1:14" ht="30" thickTop="1" thickBot="1" x14ac:dyDescent="0.25">
      <c r="A25" s="30">
        <v>23</v>
      </c>
      <c r="B25" s="31">
        <v>45746.406770833331</v>
      </c>
      <c r="C25" s="32" t="s">
        <v>117</v>
      </c>
      <c r="D25" s="33">
        <v>3017563483</v>
      </c>
      <c r="E25" s="33">
        <v>47</v>
      </c>
      <c r="F25" s="34" t="s">
        <v>10</v>
      </c>
      <c r="G25" s="34" t="s">
        <v>118</v>
      </c>
      <c r="H25" s="33">
        <v>3014205456</v>
      </c>
      <c r="I25" s="34" t="s">
        <v>13</v>
      </c>
      <c r="J25" s="35">
        <v>120000</v>
      </c>
      <c r="K25" s="27">
        <v>60000</v>
      </c>
      <c r="L25" s="28"/>
      <c r="M25" s="28"/>
      <c r="N25" s="29">
        <f t="shared" si="0"/>
        <v>60000</v>
      </c>
    </row>
    <row r="26" spans="1:14" ht="30" thickTop="1" thickBot="1" x14ac:dyDescent="0.25">
      <c r="A26" s="30">
        <v>24</v>
      </c>
      <c r="B26" s="31">
        <v>45746.474895833337</v>
      </c>
      <c r="C26" s="32" t="s">
        <v>123</v>
      </c>
      <c r="D26" s="33">
        <v>3117762117</v>
      </c>
      <c r="E26" s="33">
        <v>50</v>
      </c>
      <c r="F26" s="34" t="s">
        <v>10</v>
      </c>
      <c r="G26" s="34" t="s">
        <v>124</v>
      </c>
      <c r="H26" s="33">
        <v>3182137018</v>
      </c>
      <c r="I26" s="34" t="s">
        <v>13</v>
      </c>
      <c r="J26" s="35">
        <v>120000</v>
      </c>
      <c r="K26" s="27">
        <v>10000</v>
      </c>
      <c r="L26" s="28"/>
      <c r="M26" s="28"/>
      <c r="N26" s="29">
        <f t="shared" si="0"/>
        <v>110000</v>
      </c>
    </row>
    <row r="27" spans="1:14" ht="30" thickTop="1" thickBot="1" x14ac:dyDescent="0.25">
      <c r="A27" s="30">
        <v>25</v>
      </c>
      <c r="B27" s="31">
        <v>45746.4762962963</v>
      </c>
      <c r="C27" s="32" t="s">
        <v>125</v>
      </c>
      <c r="D27" s="33">
        <v>3113898775</v>
      </c>
      <c r="E27" s="33">
        <v>18</v>
      </c>
      <c r="F27" s="34" t="s">
        <v>10</v>
      </c>
      <c r="G27" s="34" t="s">
        <v>124</v>
      </c>
      <c r="H27" s="33">
        <v>3183137018</v>
      </c>
      <c r="I27" s="34" t="s">
        <v>13</v>
      </c>
      <c r="J27" s="35">
        <v>120000</v>
      </c>
      <c r="K27" s="27">
        <v>10000</v>
      </c>
      <c r="L27" s="28"/>
      <c r="M27" s="28"/>
      <c r="N27" s="29">
        <f t="shared" si="0"/>
        <v>110000</v>
      </c>
    </row>
    <row r="28" spans="1:14" ht="40" thickTop="1" thickBot="1" x14ac:dyDescent="0.25">
      <c r="A28" s="30">
        <v>26</v>
      </c>
      <c r="B28" s="31">
        <v>45746.518472222226</v>
      </c>
      <c r="C28" s="32" t="s">
        <v>133</v>
      </c>
      <c r="D28" s="33">
        <v>3137769257</v>
      </c>
      <c r="E28" s="33">
        <v>32</v>
      </c>
      <c r="F28" s="34" t="s">
        <v>10</v>
      </c>
      <c r="G28" s="34" t="s">
        <v>134</v>
      </c>
      <c r="H28" s="33">
        <v>3137519905</v>
      </c>
      <c r="I28" s="34" t="s">
        <v>13</v>
      </c>
      <c r="J28" s="35">
        <v>120000</v>
      </c>
      <c r="K28" s="27">
        <v>50000</v>
      </c>
      <c r="L28" s="28"/>
      <c r="M28" s="28"/>
      <c r="N28" s="29">
        <f t="shared" si="0"/>
        <v>70000</v>
      </c>
    </row>
    <row r="29" spans="1:14" ht="58" thickTop="1" thickBot="1" x14ac:dyDescent="0.25">
      <c r="A29" s="30">
        <v>27</v>
      </c>
      <c r="B29" s="31">
        <v>45746.527777777781</v>
      </c>
      <c r="C29" s="32" t="s">
        <v>136</v>
      </c>
      <c r="D29" s="33">
        <v>3046553524</v>
      </c>
      <c r="E29" s="33">
        <v>26</v>
      </c>
      <c r="F29" s="34" t="s">
        <v>10</v>
      </c>
      <c r="G29" s="34" t="s">
        <v>137</v>
      </c>
      <c r="H29" s="33">
        <v>3125766530</v>
      </c>
      <c r="I29" s="34" t="s">
        <v>1</v>
      </c>
      <c r="J29" s="35">
        <v>120000</v>
      </c>
      <c r="K29" s="27">
        <v>60000</v>
      </c>
      <c r="L29" s="28"/>
      <c r="M29" s="28"/>
      <c r="N29" s="29">
        <f t="shared" si="0"/>
        <v>60000</v>
      </c>
    </row>
    <row r="30" spans="1:14" ht="58" thickTop="1" thickBot="1" x14ac:dyDescent="0.25">
      <c r="A30" s="30">
        <v>28</v>
      </c>
      <c r="B30" s="31">
        <v>45747.642291666663</v>
      </c>
      <c r="C30" s="32" t="s">
        <v>147</v>
      </c>
      <c r="D30" s="33">
        <v>3104299700</v>
      </c>
      <c r="E30" s="33">
        <v>23</v>
      </c>
      <c r="F30" s="34" t="s">
        <v>148</v>
      </c>
      <c r="G30" s="34" t="s">
        <v>149</v>
      </c>
      <c r="H30" s="33">
        <v>3104299700</v>
      </c>
      <c r="I30" s="34" t="s">
        <v>1</v>
      </c>
      <c r="J30" s="35">
        <v>120000</v>
      </c>
      <c r="K30" s="27">
        <v>60000</v>
      </c>
      <c r="L30" s="28"/>
      <c r="M30" s="28"/>
      <c r="N30" s="29">
        <f t="shared" si="0"/>
        <v>60000</v>
      </c>
    </row>
    <row r="31" spans="1:14" ht="30" thickTop="1" thickBot="1" x14ac:dyDescent="0.25">
      <c r="A31" s="30">
        <v>29</v>
      </c>
      <c r="B31" s="31">
        <v>45748.819409722222</v>
      </c>
      <c r="C31" s="32" t="s">
        <v>158</v>
      </c>
      <c r="D31" s="33">
        <v>3167654858</v>
      </c>
      <c r="E31" s="33">
        <v>49</v>
      </c>
      <c r="F31" s="34" t="s">
        <v>159</v>
      </c>
      <c r="G31" s="34" t="s">
        <v>160</v>
      </c>
      <c r="H31" s="33">
        <v>3167770900</v>
      </c>
      <c r="I31" s="34" t="s">
        <v>13</v>
      </c>
      <c r="J31" s="35">
        <v>120000</v>
      </c>
      <c r="K31" s="27">
        <v>80000</v>
      </c>
      <c r="L31" s="28"/>
      <c r="M31" s="28"/>
      <c r="N31" s="29">
        <f t="shared" si="0"/>
        <v>40000</v>
      </c>
    </row>
    <row r="32" spans="1:14" ht="58" thickTop="1" thickBot="1" x14ac:dyDescent="0.25">
      <c r="A32" s="30">
        <v>30</v>
      </c>
      <c r="B32" s="31">
        <v>45753.572430555556</v>
      </c>
      <c r="C32" s="32" t="s">
        <v>181</v>
      </c>
      <c r="D32" s="33">
        <v>3235404962</v>
      </c>
      <c r="E32" s="33">
        <v>17</v>
      </c>
      <c r="F32" s="34" t="s">
        <v>10</v>
      </c>
      <c r="G32" s="34" t="s">
        <v>182</v>
      </c>
      <c r="H32" s="33">
        <v>3205200648</v>
      </c>
      <c r="I32" s="34" t="s">
        <v>1</v>
      </c>
      <c r="J32" s="35">
        <v>120000</v>
      </c>
      <c r="K32" s="27">
        <v>25000</v>
      </c>
      <c r="L32" s="28"/>
      <c r="M32" s="28"/>
      <c r="N32" s="29">
        <f t="shared" si="0"/>
        <v>95000</v>
      </c>
    </row>
    <row r="33" spans="1:16" ht="21" thickTop="1" thickBot="1" x14ac:dyDescent="0.25">
      <c r="A33" s="30">
        <v>31</v>
      </c>
      <c r="B33" s="31">
        <v>45753.575474537036</v>
      </c>
      <c r="C33" s="32" t="s">
        <v>184</v>
      </c>
      <c r="D33" s="33">
        <v>3134276319</v>
      </c>
      <c r="E33" s="33">
        <v>46</v>
      </c>
      <c r="F33" s="34" t="s">
        <v>10</v>
      </c>
      <c r="G33" s="34" t="s">
        <v>185</v>
      </c>
      <c r="H33" s="33">
        <v>3004749931</v>
      </c>
      <c r="I33" s="34" t="s">
        <v>13</v>
      </c>
      <c r="J33" s="35">
        <v>120000</v>
      </c>
      <c r="K33" s="27">
        <v>100000</v>
      </c>
      <c r="L33" s="28"/>
      <c r="M33" s="28"/>
      <c r="N33" s="29">
        <f t="shared" si="0"/>
        <v>20000</v>
      </c>
    </row>
    <row r="34" spans="1:16" ht="21" thickTop="1" thickBot="1" x14ac:dyDescent="0.25">
      <c r="A34" s="30">
        <v>32</v>
      </c>
      <c r="B34" s="44"/>
      <c r="C34" s="32" t="s">
        <v>189</v>
      </c>
      <c r="D34" s="33">
        <v>3122912044</v>
      </c>
      <c r="E34" s="44"/>
      <c r="F34" s="34" t="s">
        <v>10</v>
      </c>
      <c r="G34" s="44"/>
      <c r="H34" s="44"/>
      <c r="I34" s="44" t="s">
        <v>13</v>
      </c>
      <c r="J34" s="35">
        <v>120000</v>
      </c>
      <c r="K34" s="27">
        <v>100000</v>
      </c>
      <c r="L34" s="28"/>
      <c r="M34" s="28"/>
      <c r="N34" s="29">
        <f t="shared" si="0"/>
        <v>20000</v>
      </c>
    </row>
    <row r="35" spans="1:16" ht="21" thickTop="1" thickBot="1" x14ac:dyDescent="0.25">
      <c r="A35" s="30">
        <v>33</v>
      </c>
      <c r="B35" s="45">
        <v>45753</v>
      </c>
      <c r="C35" s="32" t="s">
        <v>191</v>
      </c>
      <c r="D35" s="33">
        <v>3002134605</v>
      </c>
      <c r="E35" s="44"/>
      <c r="F35" s="34" t="s">
        <v>10</v>
      </c>
      <c r="G35" s="44"/>
      <c r="H35" s="44"/>
      <c r="I35" s="34" t="s">
        <v>192</v>
      </c>
      <c r="J35" s="35">
        <v>120000</v>
      </c>
      <c r="K35" s="27">
        <v>35000</v>
      </c>
      <c r="L35" s="28"/>
      <c r="M35" s="28"/>
      <c r="N35" s="29">
        <f t="shared" si="0"/>
        <v>85000</v>
      </c>
    </row>
    <row r="36" spans="1:16" ht="30" thickTop="1" thickBot="1" x14ac:dyDescent="0.25">
      <c r="A36" s="30">
        <v>34</v>
      </c>
      <c r="B36" s="44" t="s">
        <v>203</v>
      </c>
      <c r="C36" s="32" t="s">
        <v>205</v>
      </c>
      <c r="D36" s="33">
        <v>3154846881</v>
      </c>
      <c r="E36" s="33">
        <v>49</v>
      </c>
      <c r="F36" s="34" t="s">
        <v>194</v>
      </c>
      <c r="G36" s="34" t="s">
        <v>206</v>
      </c>
      <c r="H36" s="33">
        <v>3162472188</v>
      </c>
      <c r="I36" s="34" t="s">
        <v>13</v>
      </c>
      <c r="J36" s="35">
        <v>120000</v>
      </c>
      <c r="K36" s="46">
        <v>85000</v>
      </c>
      <c r="L36" s="28"/>
      <c r="M36" s="28"/>
      <c r="N36" s="29">
        <f t="shared" si="0"/>
        <v>35000</v>
      </c>
    </row>
    <row r="37" spans="1:16" ht="21" thickTop="1" thickBot="1" x14ac:dyDescent="0.25">
      <c r="A37" s="30">
        <v>35</v>
      </c>
      <c r="B37" s="44" t="s">
        <v>203</v>
      </c>
      <c r="C37" s="32" t="s">
        <v>207</v>
      </c>
      <c r="D37" s="33">
        <v>3122815232</v>
      </c>
      <c r="E37" s="33">
        <v>34</v>
      </c>
      <c r="F37" s="34" t="s">
        <v>10</v>
      </c>
      <c r="G37" s="34" t="s">
        <v>208</v>
      </c>
      <c r="H37" s="33">
        <v>3104662770</v>
      </c>
      <c r="I37" s="47"/>
      <c r="J37" s="35">
        <v>120000</v>
      </c>
      <c r="K37" s="48">
        <v>0</v>
      </c>
      <c r="L37" s="28"/>
      <c r="M37" s="28"/>
      <c r="N37" s="29">
        <f t="shared" si="0"/>
        <v>120000</v>
      </c>
    </row>
    <row r="38" spans="1:16" ht="30" thickTop="1" thickBot="1" x14ac:dyDescent="0.25">
      <c r="A38" s="30">
        <v>36</v>
      </c>
      <c r="B38" s="44" t="s">
        <v>203</v>
      </c>
      <c r="C38" s="32" t="s">
        <v>209</v>
      </c>
      <c r="D38" s="33">
        <v>3017675088</v>
      </c>
      <c r="E38" s="47"/>
      <c r="F38" s="47"/>
      <c r="G38" s="47" t="s">
        <v>226</v>
      </c>
      <c r="H38" s="47"/>
      <c r="I38" s="47"/>
      <c r="J38" s="35">
        <v>120000</v>
      </c>
      <c r="K38" s="46">
        <v>0</v>
      </c>
      <c r="L38" s="28"/>
      <c r="M38" s="28"/>
      <c r="N38" s="29">
        <f t="shared" si="0"/>
        <v>120000</v>
      </c>
    </row>
    <row r="39" spans="1:16" ht="44" thickTop="1" thickBot="1" x14ac:dyDescent="0.25">
      <c r="A39" s="30">
        <v>37</v>
      </c>
      <c r="B39" s="44" t="s">
        <v>203</v>
      </c>
      <c r="C39" s="32" t="s">
        <v>210</v>
      </c>
      <c r="D39" s="33">
        <v>3017231058</v>
      </c>
      <c r="E39" s="47"/>
      <c r="F39" s="34" t="s">
        <v>194</v>
      </c>
      <c r="G39" s="34" t="s">
        <v>211</v>
      </c>
      <c r="H39" s="33">
        <v>3007873536</v>
      </c>
      <c r="I39" s="47"/>
      <c r="J39" s="35">
        <v>120000</v>
      </c>
      <c r="K39" s="27">
        <v>0</v>
      </c>
      <c r="L39" s="28"/>
      <c r="M39" s="28"/>
      <c r="N39" s="29">
        <f t="shared" si="0"/>
        <v>120000</v>
      </c>
    </row>
    <row r="40" spans="1:16" ht="40" thickTop="1" thickBot="1" x14ac:dyDescent="0.25">
      <c r="A40" s="30">
        <v>38</v>
      </c>
      <c r="B40" s="44" t="s">
        <v>203</v>
      </c>
      <c r="C40" s="32" t="s">
        <v>212</v>
      </c>
      <c r="D40" s="47"/>
      <c r="E40" s="47"/>
      <c r="F40" s="47"/>
      <c r="G40" s="47"/>
      <c r="H40" s="47"/>
      <c r="I40" s="47"/>
      <c r="J40" s="35">
        <v>120000</v>
      </c>
      <c r="K40" s="48">
        <v>0</v>
      </c>
      <c r="L40" s="28"/>
      <c r="M40" s="28"/>
      <c r="N40" s="29">
        <f t="shared" si="0"/>
        <v>120000</v>
      </c>
    </row>
    <row r="41" spans="1:16" ht="21" thickTop="1" thickBot="1" x14ac:dyDescent="0.25">
      <c r="A41" s="30">
        <v>39</v>
      </c>
      <c r="B41" s="44" t="s">
        <v>203</v>
      </c>
      <c r="C41" s="32" t="s">
        <v>213</v>
      </c>
      <c r="D41" s="33">
        <v>3233268203</v>
      </c>
      <c r="E41" s="47"/>
      <c r="F41" s="47" t="s">
        <v>10</v>
      </c>
      <c r="G41" s="47"/>
      <c r="H41" s="47"/>
      <c r="I41" s="47"/>
      <c r="J41" s="35">
        <v>120000</v>
      </c>
      <c r="K41" s="48"/>
      <c r="L41" s="28"/>
      <c r="M41" s="28"/>
      <c r="N41" s="29">
        <f t="shared" si="0"/>
        <v>120000</v>
      </c>
    </row>
    <row r="42" spans="1:16" ht="21" thickTop="1" thickBot="1" x14ac:dyDescent="0.25">
      <c r="A42" s="30">
        <v>40</v>
      </c>
      <c r="B42" s="44" t="s">
        <v>203</v>
      </c>
      <c r="C42" s="32" t="s">
        <v>214</v>
      </c>
      <c r="D42" s="33">
        <v>3003479995</v>
      </c>
      <c r="E42" s="47"/>
      <c r="F42" s="47"/>
      <c r="G42" s="34" t="s">
        <v>215</v>
      </c>
      <c r="H42" s="33">
        <v>3008667357</v>
      </c>
      <c r="I42" s="47"/>
      <c r="J42" s="35">
        <v>120000</v>
      </c>
      <c r="K42" s="46"/>
      <c r="L42" s="28"/>
      <c r="M42" s="28"/>
      <c r="N42" s="29">
        <f t="shared" si="0"/>
        <v>120000</v>
      </c>
    </row>
    <row r="43" spans="1:16" ht="21" thickTop="1" thickBot="1" x14ac:dyDescent="0.25">
      <c r="A43" s="30">
        <v>41</v>
      </c>
      <c r="B43" s="44" t="s">
        <v>203</v>
      </c>
      <c r="C43" s="32" t="s">
        <v>216</v>
      </c>
      <c r="D43" s="47"/>
      <c r="E43" s="47"/>
      <c r="F43" s="47" t="s">
        <v>10</v>
      </c>
      <c r="G43" s="47"/>
      <c r="H43" s="47"/>
      <c r="I43" s="47"/>
      <c r="J43" s="35">
        <v>120000</v>
      </c>
      <c r="K43" s="48"/>
      <c r="L43" s="28"/>
      <c r="M43" s="28"/>
      <c r="N43" s="29">
        <f t="shared" si="0"/>
        <v>120000</v>
      </c>
    </row>
    <row r="44" spans="1:16" ht="21" thickTop="1" thickBot="1" x14ac:dyDescent="0.25">
      <c r="A44" s="30">
        <v>42</v>
      </c>
      <c r="B44" s="44" t="s">
        <v>203</v>
      </c>
      <c r="C44" s="32" t="s">
        <v>216</v>
      </c>
      <c r="D44" s="47"/>
      <c r="E44" s="47"/>
      <c r="F44" s="47" t="s">
        <v>10</v>
      </c>
      <c r="G44" s="47"/>
      <c r="H44" s="47"/>
      <c r="I44" s="47"/>
      <c r="J44" s="35">
        <v>120000</v>
      </c>
      <c r="K44" s="46"/>
      <c r="L44" s="28"/>
      <c r="M44" s="28"/>
      <c r="N44" s="29">
        <f t="shared" si="0"/>
        <v>120000</v>
      </c>
    </row>
    <row r="45" spans="1:16" ht="21" thickTop="1" thickBot="1" x14ac:dyDescent="0.25">
      <c r="A45" s="30">
        <v>43</v>
      </c>
      <c r="B45" s="44" t="s">
        <v>203</v>
      </c>
      <c r="C45" s="32" t="s">
        <v>216</v>
      </c>
      <c r="D45" s="47"/>
      <c r="E45" s="47"/>
      <c r="F45" s="47" t="s">
        <v>10</v>
      </c>
      <c r="G45" s="47"/>
      <c r="H45" s="47"/>
      <c r="I45" s="47"/>
      <c r="J45" s="35">
        <v>120000</v>
      </c>
      <c r="K45" s="48"/>
      <c r="L45" s="28"/>
      <c r="M45" s="28"/>
      <c r="N45" s="29">
        <f t="shared" si="0"/>
        <v>120000</v>
      </c>
    </row>
    <row r="46" spans="1:16" ht="21" thickTop="1" thickBot="1" x14ac:dyDescent="0.25">
      <c r="A46" s="30">
        <v>44</v>
      </c>
      <c r="B46" s="44" t="s">
        <v>203</v>
      </c>
      <c r="C46" s="32" t="s">
        <v>217</v>
      </c>
      <c r="D46" s="33">
        <v>3113844765</v>
      </c>
      <c r="E46" s="33">
        <v>45</v>
      </c>
      <c r="F46" s="34" t="s">
        <v>10</v>
      </c>
      <c r="G46" s="47"/>
      <c r="H46" s="33">
        <v>3136014596</v>
      </c>
      <c r="I46" s="47"/>
      <c r="J46" s="35">
        <v>120000</v>
      </c>
      <c r="K46" s="48"/>
      <c r="L46" s="28"/>
      <c r="M46" s="28"/>
      <c r="N46" s="29">
        <f t="shared" si="0"/>
        <v>120000</v>
      </c>
      <c r="P46" s="52" t="s">
        <v>227</v>
      </c>
    </row>
    <row r="47" spans="1:16" ht="30" thickTop="1" thickBot="1" x14ac:dyDescent="0.25">
      <c r="A47" s="30">
        <v>45</v>
      </c>
      <c r="B47" s="44" t="s">
        <v>203</v>
      </c>
      <c r="C47" s="32" t="s">
        <v>218</v>
      </c>
      <c r="D47" s="33">
        <v>3103421225</v>
      </c>
      <c r="E47" s="33">
        <v>19</v>
      </c>
      <c r="F47" s="34" t="s">
        <v>10</v>
      </c>
      <c r="G47" s="34" t="s">
        <v>219</v>
      </c>
      <c r="H47" s="33">
        <v>3232047182</v>
      </c>
      <c r="I47" s="47"/>
      <c r="J47" s="35">
        <v>120000</v>
      </c>
      <c r="K47" s="48"/>
      <c r="L47" s="28"/>
      <c r="M47" s="28"/>
      <c r="N47" s="29">
        <f t="shared" si="0"/>
        <v>120000</v>
      </c>
    </row>
    <row r="48" spans="1:16" ht="30" thickTop="1" thickBot="1" x14ac:dyDescent="0.25">
      <c r="A48" s="30">
        <v>46</v>
      </c>
      <c r="B48" s="44" t="s">
        <v>203</v>
      </c>
      <c r="C48" s="32" t="s">
        <v>220</v>
      </c>
      <c r="D48" s="33">
        <v>3138592525</v>
      </c>
      <c r="E48" s="33">
        <v>21</v>
      </c>
      <c r="F48" s="34" t="s">
        <v>10</v>
      </c>
      <c r="G48" s="34" t="s">
        <v>221</v>
      </c>
      <c r="H48" s="33">
        <v>3218486107</v>
      </c>
      <c r="I48" s="34" t="s">
        <v>13</v>
      </c>
      <c r="J48" s="35">
        <v>120000</v>
      </c>
      <c r="K48" s="49">
        <v>10000</v>
      </c>
      <c r="L48" s="28"/>
      <c r="M48" s="28"/>
      <c r="N48" s="29">
        <f t="shared" si="0"/>
        <v>110000</v>
      </c>
    </row>
    <row r="49" spans="1:14" ht="19" thickTop="1" x14ac:dyDescent="0.2">
      <c r="A49" s="17">
        <v>47</v>
      </c>
    </row>
    <row r="50" spans="1:14" x14ac:dyDescent="0.2">
      <c r="A50" s="17">
        <v>48</v>
      </c>
    </row>
    <row r="51" spans="1:14" x14ac:dyDescent="0.2">
      <c r="A51" s="17">
        <v>49</v>
      </c>
    </row>
    <row r="52" spans="1:14" x14ac:dyDescent="0.2">
      <c r="A52" s="17">
        <v>50</v>
      </c>
    </row>
    <row r="53" spans="1:14" x14ac:dyDescent="0.2">
      <c r="A53" s="17">
        <v>51</v>
      </c>
    </row>
    <row r="54" spans="1:14" x14ac:dyDescent="0.2">
      <c r="A54" s="17">
        <v>52</v>
      </c>
    </row>
    <row r="55" spans="1:14" x14ac:dyDescent="0.2">
      <c r="A55" s="17">
        <v>53</v>
      </c>
    </row>
    <row r="56" spans="1:14" x14ac:dyDescent="0.2">
      <c r="A56" s="17">
        <v>54</v>
      </c>
    </row>
    <row r="57" spans="1:14" ht="21" x14ac:dyDescent="0.25">
      <c r="K57" s="50">
        <f>SUM(K3:K48)</f>
        <v>1945000</v>
      </c>
      <c r="N57" s="51">
        <f>SUM(N3:N48)</f>
        <v>3465000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Listado Inscritos Pago Full</vt:lpstr>
      <vt:lpstr>Listado Inscritos Pagos Ptes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Ramos Ramirez</dc:creator>
  <cp:lastModifiedBy>John Bolaños Muñoz</cp:lastModifiedBy>
  <dcterms:created xsi:type="dcterms:W3CDTF">2025-04-14T11:47:13Z</dcterms:created>
  <dcterms:modified xsi:type="dcterms:W3CDTF">2025-04-16T00:59:18Z</dcterms:modified>
</cp:coreProperties>
</file>