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CPS353-01-Moon-Game\docs\gantt\"/>
    </mc:Choice>
  </mc:AlternateContent>
  <xr:revisionPtr revIDLastSave="0" documentId="13_ncr:1_{FF4B3138-3CCB-4A8F-B130-065004C7B0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<sst xmlns="http://schemas.openxmlformats.org/spreadsheetml/2006/main" count="122" uniqueCount="78">
  <si>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</si>
  <si>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</si>
  <si>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</si>
  <si>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</si>
  <si>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</si>
  <si>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</si>
  <si>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</si>
  <si>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</si>
  <si>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</si>
  <si>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</si>
  <si>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</si>
  <si>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</si>
  <si>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</si>
  <si>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</si>
  <si>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</si>
  <si>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</si>
  <si>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</si>
  <si>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</si>
  <si>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</si>
  <si>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</si>
  <si>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</si>
  <si>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</si>
  <si>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</si>
  <si>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</si>
  <si>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</si>
  <si>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</si>
  <si>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</si>
  <si>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</si>
  <si>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</si>
  <si>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</si>
  <si>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</si>
  <si>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</si>
  <si>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</si>
  <si>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</si>
  <si>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</si>
  <si>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</si>
  <si>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</si>
  <si>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</si>
  <si>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</si>
  <si>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</si>
  <si>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</si>
  <si>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</si>
  <si>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</si>
  <si>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</si>
  <si>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</si>
  <si>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</si>
  <si>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</si>
  <si>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</si>
  <si>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</si>
  <si>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</si>
  <si>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</si>
  <si>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</si>
  <si>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</si>
  <si>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</si>
  <si>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</si>
  <si>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</si>
  <si>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</si>
  <si>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</si>
  <si>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</si>
  <si>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</si>
  <si>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</si>
  <si>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</si>
  <si>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</si>
  <si>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</si>
  <si>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</si>
  <si>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</si>
  <si>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</si>
  <si>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</si>
  <si>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</si>
  <si>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</si>
  <si>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</si>
  <si>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</si>
  <si>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</si>
  <si>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</si>
  <si>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</si>
  <si>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MP, BJ</t>
  </si>
  <si>
    <t>Circuit Breaker Puzzle</t>
  </si>
  <si>
    <t>LR,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</si>
</sst>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9" zoomScale="70" zoomScaleNormal="70" workbookViewId="0">
      <selection activeCell="I21" sqref="I2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4" t="s">
        <v>0</v>
      </c>
      <c r="C2" s="65"/>
      <c r="D2" s="65"/>
      <c r="E2" s="65"/>
      <c r="F2" s="65"/>
      <c r="G2" s="65"/>
      <c r="H2" s="10"/>
      <c r="I2" s="66"/>
      <c r="J2" s="65"/>
      <c r="K2" s="65"/>
      <c r="L2" s="65"/>
      <c r="M2" s="65"/>
      <c r="N2" s="65"/>
      <c r="O2" s="67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7" t="s">
        <v>1</v>
      </c>
      <c r="C4" s="58"/>
      <c r="D4" s="68" t="s">
        <v>26</v>
      </c>
      <c r="E4" s="60"/>
      <c r="F4" s="60"/>
      <c r="G4" s="60"/>
      <c r="H4" s="16"/>
      <c r="I4" s="57" t="s">
        <v>21</v>
      </c>
      <c r="J4" s="58"/>
      <c r="K4" s="58"/>
      <c r="L4" s="58"/>
      <c r="M4" s="58"/>
      <c r="N4" s="58"/>
      <c r="O4" s="58"/>
      <c r="P4" s="69" t="s">
        <v>2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7" t="s">
        <v>3</v>
      </c>
      <c r="C5" s="58"/>
      <c r="D5" s="59" t="s">
        <v>20</v>
      </c>
      <c r="E5" s="60"/>
      <c r="F5" s="60"/>
      <c r="G5" s="60"/>
      <c r="H5" s="18"/>
      <c r="I5" s="57" t="s">
        <v>4</v>
      </c>
      <c r="J5" s="58"/>
      <c r="K5" s="58"/>
      <c r="L5" s="58"/>
      <c r="M5" s="58"/>
      <c r="N5" s="58"/>
      <c r="O5" s="58"/>
      <c r="P5" s="61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48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70" t="s">
        <v>11</v>
      </c>
      <c r="I8" s="7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1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1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1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3"/>
    </row>
    <row r="9" spans="1:78" ht="17.25" customHeight="1" x14ac:dyDescent="0.25">
      <c r="A9" s="25"/>
      <c r="B9" s="63"/>
      <c r="C9" s="63"/>
      <c r="D9" s="63"/>
      <c r="E9" s="63"/>
      <c r="F9" s="63"/>
      <c r="G9" s="63"/>
      <c r="H9" s="71"/>
      <c r="I9" s="54" t="s">
        <v>28</v>
      </c>
      <c r="J9" s="55"/>
      <c r="K9" s="55"/>
      <c r="L9" s="55"/>
      <c r="M9" s="56"/>
      <c r="N9" s="54" t="s">
        <v>29</v>
      </c>
      <c r="O9" s="55"/>
      <c r="P9" s="55"/>
      <c r="Q9" s="55"/>
      <c r="R9" s="56"/>
      <c r="S9" s="54" t="s">
        <v>30</v>
      </c>
      <c r="T9" s="55"/>
      <c r="U9" s="55"/>
      <c r="V9" s="55"/>
      <c r="W9" s="56"/>
      <c r="X9" s="54" t="s">
        <v>31</v>
      </c>
      <c r="Y9" s="55"/>
      <c r="Z9" s="55"/>
      <c r="AA9" s="55"/>
      <c r="AB9" s="56"/>
      <c r="AC9" s="54" t="s">
        <v>32</v>
      </c>
      <c r="AD9" s="55"/>
      <c r="AE9" s="55"/>
      <c r="AF9" s="55"/>
      <c r="AG9" s="56"/>
      <c r="AH9" s="54" t="s">
        <v>33</v>
      </c>
      <c r="AI9" s="55"/>
      <c r="AJ9" s="55"/>
      <c r="AK9" s="55"/>
      <c r="AL9" s="56"/>
      <c r="AM9" s="54" t="s">
        <v>34</v>
      </c>
      <c r="AN9" s="55"/>
      <c r="AO9" s="55"/>
      <c r="AP9" s="55"/>
      <c r="AQ9" s="56"/>
      <c r="AR9" s="54" t="s">
        <v>35</v>
      </c>
      <c r="AS9" s="55"/>
      <c r="AT9" s="55"/>
      <c r="AU9" s="55"/>
      <c r="AV9" s="56"/>
      <c r="AW9" s="54" t="s">
        <v>36</v>
      </c>
      <c r="AX9" s="55"/>
      <c r="AY9" s="55"/>
      <c r="AZ9" s="55"/>
      <c r="BA9" s="56"/>
      <c r="BB9" s="54" t="s">
        <v>37</v>
      </c>
      <c r="BC9" s="55"/>
      <c r="BD9" s="55"/>
      <c r="BE9" s="55"/>
      <c r="BF9" s="56"/>
      <c r="BG9" s="54" t="s">
        <v>38</v>
      </c>
      <c r="BH9" s="55"/>
      <c r="BI9" s="55"/>
      <c r="BJ9" s="55"/>
      <c r="BK9" s="56"/>
      <c r="BL9" s="54" t="s">
        <v>39</v>
      </c>
      <c r="BM9" s="55"/>
      <c r="BN9" s="55"/>
      <c r="BO9" s="55"/>
      <c r="BP9" s="56"/>
      <c r="BQ9" s="54" t="s">
        <v>40</v>
      </c>
      <c r="BR9" s="55"/>
      <c r="BS9" s="55"/>
      <c r="BT9" s="55"/>
      <c r="BU9" s="56"/>
      <c r="BV9" s="54" t="s">
        <v>41</v>
      </c>
      <c r="BW9" s="55"/>
      <c r="BX9" s="55"/>
      <c r="BY9" s="55"/>
      <c r="BZ9" s="56"/>
    </row>
    <row r="10" spans="1:78" ht="21" customHeight="1" x14ac:dyDescent="0.25">
      <c r="A10" s="21"/>
      <c r="B10" s="26">
        <v>1</v>
      </c>
      <c r="C10" s="27" t="s">
        <v>46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22</v>
      </c>
      <c r="D11" s="34" t="s">
        <v>27</v>
      </c>
      <c r="E11" s="35">
        <v>44809</v>
      </c>
      <c r="F11" s="35">
        <v>44809</v>
      </c>
      <c r="G11" s="36">
        <f t="shared" ref="G11:G14" si="0">DAYS360(E11,F11)</f>
        <v>0</v>
      </c>
      <c r="H11" s="37">
        <v>1</v>
      </c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13</v>
      </c>
      <c r="C12" s="34" t="s">
        <v>23</v>
      </c>
      <c r="D12" s="34" t="s">
        <v>27</v>
      </c>
      <c r="E12" s="35">
        <v>44809</v>
      </c>
      <c r="F12" s="35">
        <v>44809</v>
      </c>
      <c r="G12" s="36">
        <f t="shared" si="0"/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24</v>
      </c>
      <c r="D13" s="34" t="s">
        <v>27</v>
      </c>
      <c r="E13" s="35">
        <v>44809</v>
      </c>
      <c r="F13" s="35">
        <v>44809</v>
      </c>
      <c r="G13" s="36">
        <f t="shared" si="0"/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25</v>
      </c>
      <c r="D14" s="34" t="s">
        <v>27</v>
      </c>
      <c r="E14" s="35">
        <v>44809</v>
      </c>
      <c r="F14" s="35">
        <v>44809</v>
      </c>
      <c r="G14" s="36">
        <f t="shared" si="0"/>
        <v>0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26">
        <v>2</v>
      </c>
      <c r="C15" s="27" t="s">
        <v>12</v>
      </c>
      <c r="D15" s="28"/>
      <c r="E15" s="28"/>
      <c r="F15" s="28"/>
      <c r="G15" s="28"/>
      <c r="H15" s="28"/>
      <c r="I15" s="29"/>
      <c r="J15" s="30"/>
      <c r="K15" s="31"/>
      <c r="L15" s="31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</row>
    <row r="16" spans="1:78" ht="17.25" customHeight="1" outlineLevel="1" x14ac:dyDescent="0.25">
      <c r="A16" s="32"/>
      <c r="B16" s="33">
        <v>2.1</v>
      </c>
      <c r="C16" s="48" t="s">
        <v>45</v>
      </c>
      <c r="D16" s="34" t="s">
        <v>47</v>
      </c>
      <c r="E16" s="35">
        <v>44851</v>
      </c>
      <c r="F16" s="35"/>
      <c r="G16" s="36">
        <v>0</v>
      </c>
      <c r="H16" s="50">
        <v>0.75</v>
      </c>
      <c r="I16" s="42"/>
      <c r="J16" s="43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45"/>
      <c r="Z16" s="45"/>
      <c r="AA16" s="45"/>
      <c r="AB16" s="45"/>
      <c r="AC16" s="39"/>
      <c r="AD16" s="39"/>
      <c r="AE16" s="39"/>
      <c r="AF16" s="39"/>
      <c r="AG16" s="39"/>
      <c r="AH16" s="45"/>
      <c r="AI16" s="45"/>
      <c r="AJ16" s="45"/>
      <c r="AK16" s="45"/>
      <c r="AL16" s="45"/>
      <c r="AM16" s="45" t="s">
        <v>71</v>
      </c>
      <c r="AN16" s="45" t="s">
        <v>71</v>
      </c>
      <c r="AO16" s="45" t="s">
        <v>71</v>
      </c>
      <c r="AP16" s="45" t="s">
        <v>71</v>
      </c>
      <c r="AQ16" s="45" t="s">
        <v>71</v>
      </c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2.2000000000000002</v>
      </c>
      <c r="C17" s="47" t="s">
        <v>49</v>
      </c>
      <c r="D17" s="34" t="s">
        <v>50</v>
      </c>
      <c r="E17" s="35"/>
      <c r="F17" s="35"/>
      <c r="G17" s="36">
        <f t="shared" ref="G17:G18" si="1">DAYS360(E17,F17)</f>
        <v>0</v>
      </c>
      <c r="H17" s="47"/>
      <c r="I17" s="42"/>
      <c r="J17" s="43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9"/>
      <c r="AD17" s="39"/>
      <c r="AE17" s="39"/>
      <c r="AF17" s="39"/>
      <c r="AG17" s="39"/>
      <c r="AH17" s="38"/>
      <c r="AI17" s="38"/>
      <c r="AJ17" s="45"/>
      <c r="AK17" s="45"/>
      <c r="AL17" s="45"/>
      <c r="AM17" s="45"/>
      <c r="AN17" s="45"/>
      <c r="AO17" s="45"/>
      <c r="AP17" s="45"/>
      <c r="AQ17" s="45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33">
        <v>2.2999999999999998</v>
      </c>
      <c r="C18" s="47" t="s">
        <v>51</v>
      </c>
      <c r="D18" s="34" t="s">
        <v>47</v>
      </c>
      <c r="E18" s="35">
        <v>44830</v>
      </c>
      <c r="F18" s="35"/>
      <c r="G18" s="36">
        <f t="shared" si="1"/>
        <v>-44186</v>
      </c>
      <c r="H18" s="49">
        <v>0.5</v>
      </c>
      <c r="I18" s="42"/>
      <c r="J18" s="43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 t="s">
        <v>71</v>
      </c>
      <c r="Y18" s="38" t="s">
        <v>71</v>
      </c>
      <c r="Z18" s="38" t="s">
        <v>71</v>
      </c>
      <c r="AA18" s="38" t="s">
        <v>71</v>
      </c>
      <c r="AB18" s="38" t="s">
        <v>71</v>
      </c>
      <c r="AC18" s="39" t="s">
        <v>71</v>
      </c>
      <c r="AD18" s="39" t="s">
        <v>71</v>
      </c>
      <c r="AE18" s="39" t="s">
        <v>71</v>
      </c>
      <c r="AF18" s="39"/>
      <c r="AG18" s="39"/>
      <c r="AH18" s="38"/>
      <c r="AI18" s="38"/>
      <c r="AJ18" s="45"/>
      <c r="AK18" s="45"/>
      <c r="AL18" s="45"/>
      <c r="AM18" s="45"/>
      <c r="AN18" s="45"/>
      <c r="AO18" s="45"/>
      <c r="AP18" s="45"/>
      <c r="AQ18" s="45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 t="s">
        <v>15</v>
      </c>
      <c r="C19" s="47" t="s">
        <v>52</v>
      </c>
      <c r="D19" s="34" t="s">
        <v>47</v>
      </c>
      <c r="E19" s="35">
        <v>44840</v>
      </c>
      <c r="F19" s="35"/>
      <c r="G19" s="36">
        <v>0</v>
      </c>
      <c r="H19" s="49">
        <v>0.25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39"/>
      <c r="AE19" s="39"/>
      <c r="AF19" s="39" t="s">
        <v>71</v>
      </c>
      <c r="AG19" s="39" t="s">
        <v>71</v>
      </c>
      <c r="AH19" s="38" t="s">
        <v>71</v>
      </c>
      <c r="AI19" s="38" t="s">
        <v>71</v>
      </c>
      <c r="AJ19" s="45" t="s">
        <v>71</v>
      </c>
      <c r="AK19" s="45" t="s">
        <v>71</v>
      </c>
      <c r="AL19" s="45" t="s">
        <v>71</v>
      </c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2.4</v>
      </c>
      <c r="C20" s="47" t="s">
        <v>53</v>
      </c>
      <c r="D20" s="34" t="s">
        <v>77</v>
      </c>
      <c r="E20" s="35"/>
      <c r="F20" s="35"/>
      <c r="G20" s="36">
        <f t="shared" ref="G20:G21" si="2">DAYS360(E20,F20)</f>
        <v>0</v>
      </c>
      <c r="H20" s="47"/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9"/>
      <c r="AD20" s="39"/>
      <c r="AE20" s="39"/>
      <c r="AF20" s="39"/>
      <c r="AG20" s="39"/>
      <c r="AH20" s="38"/>
      <c r="AI20" s="38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2.5</v>
      </c>
      <c r="C21" s="47" t="s">
        <v>56</v>
      </c>
      <c r="D21" s="34" t="s">
        <v>47</v>
      </c>
      <c r="E21" s="35">
        <v>44823</v>
      </c>
      <c r="F21" s="35"/>
      <c r="G21" s="36">
        <f t="shared" si="2"/>
        <v>-44179</v>
      </c>
      <c r="H21" s="49">
        <v>0.25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 t="s">
        <v>71</v>
      </c>
      <c r="T21" s="38" t="s">
        <v>71</v>
      </c>
      <c r="U21" s="38" t="s">
        <v>71</v>
      </c>
      <c r="V21" s="38" t="s">
        <v>71</v>
      </c>
      <c r="W21" s="38" t="s">
        <v>71</v>
      </c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2.6</v>
      </c>
      <c r="C22" s="47" t="s">
        <v>59</v>
      </c>
      <c r="D22" s="34" t="s">
        <v>47</v>
      </c>
      <c r="E22" s="35"/>
      <c r="F22" s="35"/>
      <c r="G22" s="36">
        <v>0</v>
      </c>
      <c r="H22" s="47"/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2.7</v>
      </c>
      <c r="C23" s="47" t="s">
        <v>67</v>
      </c>
      <c r="D23" s="34"/>
      <c r="E23" s="35"/>
      <c r="F23" s="35"/>
      <c r="G23" s="36">
        <f t="shared" ref="G23:G24" si="3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2.8</v>
      </c>
      <c r="C24" s="47"/>
      <c r="D24" s="34"/>
      <c r="E24" s="35"/>
      <c r="F24" s="35"/>
      <c r="G24" s="36">
        <f t="shared" si="3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2.9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2.1</v>
      </c>
      <c r="C26" s="47"/>
      <c r="D26" s="34"/>
      <c r="E26" s="35"/>
      <c r="F26" s="35"/>
      <c r="G26" s="36">
        <f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2.11</v>
      </c>
      <c r="C27" s="47"/>
      <c r="D27" s="34"/>
      <c r="E27" s="35"/>
      <c r="F27" s="35"/>
      <c r="G27" s="36"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26">
        <v>3</v>
      </c>
      <c r="C28" s="27" t="s">
        <v>14</v>
      </c>
      <c r="D28" s="28"/>
      <c r="E28" s="28"/>
      <c r="F28" s="28"/>
      <c r="G28" s="28"/>
      <c r="H28" s="28"/>
      <c r="I28" s="29"/>
      <c r="J28" s="30"/>
      <c r="K28" s="31"/>
      <c r="L28" s="31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</row>
    <row r="29" spans="1:78" ht="17.25" customHeight="1" outlineLevel="1" x14ac:dyDescent="0.25">
      <c r="A29" s="32"/>
      <c r="B29" s="33">
        <v>3.1</v>
      </c>
      <c r="C29" s="47" t="s">
        <v>54</v>
      </c>
      <c r="D29" s="34" t="s">
        <v>55</v>
      </c>
      <c r="E29" s="35"/>
      <c r="F29" s="35"/>
      <c r="G29" s="36">
        <f>DAYS360(E29,F29)</f>
        <v>0</v>
      </c>
      <c r="H29" s="3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3.2</v>
      </c>
      <c r="C30" s="47" t="s">
        <v>57</v>
      </c>
      <c r="D30" s="34" t="s">
        <v>55</v>
      </c>
      <c r="E30" s="35"/>
      <c r="F30" s="35"/>
      <c r="G30" s="36">
        <v>0</v>
      </c>
      <c r="H30" s="3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33" t="s">
        <v>17</v>
      </c>
      <c r="C31" s="47" t="s">
        <v>58</v>
      </c>
      <c r="D31" s="34" t="s">
        <v>60</v>
      </c>
      <c r="E31" s="35">
        <v>44850</v>
      </c>
      <c r="F31" s="35"/>
      <c r="G31" s="36">
        <f t="shared" ref="G31:G33" si="4">DAYS360(E31,F31)</f>
        <v>-44206</v>
      </c>
      <c r="H31" s="37">
        <v>0.9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 t="s">
        <v>18</v>
      </c>
      <c r="C32" s="47" t="s">
        <v>62</v>
      </c>
      <c r="D32" s="34" t="s">
        <v>61</v>
      </c>
      <c r="E32" s="35"/>
      <c r="F32" s="35"/>
      <c r="G32" s="36">
        <f t="shared" si="4"/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3.3</v>
      </c>
      <c r="C33" s="47" t="s">
        <v>63</v>
      </c>
      <c r="D33" s="34" t="s">
        <v>64</v>
      </c>
      <c r="E33" s="35"/>
      <c r="F33" s="35"/>
      <c r="G33" s="36">
        <f t="shared" si="4"/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 t="s">
        <v>19</v>
      </c>
      <c r="C34" s="47" t="s">
        <v>65</v>
      </c>
      <c r="D34" s="34" t="s">
        <v>66</v>
      </c>
      <c r="E34" s="35"/>
      <c r="F34" s="35"/>
      <c r="G34" s="36">
        <v>0</v>
      </c>
      <c r="H34" s="37">
        <v>0.7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/>
      <c r="C35" s="47" t="s">
        <v>70</v>
      </c>
      <c r="D35" s="34" t="s">
        <v>60</v>
      </c>
      <c r="E35" s="35"/>
      <c r="F35" s="35"/>
      <c r="G35" s="36">
        <v>0</v>
      </c>
      <c r="H35" s="37">
        <v>0.75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 t="s">
        <v>71</v>
      </c>
      <c r="AQ35" s="38"/>
      <c r="AR35" s="40"/>
      <c r="AS35" s="40" t="s">
        <v>71</v>
      </c>
      <c r="AT35" s="40" t="s">
        <v>71</v>
      </c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/>
      <c r="C36" s="47" t="s">
        <v>68</v>
      </c>
      <c r="D36" s="34" t="s">
        <v>73</v>
      </c>
      <c r="E36" s="35">
        <v>44859</v>
      </c>
      <c r="F36" s="35"/>
      <c r="G36" s="36">
        <v>0</v>
      </c>
      <c r="H36" s="37">
        <v>0.05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/>
      <c r="C37" s="47" t="s">
        <v>69</v>
      </c>
      <c r="D37" s="34" t="s">
        <v>75</v>
      </c>
      <c r="E37" s="35">
        <v>44856</v>
      </c>
      <c r="F37" s="35"/>
      <c r="G37" s="36">
        <v>0</v>
      </c>
      <c r="H37" s="37">
        <v>0.2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 t="s">
        <v>71</v>
      </c>
      <c r="AQ37" s="38"/>
      <c r="AR37" s="40"/>
      <c r="AS37" s="40" t="s">
        <v>71</v>
      </c>
      <c r="AT37" s="40" t="s">
        <v>71</v>
      </c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5.75" customHeight="1" x14ac:dyDescent="0.25">
      <c r="B38" s="33"/>
      <c r="C38" s="47" t="s">
        <v>74</v>
      </c>
      <c r="D38" s="34" t="s">
        <v>60</v>
      </c>
      <c r="E38" s="35"/>
      <c r="F38" s="35"/>
      <c r="G38" s="36">
        <v>0</v>
      </c>
      <c r="H38" s="37">
        <v>0.8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5.75" customHeight="1" x14ac:dyDescent="0.25">
      <c r="B39" s="33"/>
      <c r="C39" s="47" t="s">
        <v>76</v>
      </c>
      <c r="D39" s="34" t="s">
        <v>60</v>
      </c>
      <c r="E39" s="35"/>
      <c r="F39" s="35"/>
      <c r="G39" s="36">
        <v>0</v>
      </c>
      <c r="H39" s="37">
        <v>0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5.75" customHeight="1" x14ac:dyDescent="0.25">
      <c r="B40" s="33"/>
      <c r="C40" s="47"/>
      <c r="D40" s="34"/>
      <c r="E40" s="35"/>
      <c r="F40" s="35"/>
      <c r="G40" s="36">
        <v>0</v>
      </c>
      <c r="H40" s="37"/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5.75" customHeight="1" x14ac:dyDescent="0.25">
      <c r="B41" s="33"/>
      <c r="C41" s="47"/>
      <c r="D41" s="34"/>
      <c r="E41" s="35"/>
      <c r="F41" s="35"/>
      <c r="G41" s="36">
        <v>0</v>
      </c>
      <c r="H41" s="37"/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5.75" customHeight="1" x14ac:dyDescent="0.25">
      <c r="B42" s="26">
        <v>4</v>
      </c>
      <c r="C42" s="27" t="s">
        <v>16</v>
      </c>
      <c r="D42" s="28"/>
      <c r="E42" s="28"/>
      <c r="F42" s="28"/>
      <c r="G42" s="28"/>
      <c r="H42" s="28"/>
      <c r="I42" s="29"/>
      <c r="J42" s="30"/>
      <c r="K42" s="31"/>
      <c r="L42" s="31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</row>
    <row r="43" spans="1:78" ht="15.75" customHeight="1" x14ac:dyDescent="0.25">
      <c r="B43" s="33">
        <v>4.0999999999999996</v>
      </c>
      <c r="C43" s="47" t="s">
        <v>72</v>
      </c>
      <c r="D43" s="34" t="s">
        <v>47</v>
      </c>
      <c r="E43" s="35">
        <v>44823</v>
      </c>
      <c r="F43" s="35">
        <v>44825</v>
      </c>
      <c r="G43" s="36">
        <f>DAYS360(E43,F43)</f>
        <v>2</v>
      </c>
      <c r="H43" s="37">
        <v>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 t="s">
        <v>71</v>
      </c>
      <c r="T43" s="38" t="s">
        <v>71</v>
      </c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5.75" customHeight="1" x14ac:dyDescent="0.25">
      <c r="B44" s="33">
        <v>4.2</v>
      </c>
      <c r="C44" s="47"/>
      <c r="D44" s="34"/>
      <c r="E44" s="35"/>
      <c r="F44" s="35"/>
      <c r="G44" s="36">
        <v>0</v>
      </c>
      <c r="H44" s="37"/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5.75" customHeight="1" x14ac:dyDescent="0.25">
      <c r="B45" s="33" t="s">
        <v>42</v>
      </c>
      <c r="C45" s="47"/>
      <c r="D45" s="34"/>
      <c r="E45" s="35"/>
      <c r="F45" s="35"/>
      <c r="G45" s="36">
        <f t="shared" ref="G45:G47" si="5">DAYS360(E45,F45)</f>
        <v>0</v>
      </c>
      <c r="H45" s="37"/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5.75" customHeight="1" x14ac:dyDescent="0.25">
      <c r="B46" s="33" t="s">
        <v>43</v>
      </c>
      <c r="C46" s="47"/>
      <c r="D46" s="34"/>
      <c r="E46" s="35"/>
      <c r="F46" s="35"/>
      <c r="G46" s="36">
        <f t="shared" si="5"/>
        <v>0</v>
      </c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5.75" customHeight="1" x14ac:dyDescent="0.25">
      <c r="B47" s="33">
        <v>4.3</v>
      </c>
      <c r="C47" s="47"/>
      <c r="D47" s="34"/>
      <c r="E47" s="35"/>
      <c r="F47" s="35"/>
      <c r="G47" s="36">
        <f t="shared" si="5"/>
        <v>0</v>
      </c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33" t="s">
        <v>44</v>
      </c>
      <c r="C48" s="47"/>
      <c r="D48" s="34"/>
      <c r="E48" s="35"/>
      <c r="F48" s="35"/>
      <c r="G48" s="36">
        <v>0</v>
      </c>
      <c r="H48" s="37"/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Ben Jon</cp:lastModifiedBy>
  <dcterms:created xsi:type="dcterms:W3CDTF">2021-11-13T00:20:43Z</dcterms:created>
  <dcterms:modified xsi:type="dcterms:W3CDTF">2022-11-10T23:59:18Z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