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\MoonGame\docs\gantt\"/>
    </mc:Choice>
  </mc:AlternateContent>
  <xr:revisionPtr revIDLastSave="0" documentId="13_ncr:1_{34E0A4B2-6FB9-4155-AF03-BFC8103EB2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5" i="1"/>
  <c r="G34" i="1"/>
  <c r="G33" i="1"/>
  <c r="G32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<sst xmlns="http://schemas.openxmlformats.org/spreadsheetml/2006/main" count="179" uniqueCount="81">
  <si>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</si>
  <si>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</si>
  <si>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</si>
  <si>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</si>
  <si>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</si>
  <si>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</si>
  <si>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</si>
  <si>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</si>
  <si>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</si>
  <si>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</si>
  <si>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</si>
  <si>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</si>
  <si>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</si>
  <si>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</si>
  <si>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</si>
  <si>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</si>
  <si>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</si>
  <si>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</si>
  <si>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</si>
  <si>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</si>
  <si>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</si>
  <si>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</si>
  <si>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</si>
  <si>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</si>
  <si>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</si>
  <si>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</si>
  <si>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</si>
  <si>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</si>
  <si>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</si>
  <si>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</si>
  <si>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</si>
  <si>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</si>
  <si>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</si>
  <si>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</si>
  <si>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</si>
  <si>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</si>
  <si>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</si>
  <si>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</si>
  <si>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</si>
  <si>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</si>
  <si>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</si>
  <si>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</si>
  <si>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</si>
  <si>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</si>
  <si>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</si>
  <si>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</si>
  <si>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</si>
  <si>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</si>
  <si>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</si>
  <si>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</si>
  <si>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</si>
  <si>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</si>
  <si>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</si>
  <si>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</si>
  <si>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</si>
  <si>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</si>
  <si>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</si>
  <si>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</si>
  <si>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</si>
  <si>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</si>
  <si>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</si>
  <si>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</si>
  <si>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</si>
  <si>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</si>
  <si>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</si>
  <si>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</si>
  <si>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</si>
  <si>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</si>
  <si>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</si>
  <si>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</si>
  <si>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</si>
  <si>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</si>
  <si>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</si>
  <si>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</si>
  <si>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</si>
  <si>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Circuit Breaker Puzzle</t>
  </si>
  <si>
    <t>LR, BJ</t>
  </si>
  <si>
    <t>Light puzzle</t>
  </si>
  <si>
    <t>Moving Light puzzle</t>
  </si>
  <si>
    <t>Computer Code Puzzle</t>
  </si>
  <si>
    <t>Lock/Unlock Door with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</si>
</sst>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0" borderId="12" xfId="0" applyFont="1" applyBorder="1" applyAlignment="1">
      <alignment wrapText="1"/>
    </xf>
    <xf numFmtId="9" fontId="0" fillId="0" borderId="0" xfId="0" applyNumberFormat="1" applyAlignment="1">
      <alignment horizontal="center" wrapText="1"/>
    </xf>
    <xf numFmtId="0" fontId="0" fillId="0" borderId="12" xfId="0" applyBorder="1" applyAlignment="1">
      <alignment wrapText="1"/>
    </xf>
    <xf numFmtId="9" fontId="0" fillId="0" borderId="12" xfId="0" applyNumberFormat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0"/>
  <sheetViews>
    <sheetView showGridLines="0" tabSelected="1" topLeftCell="C10" zoomScaleNormal="100" workbookViewId="0">
      <selection activeCell="BQ38" sqref="BQ38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56" t="s">
        <v>0</v>
      </c>
      <c r="C2" s="57"/>
      <c r="D2" s="57"/>
      <c r="E2" s="57"/>
      <c r="F2" s="57"/>
      <c r="G2" s="57"/>
      <c r="H2" s="10"/>
      <c r="I2" s="58"/>
      <c r="J2" s="57"/>
      <c r="K2" s="57"/>
      <c r="L2" s="57"/>
      <c r="M2" s="57"/>
      <c r="N2" s="57"/>
      <c r="O2" s="59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0" t="s">
        <v>1</v>
      </c>
      <c r="C4" s="61"/>
      <c r="D4" s="62" t="s">
        <v>26</v>
      </c>
      <c r="E4" s="63"/>
      <c r="F4" s="63"/>
      <c r="G4" s="63"/>
      <c r="H4" s="16"/>
      <c r="I4" s="60" t="s">
        <v>21</v>
      </c>
      <c r="J4" s="61"/>
      <c r="K4" s="61"/>
      <c r="L4" s="61"/>
      <c r="M4" s="61"/>
      <c r="N4" s="61"/>
      <c r="O4" s="61"/>
      <c r="P4" s="64" t="s">
        <v>2</v>
      </c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0" t="s">
        <v>3</v>
      </c>
      <c r="C5" s="61"/>
      <c r="D5" s="74" t="s">
        <v>20</v>
      </c>
      <c r="E5" s="63"/>
      <c r="F5" s="63"/>
      <c r="G5" s="63"/>
      <c r="H5" s="18"/>
      <c r="I5" s="60" t="s">
        <v>4</v>
      </c>
      <c r="J5" s="61"/>
      <c r="K5" s="61"/>
      <c r="L5" s="61"/>
      <c r="M5" s="61"/>
      <c r="N5" s="61"/>
      <c r="O5" s="61"/>
      <c r="P5" s="75">
        <v>44802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">
      <c r="A8" s="24"/>
      <c r="B8" s="54" t="s">
        <v>5</v>
      </c>
      <c r="C8" s="54" t="s">
        <v>6</v>
      </c>
      <c r="D8" s="54" t="s">
        <v>7</v>
      </c>
      <c r="E8" s="54" t="s">
        <v>8</v>
      </c>
      <c r="F8" s="54" t="s">
        <v>9</v>
      </c>
      <c r="G8" s="54" t="s">
        <v>10</v>
      </c>
      <c r="H8" s="65" t="s">
        <v>11</v>
      </c>
      <c r="I8" s="67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9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9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9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73"/>
    </row>
    <row r="9" spans="1:78" ht="17.25" customHeight="1" x14ac:dyDescent="0.2">
      <c r="A9" s="25"/>
      <c r="B9" s="55"/>
      <c r="C9" s="55"/>
      <c r="D9" s="55"/>
      <c r="E9" s="55"/>
      <c r="F9" s="55"/>
      <c r="G9" s="55"/>
      <c r="H9" s="66"/>
      <c r="I9" s="70" t="s">
        <v>28</v>
      </c>
      <c r="J9" s="71"/>
      <c r="K9" s="71"/>
      <c r="L9" s="71"/>
      <c r="M9" s="72"/>
      <c r="N9" s="70" t="s">
        <v>29</v>
      </c>
      <c r="O9" s="71"/>
      <c r="P9" s="71"/>
      <c r="Q9" s="71"/>
      <c r="R9" s="72"/>
      <c r="S9" s="70" t="s">
        <v>30</v>
      </c>
      <c r="T9" s="71"/>
      <c r="U9" s="71"/>
      <c r="V9" s="71"/>
      <c r="W9" s="72"/>
      <c r="X9" s="70" t="s">
        <v>31</v>
      </c>
      <c r="Y9" s="71"/>
      <c r="Z9" s="71"/>
      <c r="AA9" s="71"/>
      <c r="AB9" s="72"/>
      <c r="AC9" s="70" t="s">
        <v>32</v>
      </c>
      <c r="AD9" s="71"/>
      <c r="AE9" s="71"/>
      <c r="AF9" s="71"/>
      <c r="AG9" s="72"/>
      <c r="AH9" s="70" t="s">
        <v>33</v>
      </c>
      <c r="AI9" s="71"/>
      <c r="AJ9" s="71"/>
      <c r="AK9" s="71"/>
      <c r="AL9" s="72"/>
      <c r="AM9" s="70" t="s">
        <v>34</v>
      </c>
      <c r="AN9" s="71"/>
      <c r="AO9" s="71"/>
      <c r="AP9" s="71"/>
      <c r="AQ9" s="72"/>
      <c r="AR9" s="70" t="s">
        <v>35</v>
      </c>
      <c r="AS9" s="71"/>
      <c r="AT9" s="71"/>
      <c r="AU9" s="71"/>
      <c r="AV9" s="72"/>
      <c r="AW9" s="70" t="s">
        <v>36</v>
      </c>
      <c r="AX9" s="71"/>
      <c r="AY9" s="71"/>
      <c r="AZ9" s="71"/>
      <c r="BA9" s="72"/>
      <c r="BB9" s="70" t="s">
        <v>37</v>
      </c>
      <c r="BC9" s="71"/>
      <c r="BD9" s="71"/>
      <c r="BE9" s="71"/>
      <c r="BF9" s="72"/>
      <c r="BG9" s="70" t="s">
        <v>38</v>
      </c>
      <c r="BH9" s="71"/>
      <c r="BI9" s="71"/>
      <c r="BJ9" s="71"/>
      <c r="BK9" s="72"/>
      <c r="BL9" s="70" t="s">
        <v>39</v>
      </c>
      <c r="BM9" s="71"/>
      <c r="BN9" s="71"/>
      <c r="BO9" s="71"/>
      <c r="BP9" s="72"/>
      <c r="BQ9" s="70" t="s">
        <v>40</v>
      </c>
      <c r="BR9" s="71"/>
      <c r="BS9" s="71"/>
      <c r="BT9" s="71"/>
      <c r="BU9" s="72"/>
      <c r="BV9" s="70" t="s">
        <v>41</v>
      </c>
      <c r="BW9" s="71"/>
      <c r="BX9" s="71"/>
      <c r="BY9" s="71"/>
      <c r="BZ9" s="72"/>
    </row>
    <row r="10" spans="1:78" ht="21" customHeight="1" x14ac:dyDescent="0.2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">
      <c r="A15" s="32"/>
      <c r="B15" s="26">
        <v>2</v>
      </c>
      <c r="C15" s="28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">
      <c r="A16" s="32"/>
      <c r="B16" s="33">
        <v>2.1</v>
      </c>
      <c r="C16" s="48" t="s">
        <v>45</v>
      </c>
      <c r="D16" s="34" t="s">
        <v>47</v>
      </c>
      <c r="E16" s="35">
        <v>44851</v>
      </c>
      <c r="F16" s="35"/>
      <c r="G16" s="36">
        <v>0</v>
      </c>
      <c r="H16" s="49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">
      <c r="A17" s="32"/>
      <c r="B17" s="33">
        <v>2.2000000000000002</v>
      </c>
      <c r="C17" s="50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50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">
      <c r="A18" s="21"/>
      <c r="B18" s="33">
        <v>2.2999999999999998</v>
      </c>
      <c r="C18" s="50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51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">
      <c r="A19" s="32"/>
      <c r="B19" s="33" t="s">
        <v>15</v>
      </c>
      <c r="C19" s="50" t="s">
        <v>52</v>
      </c>
      <c r="D19" s="34" t="s">
        <v>47</v>
      </c>
      <c r="E19" s="35">
        <v>44840</v>
      </c>
      <c r="F19" s="35"/>
      <c r="G19" s="36">
        <v>0</v>
      </c>
      <c r="H19" s="51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">
      <c r="A20" s="32"/>
      <c r="B20" s="33">
        <v>2.4</v>
      </c>
      <c r="C20" s="50" t="s">
        <v>53</v>
      </c>
      <c r="D20" s="34" t="s">
        <v>76</v>
      </c>
      <c r="E20" s="35"/>
      <c r="F20" s="35"/>
      <c r="G20" s="36">
        <f t="shared" ref="G20:G21" si="2">DAYS360(E20,F20)</f>
        <v>0</v>
      </c>
      <c r="H20" s="50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">
      <c r="A21" s="32"/>
      <c r="B21" s="33">
        <v>2.5</v>
      </c>
      <c r="C21" s="50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51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">
      <c r="A22" s="32"/>
      <c r="B22" s="33">
        <v>2.6</v>
      </c>
      <c r="C22" s="50" t="s">
        <v>59</v>
      </c>
      <c r="D22" s="34" t="s">
        <v>47</v>
      </c>
      <c r="E22" s="35"/>
      <c r="F22" s="35"/>
      <c r="G22" s="36">
        <v>0</v>
      </c>
      <c r="H22" s="50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">
      <c r="A23" s="32"/>
      <c r="B23" s="33">
        <v>2.7</v>
      </c>
      <c r="C23" s="50" t="s">
        <v>67</v>
      </c>
      <c r="D23" s="34"/>
      <c r="E23" s="35"/>
      <c r="F23" s="35"/>
      <c r="G23" s="36">
        <f t="shared" ref="G23:G24" si="3">DAYS360(E23,F23)</f>
        <v>0</v>
      </c>
      <c r="H23" s="50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">
      <c r="A24" s="32"/>
      <c r="B24" s="33">
        <v>2.8</v>
      </c>
      <c r="C24" s="50"/>
      <c r="D24" s="34"/>
      <c r="E24" s="35"/>
      <c r="F24" s="35"/>
      <c r="G24" s="36">
        <f t="shared" si="3"/>
        <v>0</v>
      </c>
      <c r="H24" s="50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">
      <c r="A25" s="32"/>
      <c r="B25" s="33">
        <v>2.9</v>
      </c>
      <c r="C25" s="50"/>
      <c r="D25" s="34"/>
      <c r="E25" s="35"/>
      <c r="F25" s="35"/>
      <c r="G25" s="36">
        <v>0</v>
      </c>
      <c r="H25" s="50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">
      <c r="A26" s="32"/>
      <c r="B26" s="46">
        <v>2.1</v>
      </c>
      <c r="C26" s="50"/>
      <c r="D26" s="34"/>
      <c r="E26" s="35"/>
      <c r="F26" s="35"/>
      <c r="G26" s="36">
        <f>DAYS360(E26,F26)</f>
        <v>0</v>
      </c>
      <c r="H26" s="50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">
      <c r="A27" s="32"/>
      <c r="B27" s="46">
        <v>2.11</v>
      </c>
      <c r="C27" s="50"/>
      <c r="D27" s="34"/>
      <c r="E27" s="35"/>
      <c r="F27" s="35"/>
      <c r="G27" s="36">
        <v>0</v>
      </c>
      <c r="H27" s="50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">
      <c r="A28" s="32"/>
      <c r="B28" s="26">
        <v>3</v>
      </c>
      <c r="C28" s="28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">
      <c r="A29" s="32"/>
      <c r="B29" s="33">
        <v>3.1</v>
      </c>
      <c r="C29" s="50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">
      <c r="A30" s="32"/>
      <c r="B30" s="33">
        <v>3.2</v>
      </c>
      <c r="C30" s="50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">
      <c r="A31" s="32"/>
      <c r="B31" s="33"/>
      <c r="C31" s="48" t="s">
        <v>80</v>
      </c>
      <c r="D31" s="34" t="s">
        <v>60</v>
      </c>
      <c r="E31" s="35">
        <v>44837</v>
      </c>
      <c r="F31" s="35"/>
      <c r="G31" s="36">
        <v>0</v>
      </c>
      <c r="H31" s="52">
        <v>100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 t="s">
        <v>71</v>
      </c>
      <c r="AD31" s="39" t="s">
        <v>71</v>
      </c>
      <c r="AE31" s="39"/>
      <c r="AF31" s="39" t="s">
        <v>71</v>
      </c>
      <c r="AG31" s="39" t="s">
        <v>71</v>
      </c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21" customHeight="1" x14ac:dyDescent="0.2">
      <c r="A32" s="21"/>
      <c r="B32" s="33" t="s">
        <v>17</v>
      </c>
      <c r="C32" s="50" t="s">
        <v>58</v>
      </c>
      <c r="D32" s="34" t="s">
        <v>60</v>
      </c>
      <c r="E32" s="35">
        <v>44850</v>
      </c>
      <c r="F32" s="35"/>
      <c r="G32" s="36">
        <f t="shared" ref="G32:G34" si="4">DAYS360(E32,F32)</f>
        <v>-44206</v>
      </c>
      <c r="H32" s="52">
        <v>90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 t="s">
        <v>71</v>
      </c>
      <c r="AK32" s="38" t="s">
        <v>71</v>
      </c>
      <c r="AL32" s="38" t="s">
        <v>71</v>
      </c>
      <c r="AM32" s="38"/>
      <c r="AN32" s="38"/>
      <c r="AO32" s="38"/>
      <c r="AP32" s="38" t="s">
        <v>71</v>
      </c>
      <c r="AQ32" s="38" t="s">
        <v>71</v>
      </c>
      <c r="AR32" s="40"/>
      <c r="AS32" s="40" t="s">
        <v>71</v>
      </c>
      <c r="AT32" s="40" t="s">
        <v>71</v>
      </c>
      <c r="AU32" s="40"/>
      <c r="AV32" s="40"/>
      <c r="AW32" s="38"/>
      <c r="AX32" s="38"/>
      <c r="AY32" s="38"/>
      <c r="AZ32" s="38"/>
      <c r="BA32" s="38" t="s">
        <v>71</v>
      </c>
      <c r="BB32" s="38"/>
      <c r="BC32" s="38"/>
      <c r="BD32" s="38"/>
      <c r="BE32" s="38" t="s">
        <v>71</v>
      </c>
      <c r="BF32" s="38" t="s">
        <v>71</v>
      </c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">
      <c r="A33" s="32"/>
      <c r="B33" s="33" t="s">
        <v>18</v>
      </c>
      <c r="C33" s="50" t="s">
        <v>62</v>
      </c>
      <c r="D33" s="34" t="s">
        <v>61</v>
      </c>
      <c r="E33" s="35"/>
      <c r="F33" s="35"/>
      <c r="G33" s="36">
        <f t="shared" si="4"/>
        <v>0</v>
      </c>
      <c r="H33" s="52">
        <v>100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">
      <c r="A34" s="32"/>
      <c r="B34" s="33">
        <v>3.3</v>
      </c>
      <c r="C34" s="50" t="s">
        <v>63</v>
      </c>
      <c r="D34" s="34" t="s">
        <v>64</v>
      </c>
      <c r="E34" s="35"/>
      <c r="F34" s="35"/>
      <c r="G34" s="36">
        <f t="shared" si="4"/>
        <v>0</v>
      </c>
      <c r="H34" s="52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">
      <c r="A35" s="32"/>
      <c r="B35" s="33" t="s">
        <v>19</v>
      </c>
      <c r="C35" s="50" t="s">
        <v>65</v>
      </c>
      <c r="D35" s="34" t="s">
        <v>66</v>
      </c>
      <c r="E35" s="35"/>
      <c r="F35" s="35"/>
      <c r="G35" s="36">
        <v>0</v>
      </c>
      <c r="H35" s="37">
        <v>1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 t="s">
        <v>71</v>
      </c>
      <c r="AF35" s="39"/>
      <c r="AG35" s="39" t="s">
        <v>71</v>
      </c>
      <c r="AH35" s="38" t="s">
        <v>71</v>
      </c>
      <c r="AI35" s="38"/>
      <c r="AJ35" s="38" t="s">
        <v>71</v>
      </c>
      <c r="AK35" s="38" t="s">
        <v>71</v>
      </c>
      <c r="AL35" s="38" t="s">
        <v>71</v>
      </c>
      <c r="AM35" s="38"/>
      <c r="AN35" s="38"/>
      <c r="AO35" s="38"/>
      <c r="AP35" s="38" t="s">
        <v>71</v>
      </c>
      <c r="AQ35" s="38"/>
      <c r="AR35" s="40"/>
      <c r="AS35" s="40"/>
      <c r="AT35" s="40" t="s">
        <v>71</v>
      </c>
      <c r="AU35" s="40" t="s">
        <v>71</v>
      </c>
      <c r="AV35" s="40" t="s">
        <v>71</v>
      </c>
      <c r="AW35" s="38"/>
      <c r="AX35" s="38"/>
      <c r="AY35" s="38" t="s">
        <v>71</v>
      </c>
      <c r="AZ35" s="38"/>
      <c r="BA35" s="38"/>
      <c r="BB35" s="38" t="s">
        <v>71</v>
      </c>
      <c r="BC35" s="38"/>
      <c r="BD35" s="38"/>
      <c r="BE35" s="38" t="s">
        <v>71</v>
      </c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">
      <c r="A36" s="32"/>
      <c r="B36" s="33"/>
      <c r="C36" s="50" t="s">
        <v>70</v>
      </c>
      <c r="D36" s="34" t="s">
        <v>60</v>
      </c>
      <c r="E36" s="35">
        <v>44854</v>
      </c>
      <c r="F36" s="35"/>
      <c r="G36" s="36">
        <v>0</v>
      </c>
      <c r="H36" s="37">
        <v>0.75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 t="s">
        <v>71</v>
      </c>
      <c r="AQ36" s="38"/>
      <c r="AR36" s="40"/>
      <c r="AS36" s="40" t="s">
        <v>71</v>
      </c>
      <c r="AT36" s="40" t="s">
        <v>71</v>
      </c>
      <c r="AU36" s="40"/>
      <c r="AV36" s="40"/>
      <c r="AW36" s="38"/>
      <c r="AX36" s="38"/>
      <c r="AY36" s="38"/>
      <c r="AZ36" s="38"/>
      <c r="BA36" s="38" t="s">
        <v>71</v>
      </c>
      <c r="BB36" s="38" t="s">
        <v>71</v>
      </c>
      <c r="BC36" s="38" t="s">
        <v>71</v>
      </c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">
      <c r="A37" s="32"/>
      <c r="B37" s="33"/>
      <c r="C37" s="50" t="s">
        <v>68</v>
      </c>
      <c r="D37" s="34" t="s">
        <v>73</v>
      </c>
      <c r="E37" s="35">
        <v>44859</v>
      </c>
      <c r="F37" s="35"/>
      <c r="G37" s="36">
        <v>0</v>
      </c>
      <c r="H37" s="37">
        <v>0.05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">
      <c r="A38" s="32"/>
      <c r="B38" s="33"/>
      <c r="C38" s="50" t="s">
        <v>69</v>
      </c>
      <c r="D38" s="34" t="s">
        <v>66</v>
      </c>
      <c r="E38" s="35">
        <v>44856</v>
      </c>
      <c r="F38" s="35"/>
      <c r="G38" s="36">
        <v>0</v>
      </c>
      <c r="H38" s="37">
        <v>0.75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 t="s">
        <v>71</v>
      </c>
      <c r="AQ38" s="38"/>
      <c r="AR38" s="40"/>
      <c r="AS38" s="40" t="s">
        <v>71</v>
      </c>
      <c r="AT38" s="40" t="s">
        <v>71</v>
      </c>
      <c r="AU38" s="40"/>
      <c r="AV38" s="40"/>
      <c r="AW38" s="38"/>
      <c r="AX38" s="38"/>
      <c r="AY38" s="38" t="s">
        <v>71</v>
      </c>
      <c r="AZ38" s="38"/>
      <c r="BA38" s="38" t="s">
        <v>71</v>
      </c>
      <c r="BB38" s="38" t="s">
        <v>71</v>
      </c>
      <c r="BC38" s="38"/>
      <c r="BD38" s="38"/>
      <c r="BE38" s="38" t="s">
        <v>71</v>
      </c>
      <c r="BF38" s="38" t="s">
        <v>71</v>
      </c>
      <c r="BG38" s="41" t="s">
        <v>71</v>
      </c>
      <c r="BH38" s="41"/>
      <c r="BI38" s="41"/>
      <c r="BJ38" s="41"/>
      <c r="BK38" s="41" t="s">
        <v>71</v>
      </c>
      <c r="BL38" s="38" t="s">
        <v>71</v>
      </c>
      <c r="BM38" s="38"/>
      <c r="BN38" s="38"/>
      <c r="BO38" s="38"/>
      <c r="BP38" s="38" t="s">
        <v>71</v>
      </c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">
      <c r="B39" s="33"/>
      <c r="C39" s="50" t="s">
        <v>74</v>
      </c>
      <c r="D39" s="34" t="s">
        <v>60</v>
      </c>
      <c r="E39" s="53">
        <v>44872</v>
      </c>
      <c r="F39" s="35"/>
      <c r="G39" s="36">
        <v>0</v>
      </c>
      <c r="H39" s="52">
        <v>80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 t="s">
        <v>71</v>
      </c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">
      <c r="B40" s="33"/>
      <c r="C40" s="50" t="s">
        <v>75</v>
      </c>
      <c r="D40" s="34" t="s">
        <v>60</v>
      </c>
      <c r="E40" s="53">
        <v>44873</v>
      </c>
      <c r="F40" s="35"/>
      <c r="G40" s="36">
        <v>0</v>
      </c>
      <c r="H40" s="52">
        <v>20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 t="s">
        <v>71</v>
      </c>
      <c r="BE40" s="38"/>
      <c r="BF40" s="38" t="s">
        <v>71</v>
      </c>
      <c r="BG40" s="41"/>
      <c r="BH40" s="41"/>
      <c r="BI40" s="41" t="s">
        <v>71</v>
      </c>
      <c r="BJ40" s="41"/>
      <c r="BK40" s="41"/>
      <c r="BL40" s="38"/>
      <c r="BM40" s="38"/>
      <c r="BN40" s="38"/>
      <c r="BO40" s="38" t="s">
        <v>71</v>
      </c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">
      <c r="B41" s="33"/>
      <c r="C41" s="50" t="s">
        <v>77</v>
      </c>
      <c r="D41" s="34" t="s">
        <v>61</v>
      </c>
      <c r="E41" s="35"/>
      <c r="F41" s="35"/>
      <c r="G41" s="36">
        <v>0</v>
      </c>
      <c r="H41" s="37">
        <v>1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">
      <c r="B42" s="33"/>
      <c r="C42" s="50" t="s">
        <v>78</v>
      </c>
      <c r="D42" s="34" t="s">
        <v>61</v>
      </c>
      <c r="E42" s="35"/>
      <c r="F42" s="35"/>
      <c r="G42" s="36">
        <v>0</v>
      </c>
      <c r="H42" s="37">
        <v>1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5.75" customHeight="1" x14ac:dyDescent="0.2">
      <c r="B43" s="33"/>
      <c r="C43" s="48" t="s">
        <v>79</v>
      </c>
      <c r="D43" s="34" t="s">
        <v>60</v>
      </c>
      <c r="E43" s="35">
        <v>44883</v>
      </c>
      <c r="F43" s="35"/>
      <c r="G43" s="36"/>
      <c r="H43" s="52">
        <v>100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 t="s">
        <v>71</v>
      </c>
      <c r="BL43" s="38"/>
      <c r="BM43" s="38"/>
      <c r="BN43" s="38" t="s">
        <v>71</v>
      </c>
      <c r="BO43" s="38" t="s">
        <v>71</v>
      </c>
      <c r="BP43" s="38" t="s">
        <v>71</v>
      </c>
      <c r="BQ43" s="38" t="s">
        <v>71</v>
      </c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">
      <c r="B44" s="26">
        <v>4</v>
      </c>
      <c r="C44" s="28" t="s">
        <v>16</v>
      </c>
      <c r="D44" s="28"/>
      <c r="E44" s="28"/>
      <c r="F44" s="28"/>
      <c r="G44" s="28"/>
      <c r="H44" s="28"/>
      <c r="I44" s="29"/>
      <c r="J44" s="30"/>
      <c r="K44" s="31"/>
      <c r="L44" s="31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</row>
    <row r="45" spans="1:78" ht="15.75" customHeight="1" x14ac:dyDescent="0.2">
      <c r="B45" s="33">
        <v>4.0999999999999996</v>
      </c>
      <c r="C45" s="50" t="s">
        <v>72</v>
      </c>
      <c r="D45" s="34" t="s">
        <v>47</v>
      </c>
      <c r="E45" s="35">
        <v>44823</v>
      </c>
      <c r="F45" s="35">
        <v>44825</v>
      </c>
      <c r="G45" s="36">
        <f>DAYS360(E45,F45)</f>
        <v>2</v>
      </c>
      <c r="H45" s="37">
        <v>1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 t="s">
        <v>71</v>
      </c>
      <c r="T45" s="38" t="s">
        <v>71</v>
      </c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">
      <c r="B46" s="33">
        <v>4.2</v>
      </c>
      <c r="C46" s="50"/>
      <c r="D46" s="34"/>
      <c r="E46" s="35"/>
      <c r="F46" s="35"/>
      <c r="G46" s="36">
        <v>0</v>
      </c>
      <c r="H46" s="37"/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">
      <c r="B47" s="33" t="s">
        <v>42</v>
      </c>
      <c r="C47" s="50"/>
      <c r="D47" s="34"/>
      <c r="E47" s="35"/>
      <c r="F47" s="35"/>
      <c r="G47" s="36">
        <f t="shared" ref="G47:G49" si="5">DAYS360(E47,F47)</f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">
      <c r="B48" s="33" t="s">
        <v>43</v>
      </c>
      <c r="C48" s="50"/>
      <c r="D48" s="34"/>
      <c r="E48" s="35"/>
      <c r="F48" s="35"/>
      <c r="G48" s="36">
        <f t="shared" si="5"/>
        <v>0</v>
      </c>
      <c r="H48" s="52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2:78" ht="15.75" customHeight="1" x14ac:dyDescent="0.2">
      <c r="B49" s="33">
        <v>4.3</v>
      </c>
      <c r="C49" s="50"/>
      <c r="D49" s="34"/>
      <c r="E49" s="35"/>
      <c r="F49" s="35"/>
      <c r="G49" s="36">
        <f t="shared" si="5"/>
        <v>0</v>
      </c>
      <c r="H49" s="37"/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2:78" ht="15.75" customHeight="1" x14ac:dyDescent="0.2">
      <c r="B50" s="33" t="s">
        <v>44</v>
      </c>
      <c r="C50" s="47"/>
      <c r="D50" s="34"/>
      <c r="E50" s="35"/>
      <c r="F50" s="35"/>
      <c r="G50" s="36">
        <v>0</v>
      </c>
      <c r="H50" s="37"/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50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50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Michael Esposito</cp:lastModifiedBy>
  <dcterms:created xsi:type="dcterms:W3CDTF">2021-11-13T00:20:43Z</dcterms:created>
  <dcterms:modified xsi:type="dcterms:W3CDTF">2022-11-28T16:35:18Z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