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b01\GitHub\bjorn76\VS\VS2019-Excel_add-in_LDAP\"/>
    </mc:Choice>
  </mc:AlternateContent>
  <xr:revisionPtr revIDLastSave="0" documentId="13_ncr:1_{61699F5C-702D-4D5E-A01E-915C8756B5DB}" xr6:coauthVersionLast="45" xr6:coauthVersionMax="45" xr10:uidLastSave="{00000000-0000-0000-0000-000000000000}"/>
  <bookViews>
    <workbookView xWindow="4140" yWindow="21480" windowWidth="29040" windowHeight="15840" xr2:uid="{656F7B0A-38AD-4065-AD15-8AC08AA9D0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E4" i="1" s="1"/>
  <c r="E3" i="1"/>
  <c r="F11" i="1" a="1"/>
  <c r="F4" i="1" a="1"/>
  <c r="F11" i="1" l="1"/>
  <c r="C5" i="1"/>
  <c r="E5" i="1" s="1"/>
  <c r="F4" i="1"/>
  <c r="F3" i="1" a="1"/>
  <c r="F5" i="1" a="1"/>
  <c r="F5" i="1" l="1"/>
  <c r="C6" i="1"/>
  <c r="E6" i="1" s="1"/>
  <c r="F3" i="1"/>
  <c r="F6" i="1" a="1"/>
  <c r="F6" i="1" l="1"/>
  <c r="C7" i="1"/>
  <c r="E7" i="1" s="1"/>
  <c r="F7" i="1" a="1"/>
  <c r="F7" i="1" l="1"/>
  <c r="C8" i="1"/>
  <c r="E8" i="1" s="1"/>
  <c r="F8" i="1" a="1"/>
  <c r="F8" i="1" l="1"/>
  <c r="C9" i="1"/>
  <c r="E9" i="1" s="1"/>
  <c r="C13" i="1"/>
  <c r="E13" i="1" s="1"/>
  <c r="C12" i="1"/>
  <c r="E12" i="1" s="1"/>
  <c r="F13" i="1" a="1"/>
  <c r="F12" i="1" a="1"/>
  <c r="F9" i="1" a="1"/>
  <c r="F12" i="1" l="1"/>
  <c r="F13" i="1"/>
  <c r="F9" i="1"/>
  <c r="C10" i="1"/>
  <c r="E10" i="1" s="1"/>
  <c r="F10" i="1" a="1"/>
  <c r="F10" i="1" l="1"/>
  <c r="C11" i="1"/>
  <c r="E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<sst xmlns="http://schemas.openxmlformats.org/spreadsheetml/2006/main" count="11" uniqueCount="11">
  <si>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B2_User2mail</t>
  </si>
  <si>
    <t>B2_User2user</t>
  </si>
  <si>
    <t>B2_User2dn</t>
  </si>
  <si>
    <t>B2_User2upn</t>
  </si>
  <si>
    <t>B2_User2cn</t>
  </si>
  <si>
    <t>B2_User2gn</t>
  </si>
  <si>
    <t>B2_User2sn</t>
  </si>
  <si>
    <t>B2_User2title</t>
  </si>
  <si>
    <t>B2_User2desc</t>
  </si>
  <si>
    <t>B2_CN2sAMAccountName</t>
  </si>
  <si>
    <t>B2_CN2mail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</si>
</sst>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949F-D2C0-4E7B-A651-14D1C4C9A805}">
  <dimension ref="C3:F13"/>
  <sheetViews>
    <sheetView tabSelected="1" workbookViewId="0">
      <selection activeCell="C3" sqref="C3"/>
    </sheetView>
  </sheetViews>
  <sheetFormatPr defaultRowHeight="15" x14ac:dyDescent="0.25"/>
  <cols>
    <col min="3" max="3" width="22.28515625" customWidth="1"/>
    <col min="4" max="5" width="34.42578125" customWidth="1"/>
    <col min="6" max="6" width="84.28515625" bestFit="1" customWidth="1"/>
    <col min="7" max="7" width="42.7109375" bestFit="1" customWidth="1"/>
    <col min="8" max="8" width="24" bestFit="1" customWidth="1"/>
  </cols>
  <sheetData>
    <row r="3" spans="3:6" ht="23.25" x14ac:dyDescent="0.35">
      <c r="C3" s="3"/>
      <c r="D3" s="4" t="s">
        <v>0</v>
      </c>
      <c r="E3" s="2" t="str">
        <f t="shared" ref="E3:E13" si="0">("="&amp;D3&amp;"("&amp;C3&amp;")")</f>
        <v>=B2_User2mail()</v>
      </c>
      <c r="F3" s="5" t="e" cm="1">
        <f t="array" aca="1" ref="F3" ca="1">_xll.B2_User2mail(C3)</f>
        <v>#NAME?</v>
      </c>
    </row>
    <row r="4" spans="3:6" ht="18.75" x14ac:dyDescent="0.3">
      <c r="C4" s="1">
        <f>C3</f>
        <v>0</v>
      </c>
      <c r="D4" s="4" t="s">
        <v>1</v>
      </c>
      <c r="E4" s="2" t="str">
        <f t="shared" si="0"/>
        <v>=B2_User2user(0)</v>
      </c>
      <c r="F4" s="5" t="e" cm="1">
        <f t="array" aca="1" ref="F4" ca="1">_xll.B2_User2user(C4)</f>
        <v>#NAME?</v>
      </c>
    </row>
    <row r="5" spans="3:6" ht="18.75" x14ac:dyDescent="0.3">
      <c r="C5" s="1">
        <f>C4</f>
        <v>0</v>
      </c>
      <c r="D5" s="4" t="s">
        <v>2</v>
      </c>
      <c r="E5" s="2" t="str">
        <f t="shared" si="0"/>
        <v>=B2_User2dn(0)</v>
      </c>
      <c r="F5" s="5" t="e" cm="1">
        <f t="array" aca="1" ref="F5" ca="1">_xll.B2_User2dn(C5)</f>
        <v>#NAME?</v>
      </c>
    </row>
    <row r="6" spans="3:6" ht="18.75" x14ac:dyDescent="0.3">
      <c r="C6" s="1">
        <f t="shared" ref="C6:C10" si="1">C5</f>
        <v>0</v>
      </c>
      <c r="D6" s="4" t="s">
        <v>3</v>
      </c>
      <c r="E6" s="2" t="str">
        <f t="shared" si="0"/>
        <v>=B2_User2upn(0)</v>
      </c>
      <c r="F6" s="5" t="e" cm="1">
        <f t="array" aca="1" ref="F6" ca="1">_xll.B2_User2upn(C6)</f>
        <v>#NAME?</v>
      </c>
    </row>
    <row r="7" spans="3:6" ht="18.75" x14ac:dyDescent="0.3">
      <c r="C7" s="1">
        <f t="shared" si="1"/>
        <v>0</v>
      </c>
      <c r="D7" s="4" t="s">
        <v>4</v>
      </c>
      <c r="E7" s="2" t="str">
        <f t="shared" si="0"/>
        <v>=B2_User2cn(0)</v>
      </c>
      <c r="F7" s="5" t="e" cm="1">
        <f t="array" aca="1" ref="F7" ca="1">_xll.B2_User2cn(C7)</f>
        <v>#NAME?</v>
      </c>
    </row>
    <row r="8" spans="3:6" ht="18.75" x14ac:dyDescent="0.3">
      <c r="C8" s="1">
        <f t="shared" si="1"/>
        <v>0</v>
      </c>
      <c r="D8" s="4" t="s">
        <v>5</v>
      </c>
      <c r="E8" s="2" t="str">
        <f t="shared" si="0"/>
        <v>=B2_User2gn(0)</v>
      </c>
      <c r="F8" s="5" t="e" cm="1">
        <f t="array" aca="1" ref="F8" ca="1">_xll.B2_User2gn(C8)</f>
        <v>#NAME?</v>
      </c>
    </row>
    <row r="9" spans="3:6" ht="18.75" x14ac:dyDescent="0.3">
      <c r="C9" s="1">
        <f t="shared" si="1"/>
        <v>0</v>
      </c>
      <c r="D9" s="4" t="s">
        <v>6</v>
      </c>
      <c r="E9" s="2" t="str">
        <f t="shared" si="0"/>
        <v>=B2_User2sn(0)</v>
      </c>
      <c r="F9" s="5" t="e" cm="1">
        <f t="array" aca="1" ref="F9" ca="1">_xll.B2_User2sn(C9)</f>
        <v>#NAME?</v>
      </c>
    </row>
    <row r="10" spans="3:6" ht="18.75" x14ac:dyDescent="0.3">
      <c r="C10" s="1">
        <f t="shared" si="1"/>
        <v>0</v>
      </c>
      <c r="D10" s="4" t="s">
        <v>7</v>
      </c>
      <c r="E10" s="2" t="str">
        <f t="shared" si="0"/>
        <v>=B2_User2title(0)</v>
      </c>
      <c r="F10" s="5" t="e" cm="1">
        <f t="array" aca="1" ref="F10" ca="1">_xll.B2_User2title(C10)</f>
        <v>#NAME?</v>
      </c>
    </row>
    <row r="11" spans="3:6" ht="18.75" x14ac:dyDescent="0.3">
      <c r="C11" s="1">
        <f>C10</f>
        <v>0</v>
      </c>
      <c r="D11" s="4" t="s">
        <v>8</v>
      </c>
      <c r="E11" s="2" t="str">
        <f t="shared" si="0"/>
        <v>=B2_User2desc(0)</v>
      </c>
      <c r="F11" s="5" t="e" cm="1">
        <f t="array" aca="1" ref="F11" ca="1">_xll.B2_User2desc(C11)</f>
        <v>#NAME?</v>
      </c>
    </row>
    <row r="12" spans="3:6" ht="18.75" x14ac:dyDescent="0.3">
      <c r="C12" s="1" t="e">
        <f ca="1">F7</f>
        <v>#NAME?</v>
      </c>
      <c r="D12" s="4" t="s">
        <v>9</v>
      </c>
      <c r="E12" s="2" t="e">
        <f t="shared" ca="1" si="0"/>
        <v>#NAME?</v>
      </c>
      <c r="F12" s="5" t="e" cm="1">
        <f t="array" aca="1" ref="F12" ca="1">_xll.B2_CN2sAMAccountName(C12)</f>
        <v>#NAME?</v>
      </c>
    </row>
    <row r="13" spans="3:6" ht="18.75" x14ac:dyDescent="0.3">
      <c r="C13" s="1" t="e">
        <f ca="1">F7</f>
        <v>#NAME?</v>
      </c>
      <c r="D13" s="4" t="s">
        <v>10</v>
      </c>
      <c r="E13" s="2" t="e">
        <f t="shared" ca="1" si="0"/>
        <v>#NAME?</v>
      </c>
      <c r="F13" s="5" t="e" cm="1">
        <f t="array" aca="1" ref="F13" ca="1">_xll.B2_CN2mail(C13)</f>
        <v>#NAME?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0C14-AF4A-4CBE-91EF-DDB870D45E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84D4-A5B5-4F1E-844F-3C5677D2FD1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Johansson</dc:creator>
  <cp:lastModifiedBy>Björn Johansson</cp:lastModifiedBy>
  <dcterms:created xsi:type="dcterms:W3CDTF">2021-01-28T17:57:12Z</dcterms:created>
  <dcterms:modified xsi:type="dcterms:W3CDTF">2021-01-28T18:43:05Z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2021-01-28T17:57:59Z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9833bc26-da84-49bb-bcd8-e4a589c04498</vt:lpwstr>
  </property>
  <property fmtid="{D5CDD505-2E9C-101B-9397-08002B2CF9AE}" pid="8" name="MSIP_Label_e037d5f7-ab0f-4201-b716-e10274547e00_ContentBits">
    <vt:lpwstr>0</vt:lpwstr>
  </property>
</Properties>
</file>