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8d016fa617b223/Ubuntu/bustedcall/"/>
    </mc:Choice>
  </mc:AlternateContent>
  <xr:revisionPtr revIDLastSave="181" documentId="8_{F0C5BAD0-2672-4AB6-B43B-1B8530D029DF}" xr6:coauthVersionLast="47" xr6:coauthVersionMax="47" xr10:uidLastSave="{BFB33B78-D89D-40EE-B4F7-4CE0F02FAE9E}"/>
  <bookViews>
    <workbookView xWindow="-120" yWindow="-120" windowWidth="29040" windowHeight="15840" xr2:uid="{E4B97B14-0801-4CEE-9C03-3241A43822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H7" i="1"/>
  <c r="H6" i="1"/>
  <c r="H5" i="1"/>
  <c r="H4" i="1"/>
  <c r="H3" i="1"/>
  <c r="K10" i="1"/>
  <c r="G7" i="1"/>
  <c r="G6" i="1"/>
  <c r="G5" i="1"/>
  <c r="G4" i="1"/>
  <c r="F4" i="1"/>
  <c r="G3" i="1"/>
  <c r="F3" i="1"/>
  <c r="E3" i="1"/>
  <c r="D3" i="1"/>
  <c r="C3" i="1"/>
  <c r="B3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E4" i="1"/>
  <c r="D4" i="1"/>
  <c r="C4" i="1"/>
  <c r="B4" i="1"/>
</calcChain>
</file>

<file path=xl/sharedStrings.xml><?xml version="1.0" encoding="utf-8"?>
<sst xmlns="http://schemas.openxmlformats.org/spreadsheetml/2006/main" count="37" uniqueCount="7">
  <si>
    <t>Dist</t>
  </si>
  <si>
    <t>Length</t>
  </si>
  <si>
    <t>CT1BOH Match</t>
  </si>
  <si>
    <t>Mlen</t>
  </si>
  <si>
    <t>YES</t>
  </si>
  <si>
    <t>NO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</si>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</sst>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1" fillId="0" borderId="0" xfId="0" applyNumberFormat="1" applyFont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2DD6-6686-4413-924A-1DAA96F84510}">
  <dimension ref="A1:K15"/>
  <sheetViews>
    <sheetView tabSelected="1" workbookViewId="0">
      <selection activeCell="I7" sqref="I7"/>
    </sheetView>
  </sheetViews>
  <sheetFormatPr defaultRowHeight="15" x14ac:dyDescent="0.25"/>
  <cols>
    <col min="1" max="1" width="13.42578125" bestFit="1" customWidth="1"/>
    <col min="2" max="2" width="10" bestFit="1" customWidth="1"/>
    <col min="3" max="6" width="9.42578125" bestFit="1" customWidth="1"/>
  </cols>
  <sheetData>
    <row r="1" spans="1:11" x14ac:dyDescent="0.25">
      <c r="A1" t="s">
        <v>2</v>
      </c>
      <c r="B1" t="s">
        <v>1</v>
      </c>
    </row>
    <row r="2" spans="1:11" x14ac:dyDescent="0.25">
      <c r="A2" t="s">
        <v>0</v>
      </c>
      <c r="B2" s="3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</row>
    <row r="3" spans="1:11" x14ac:dyDescent="0.25">
      <c r="A3">
        <v>0</v>
      </c>
      <c r="B3" s="1">
        <f t="shared" ref="B3:I3" si="0">100*(1-$A$3/B$2)</f>
        <v>100</v>
      </c>
      <c r="C3" s="1">
        <f t="shared" si="0"/>
        <v>100</v>
      </c>
      <c r="D3" s="1">
        <f t="shared" si="0"/>
        <v>100</v>
      </c>
      <c r="E3" s="1">
        <f t="shared" si="0"/>
        <v>100</v>
      </c>
      <c r="F3" s="1">
        <f t="shared" si="0"/>
        <v>100</v>
      </c>
      <c r="G3" s="1">
        <f t="shared" si="0"/>
        <v>100</v>
      </c>
      <c r="H3" s="1">
        <f t="shared" si="0"/>
        <v>100</v>
      </c>
      <c r="I3" s="1">
        <f t="shared" si="0"/>
        <v>100</v>
      </c>
    </row>
    <row r="4" spans="1:11" x14ac:dyDescent="0.25">
      <c r="A4">
        <v>1</v>
      </c>
      <c r="B4" s="2">
        <f t="shared" ref="B4:I4" si="1">100*(1-$A$4/B$2)</f>
        <v>66.666666666666671</v>
      </c>
      <c r="C4" s="2">
        <f t="shared" si="1"/>
        <v>75</v>
      </c>
      <c r="D4" s="2">
        <f t="shared" si="1"/>
        <v>80</v>
      </c>
      <c r="E4" s="2">
        <f t="shared" si="1"/>
        <v>83.333333333333343</v>
      </c>
      <c r="F4" s="2">
        <f t="shared" si="1"/>
        <v>85.714285714285722</v>
      </c>
      <c r="G4" s="2">
        <f t="shared" si="1"/>
        <v>87.5</v>
      </c>
      <c r="H4" s="2">
        <f t="shared" si="1"/>
        <v>88.888888888888886</v>
      </c>
      <c r="I4" s="2">
        <f t="shared" si="1"/>
        <v>90</v>
      </c>
    </row>
    <row r="5" spans="1:11" x14ac:dyDescent="0.25">
      <c r="A5">
        <v>2</v>
      </c>
      <c r="B5" s="1">
        <f t="shared" ref="B5:I5" si="2">100*(1-$A$5/B$2)</f>
        <v>33.333333333333336</v>
      </c>
      <c r="C5" s="1">
        <f t="shared" si="2"/>
        <v>50</v>
      </c>
      <c r="D5" s="2">
        <f t="shared" si="2"/>
        <v>60</v>
      </c>
      <c r="E5" s="2">
        <f t="shared" si="2"/>
        <v>66.666666666666671</v>
      </c>
      <c r="F5" s="2">
        <f t="shared" si="2"/>
        <v>71.428571428571431</v>
      </c>
      <c r="G5" s="2">
        <f t="shared" si="2"/>
        <v>75</v>
      </c>
      <c r="H5" s="2">
        <f t="shared" si="2"/>
        <v>77.777777777777786</v>
      </c>
      <c r="I5" s="2">
        <f t="shared" si="2"/>
        <v>80</v>
      </c>
    </row>
    <row r="6" spans="1:11" x14ac:dyDescent="0.25">
      <c r="A6">
        <v>3</v>
      </c>
      <c r="B6" s="1">
        <f t="shared" ref="B6:I6" si="3">100*(1-$A$6/B$2)</f>
        <v>0</v>
      </c>
      <c r="C6" s="1">
        <f t="shared" si="3"/>
        <v>25</v>
      </c>
      <c r="D6" s="1">
        <f t="shared" si="3"/>
        <v>40</v>
      </c>
      <c r="E6" s="1">
        <f t="shared" si="3"/>
        <v>50</v>
      </c>
      <c r="F6" s="2">
        <f t="shared" si="3"/>
        <v>57.142857142857139</v>
      </c>
      <c r="G6" s="2">
        <f t="shared" si="3"/>
        <v>62.5</v>
      </c>
      <c r="H6" s="2">
        <f t="shared" si="3"/>
        <v>66.666666666666671</v>
      </c>
      <c r="I6" s="2">
        <f t="shared" si="3"/>
        <v>70</v>
      </c>
    </row>
    <row r="7" spans="1:11" x14ac:dyDescent="0.25">
      <c r="A7">
        <v>4</v>
      </c>
      <c r="B7" s="1">
        <f t="shared" ref="B7:I7" si="4">100*(1-$A$7/B$2)</f>
        <v>-33.333333333333329</v>
      </c>
      <c r="C7" s="1">
        <f t="shared" si="4"/>
        <v>0</v>
      </c>
      <c r="D7" s="1">
        <f t="shared" si="4"/>
        <v>19.999999999999996</v>
      </c>
      <c r="E7" s="1">
        <f t="shared" si="4"/>
        <v>33.333333333333336</v>
      </c>
      <c r="F7" s="1">
        <f t="shared" si="4"/>
        <v>42.857142857142861</v>
      </c>
      <c r="G7" s="1">
        <f t="shared" si="4"/>
        <v>50</v>
      </c>
      <c r="H7" s="2">
        <f t="shared" si="4"/>
        <v>55.555555555555557</v>
      </c>
      <c r="I7" s="2">
        <f t="shared" si="4"/>
        <v>60</v>
      </c>
    </row>
    <row r="8" spans="1:11" x14ac:dyDescent="0.25">
      <c r="B8" s="3"/>
      <c r="C8" s="3"/>
      <c r="D8" s="3"/>
      <c r="E8" s="3"/>
      <c r="F8" s="3"/>
      <c r="G8" s="3"/>
    </row>
    <row r="9" spans="1:11" x14ac:dyDescent="0.25">
      <c r="B9" s="3"/>
      <c r="C9" s="3"/>
      <c r="D9" s="3"/>
      <c r="E9" s="3"/>
      <c r="F9" s="3"/>
      <c r="G9" s="3"/>
      <c r="I9" t="s">
        <v>0</v>
      </c>
      <c r="J9" t="s">
        <v>3</v>
      </c>
      <c r="K9" t="s">
        <v>6</v>
      </c>
    </row>
    <row r="10" spans="1:11" x14ac:dyDescent="0.25">
      <c r="A10" t="s">
        <v>0</v>
      </c>
      <c r="B10" s="3">
        <v>3</v>
      </c>
      <c r="C10" s="3">
        <v>4</v>
      </c>
      <c r="D10" s="3">
        <v>5</v>
      </c>
      <c r="E10" s="3">
        <v>6</v>
      </c>
      <c r="F10" s="3">
        <v>7</v>
      </c>
      <c r="G10" s="3">
        <v>8</v>
      </c>
      <c r="I10" s="3">
        <v>4</v>
      </c>
      <c r="J10" s="3">
        <v>8</v>
      </c>
      <c r="K10">
        <f>INT(24*I10/J10)</f>
        <v>12</v>
      </c>
    </row>
    <row r="11" spans="1:11" x14ac:dyDescent="0.25">
      <c r="A11">
        <v>0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</row>
    <row r="12" spans="1:11" x14ac:dyDescent="0.25">
      <c r="A12">
        <v>1</v>
      </c>
      <c r="B12" s="2" t="s">
        <v>4</v>
      </c>
      <c r="C12" s="2" t="s">
        <v>4</v>
      </c>
      <c r="D12" s="2" t="s">
        <v>4</v>
      </c>
      <c r="E12" s="2" t="s">
        <v>4</v>
      </c>
      <c r="F12" s="2" t="s">
        <v>4</v>
      </c>
      <c r="G12" s="2" t="s">
        <v>4</v>
      </c>
    </row>
    <row r="13" spans="1:11" x14ac:dyDescent="0.25">
      <c r="A13">
        <v>2</v>
      </c>
      <c r="B13" s="1" t="s">
        <v>5</v>
      </c>
      <c r="C13" s="1" t="s">
        <v>5</v>
      </c>
      <c r="D13" s="2" t="s">
        <v>4</v>
      </c>
      <c r="E13" s="2" t="s">
        <v>4</v>
      </c>
      <c r="F13" s="2" t="s">
        <v>4</v>
      </c>
      <c r="G13" s="2" t="s">
        <v>4</v>
      </c>
    </row>
    <row r="14" spans="1:11" x14ac:dyDescent="0.25">
      <c r="A14">
        <v>3</v>
      </c>
      <c r="B14" s="1" t="s">
        <v>5</v>
      </c>
      <c r="C14" s="1" t="s">
        <v>5</v>
      </c>
      <c r="D14" s="1" t="s">
        <v>5</v>
      </c>
      <c r="E14" s="1" t="s">
        <v>5</v>
      </c>
      <c r="F14" s="2" t="s">
        <v>4</v>
      </c>
      <c r="G14" s="2" t="s">
        <v>4</v>
      </c>
    </row>
    <row r="15" spans="1:11" x14ac:dyDescent="0.25">
      <c r="A15">
        <v>4</v>
      </c>
      <c r="B15" s="1" t="s">
        <v>5</v>
      </c>
      <c r="C15" s="1" t="s">
        <v>5</v>
      </c>
      <c r="D15" s="1" t="s">
        <v>5</v>
      </c>
      <c r="E15" s="1" t="s">
        <v>5</v>
      </c>
      <c r="F15" s="1" t="s">
        <v>5</v>
      </c>
      <c r="G15" s="1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145B96FF720148BE3F8F556FC60B8B" ma:contentTypeVersion="14" ma:contentTypeDescription="Create a new document." ma:contentTypeScope="" ma:versionID="5f9c6b3b9d7f10e36a535816519979e4">
  <xsd:schema xmlns:xsd="http://www.w3.org/2001/XMLSchema" xmlns:xs="http://www.w3.org/2001/XMLSchema" xmlns:p="http://schemas.microsoft.com/office/2006/metadata/properties" xmlns:ns3="51622fd4-0f91-444f-9a7b-7aedc165c51c" xmlns:ns4="72594467-3918-4223-8214-73ee36a32893" targetNamespace="http://schemas.microsoft.com/office/2006/metadata/properties" ma:root="true" ma:fieldsID="3e3a53d86d51495606d7b351d0ab6f49" ns3:_="" ns4:_="">
    <xsd:import namespace="51622fd4-0f91-444f-9a7b-7aedc165c51c"/>
    <xsd:import namespace="72594467-3918-4223-8214-73ee36a328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622fd4-0f91-444f-9a7b-7aedc165c5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594467-3918-4223-8214-73ee36a3289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8C3FDA-425B-47C0-AEE5-22AB0FFA42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622fd4-0f91-444f-9a7b-7aedc165c51c"/>
    <ds:schemaRef ds:uri="72594467-3918-4223-8214-73ee36a328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3DEA9F-E229-4353-ADF4-EC91769E1E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C36187-3D38-4191-9D70-FC9168DAF77C}">
  <ds:schemaRefs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72594467-3918-4223-8214-73ee36a32893"/>
    <ds:schemaRef ds:uri="51622fd4-0f91-444f-9a7b-7aedc165c51c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Ekelund</dc:creator>
  <cp:lastModifiedBy>Björn Ekelund</cp:lastModifiedBy>
  <dcterms:created xsi:type="dcterms:W3CDTF">2022-01-22T16:52:26Z</dcterms:created>
  <dcterms:modified xsi:type="dcterms:W3CDTF">2022-01-27T06:29:45Z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0x010100DA145B96FF720148BE3F8F556FC60B8B</vt:lpwstr>
  </property>
</Properties>
</file>