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worksheets/sheet3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40" windowWidth="19980" windowHeight="11960"/>
  </bookViews>
  <sheets>
    <sheet name="2-Year Summary" sheetId="1" r:id="rId1"/>
    <sheet name="One-Time Cost - Labor Detail" sheetId="13" r:id="rId2"/>
    <sheet name="One-Time Cost - Software Detail" sheetId="14" r:id="rId3"/>
    <sheet name="One-Time Cost - Data Ctr Detail" sheetId="20" r:id="rId4"/>
    <sheet name="One-Time Cost - Other Detail" sheetId="17" r:id="rId5"/>
    <sheet name="Ongoing Cost - Labor Detail" sheetId="15" r:id="rId6"/>
    <sheet name="Ongoing Cost - Software Detail" sheetId="16" r:id="rId7"/>
    <sheet name="Ongoing Cost - Data Ctr Detail" sheetId="21" r:id="rId8"/>
    <sheet name="Ongoing Cost - Other Detail" sheetId="18" r:id="rId9"/>
  </sheets>
  <definedNames>
    <definedName name="_xlnm.Print_Area" localSheetId="0">'2-Year Summary'!$A$1:$U$22</definedName>
    <definedName name="_xlnm.Print_Area" localSheetId="3">'One-Time Cost - Data Ctr Detail'!$A$1:$E$7</definedName>
    <definedName name="_xlnm.Print_Area" localSheetId="1">'One-Time Cost - Labor Detail'!$A$1:$F$15</definedName>
    <definedName name="_xlnm.Print_Area" localSheetId="4">'One-Time Cost - Other Detail'!$A$1:$C$7</definedName>
    <definedName name="_xlnm.Print_Area" localSheetId="2">'One-Time Cost - Software Detail'!$A$1:$H$7</definedName>
    <definedName name="_xlnm.Print_Area" localSheetId="7">'Ongoing Cost - Data Ctr Detail'!$A$1:$G$7</definedName>
    <definedName name="_xlnm.Print_Area" localSheetId="5">'Ongoing Cost - Labor Detail'!$A$1:$H$15</definedName>
    <definedName name="_xlnm.Print_Area" localSheetId="8">'Ongoing Cost - Other Detail'!$A$1:$E$7</definedName>
    <definedName name="_xlnm.Print_Area" localSheetId="6">'Ongoing Cost - Software Detail'!$A$1:$J$7</definedName>
    <definedName name="_xlnm.Print_Titles" localSheetId="0">'2-Year Summary'!$1:$2</definedName>
    <definedName name="_xlnm.Print_Titles" localSheetId="3">'One-Time Cost - Data Ctr Detail'!$1:$1</definedName>
    <definedName name="_xlnm.Print_Titles" localSheetId="1">'One-Time Cost - Labor Detail'!$1:$5</definedName>
    <definedName name="_xlnm.Print_Titles" localSheetId="4">'One-Time Cost - Other Detail'!$1:$1</definedName>
    <definedName name="_xlnm.Print_Titles" localSheetId="2">'One-Time Cost - Software Detail'!$1:$1</definedName>
    <definedName name="_xlnm.Print_Titles" localSheetId="7">'Ongoing Cost - Data Ctr Detail'!$1:$1</definedName>
    <definedName name="_xlnm.Print_Titles" localSheetId="5">'Ongoing Cost - Labor Detail'!$1:$5</definedName>
    <definedName name="_xlnm.Print_Titles" localSheetId="8">'Ongoing Cost - Other Detail'!$1:$1</definedName>
    <definedName name="_xlnm.Print_Titles" localSheetId="6">'Ongoing Cost - Software Detail'!$1:$1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N20" i="1"/>
  <c r="N14"/>
  <c r="N8"/>
  <c r="N22"/>
  <c r="M20"/>
  <c r="M14"/>
  <c r="M8"/>
  <c r="M22"/>
  <c r="J20"/>
  <c r="J14"/>
  <c r="J8"/>
  <c r="J22"/>
  <c r="G20"/>
  <c r="G14"/>
  <c r="G8"/>
  <c r="G22"/>
  <c r="S20"/>
  <c r="R20"/>
  <c r="S14"/>
  <c r="R14"/>
  <c r="S8"/>
  <c r="R8"/>
  <c r="T20"/>
  <c r="Q20"/>
  <c r="P20"/>
  <c r="O20"/>
  <c r="L20"/>
  <c r="K20"/>
  <c r="I20"/>
  <c r="H20"/>
  <c r="F20"/>
  <c r="E20"/>
  <c r="D20"/>
  <c r="C20"/>
  <c r="U19"/>
  <c r="U18"/>
  <c r="U17"/>
  <c r="U16"/>
  <c r="C8"/>
  <c r="C14"/>
  <c r="C22"/>
  <c r="U13"/>
  <c r="U12"/>
  <c r="U11"/>
  <c r="U10"/>
  <c r="U7"/>
  <c r="U6"/>
  <c r="U5"/>
  <c r="U4"/>
  <c r="U8"/>
  <c r="T14"/>
  <c r="Q14"/>
  <c r="P14"/>
  <c r="O14"/>
  <c r="L14"/>
  <c r="K14"/>
  <c r="I14"/>
  <c r="H14"/>
  <c r="F14"/>
  <c r="E14"/>
  <c r="D14"/>
  <c r="T8"/>
  <c r="T22"/>
  <c r="Q8"/>
  <c r="Q22"/>
  <c r="P8"/>
  <c r="P22"/>
  <c r="O8"/>
  <c r="O22"/>
  <c r="L8"/>
  <c r="L22"/>
  <c r="K8"/>
  <c r="K22"/>
  <c r="I8"/>
  <c r="I22"/>
  <c r="H8"/>
  <c r="H22"/>
  <c r="F8"/>
  <c r="F22"/>
  <c r="E8"/>
  <c r="E22"/>
  <c r="D8"/>
  <c r="D22"/>
  <c r="U14"/>
  <c r="U20"/>
  <c r="U22"/>
  <c r="S22"/>
  <c r="R22"/>
  <c r="E7" i="20"/>
  <c r="F11" i="13" a="1"/>
  <c r="F11"/>
  <c r="F10" a="1"/>
  <c r="F10"/>
  <c r="F9" a="1"/>
  <c r="F9"/>
  <c r="F8" a="1"/>
  <c r="F8"/>
  <c r="F7" a="1"/>
  <c r="F7"/>
  <c r="F6" a="1"/>
  <c r="F6"/>
  <c r="D12"/>
  <c r="D13"/>
  <c r="C12"/>
  <c r="C13"/>
  <c r="B12"/>
  <c r="B13"/>
  <c r="E11"/>
  <c r="E10"/>
  <c r="E9"/>
  <c r="E8"/>
  <c r="E7"/>
  <c r="E6"/>
  <c r="E12"/>
  <c r="F15"/>
  <c r="C7" i="17"/>
  <c r="H7" i="14"/>
  <c r="G7" i="21"/>
  <c r="H15" i="15"/>
  <c r="G15"/>
  <c r="D12"/>
  <c r="D13"/>
  <c r="C12"/>
  <c r="C13"/>
  <c r="B12"/>
  <c r="B13"/>
  <c r="F11" a="1"/>
  <c r="F11"/>
  <c r="E11"/>
  <c r="F10" a="1"/>
  <c r="F10"/>
  <c r="E10"/>
  <c r="F9" a="1"/>
  <c r="F9"/>
  <c r="E9"/>
  <c r="F8" a="1"/>
  <c r="F8"/>
  <c r="E8"/>
  <c r="F7" a="1"/>
  <c r="F7"/>
  <c r="E7"/>
  <c r="F6" a="1"/>
  <c r="F15"/>
  <c r="F6"/>
  <c r="E6"/>
  <c r="E12"/>
  <c r="E7" i="18"/>
  <c r="J7" i="16"/>
</calcChain>
</file>

<file path=xl/sharedStrings.xml><?xml version="1.0" encoding="utf-8"?>
<sst xmlns="http://schemas.openxmlformats.org/spreadsheetml/2006/main" count="121" uniqueCount="72">
  <si>
    <t>III.A.11. Exchange Services Capability
(Framework)</t>
  </si>
  <si>
    <t>III.A.11. Exchange Services Capability
(Laboratory Results)</t>
  </si>
  <si>
    <t>III.A.11. Exchange Services Capability
(Patient Summaries)</t>
  </si>
  <si>
    <t>III.C.2. Quality Assurance</t>
  </si>
  <si>
    <t>Capital/One-Time Cost</t>
  </si>
  <si>
    <t>Software/Licensing Fees</t>
  </si>
  <si>
    <t>Professional Services</t>
  </si>
  <si>
    <t>Data Center (Hardware, Telecom) Fees</t>
  </si>
  <si>
    <t>Other</t>
  </si>
  <si>
    <t>Total One-Time Costs</t>
  </si>
  <si>
    <t>Cost by Service</t>
  </si>
  <si>
    <t>Cost Category</t>
  </si>
  <si>
    <t>Total Two-Year Costs</t>
  </si>
  <si>
    <t>Total</t>
  </si>
  <si>
    <t>Team Members</t>
  </si>
  <si>
    <t>Staff A</t>
  </si>
  <si>
    <t>Staff B</t>
  </si>
  <si>
    <t>Staff C</t>
  </si>
  <si>
    <t>Project Role:</t>
  </si>
  <si>
    <t>Proposed Hourly Rate:</t>
  </si>
  <si>
    <t>Tasks/Deliverables</t>
  </si>
  <si>
    <t>Total Hours/Task</t>
  </si>
  <si>
    <t>Total Costs/Task</t>
  </si>
  <si>
    <t>Task 1</t>
  </si>
  <si>
    <t>Task 2</t>
  </si>
  <si>
    <t>Task 3</t>
  </si>
  <si>
    <t>Etc.</t>
  </si>
  <si>
    <t>Total Labor Cost:</t>
  </si>
  <si>
    <t>Staff Name:</t>
  </si>
  <si>
    <t>Total Hours per Staff:</t>
  </si>
  <si>
    <t>Total Cost per Staff:</t>
  </si>
  <si>
    <t>Year 1 On-Going Cost</t>
  </si>
  <si>
    <t>Total Year 1 On-Going Costs</t>
  </si>
  <si>
    <t>Year 2 On-Going Cost</t>
  </si>
  <si>
    <t>Total Year 2 On-Going Costs</t>
  </si>
  <si>
    <t>Total Costs/Task/ Month</t>
  </si>
  <si>
    <t>Total Hours/Task/ Month</t>
  </si>
  <si>
    <t>Total Cost/Task Year 1</t>
  </si>
  <si>
    <t>Total Cost/Task Year 2</t>
  </si>
  <si>
    <t>#</t>
  </si>
  <si>
    <t>Version</t>
  </si>
  <si>
    <t>Licensing Model</t>
  </si>
  <si>
    <t>Number of Licenses Provided</t>
  </si>
  <si>
    <t>Item Description/Purpose</t>
  </si>
  <si>
    <t>Manufacturer/ 
Product Name</t>
  </si>
  <si>
    <t>Licensing Cost Per Month</t>
  </si>
  <si>
    <t>Licensing Cost Year 1</t>
  </si>
  <si>
    <t>Licensing Cost Year 2</t>
  </si>
  <si>
    <t>Licensing Cost Per Unit</t>
  </si>
  <si>
    <t>Licensing Cost Per Unit Per Month</t>
  </si>
  <si>
    <t>One-Time Licensing Cost</t>
  </si>
  <si>
    <t>Cost Per Unit Per Month</t>
  </si>
  <si>
    <t>Cost Per Month</t>
  </si>
  <si>
    <t>Cost Year 1</t>
  </si>
  <si>
    <t>Cost Year 2</t>
  </si>
  <si>
    <t>Number of Units</t>
  </si>
  <si>
    <t>Cost Per Unit</t>
  </si>
  <si>
    <t>Cost</t>
  </si>
  <si>
    <t>III.A.1. System Design, Development, and Implementation</t>
  </si>
  <si>
    <t>III.A.3. Data Acquisition Strategy</t>
  </si>
  <si>
    <t>III.A.4. Service Adoption and Utilization</t>
  </si>
  <si>
    <t xml:space="preserve">III.A.5. Provider Certification and Maintenance </t>
  </si>
  <si>
    <t>III.A.6. Reporting and Auditing Services</t>
  </si>
  <si>
    <t>III.A.7. Technical Assistance on Policy Operations Development</t>
  </si>
  <si>
    <t>III.C.1. Contract Management</t>
  </si>
  <si>
    <t>III.C.3. Compliance with Cal eConnect Policies and Procedures</t>
  </si>
  <si>
    <t>III.A.8. Fraud Prevention and Monitoring</t>
  </si>
  <si>
    <t>III.A.9. Call Center and Data Trading Partner Support</t>
  </si>
  <si>
    <t>III.A.10. Billing and Accounts Receivable Services</t>
  </si>
  <si>
    <t>III.C.4. Electronic Library</t>
  </si>
  <si>
    <t>III.C.5. End-of-Contract Transition</t>
  </si>
  <si>
    <t>III.A.2. Hosting and Data Center Operations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</si>
</sst>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b/>
      <sz val="11"/>
      <color indexed="9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8"/>
      <name val="Arial"/>
      <family val="2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7" xfId="0" applyFont="1" applyBorder="1" applyAlignment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2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3" fillId="3" borderId="1" xfId="0" applyFont="1" applyFill="1" applyBorder="1"/>
    <xf numFmtId="0" fontId="5" fillId="3" borderId="1" xfId="0" applyFont="1" applyFill="1" applyBorder="1" applyAlignment="1"/>
    <xf numFmtId="0" fontId="5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7" fillId="0" borderId="0" xfId="0" applyFont="1"/>
    <xf numFmtId="0" fontId="8" fillId="3" borderId="2" xfId="0" applyFont="1" applyFill="1" applyBorder="1"/>
    <xf numFmtId="0" fontId="6" fillId="3" borderId="3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textRotation="90" wrapText="1"/>
    </xf>
    <xf numFmtId="0" fontId="7" fillId="0" borderId="0" xfId="0" applyFont="1" applyAlignment="1">
      <alignment wrapText="1"/>
    </xf>
    <xf numFmtId="0" fontId="9" fillId="4" borderId="1" xfId="0" applyFont="1" applyFill="1" applyBorder="1"/>
    <xf numFmtId="0" fontId="7" fillId="4" borderId="1" xfId="0" applyFont="1" applyFill="1" applyBorder="1"/>
    <xf numFmtId="4" fontId="7" fillId="4" borderId="1" xfId="0" applyNumberFormat="1" applyFont="1" applyFill="1" applyBorder="1"/>
    <xf numFmtId="0" fontId="7" fillId="0" borderId="1" xfId="0" applyFont="1" applyBorder="1" applyAlignment="1">
      <alignment horizontal="left" indent="1"/>
    </xf>
    <xf numFmtId="4" fontId="7" fillId="0" borderId="1" xfId="0" applyNumberFormat="1" applyFont="1" applyBorder="1"/>
    <xf numFmtId="0" fontId="7" fillId="0" borderId="1" xfId="0" applyFont="1" applyBorder="1"/>
    <xf numFmtId="0" fontId="9" fillId="0" borderId="1" xfId="0" applyFont="1" applyBorder="1"/>
    <xf numFmtId="0" fontId="7" fillId="4" borderId="4" xfId="0" applyFont="1" applyFill="1" applyBorder="1"/>
    <xf numFmtId="0" fontId="7" fillId="4" borderId="0" xfId="0" applyFont="1" applyFill="1" applyBorder="1"/>
    <xf numFmtId="0" fontId="7" fillId="4" borderId="5" xfId="0" applyFont="1" applyFill="1" applyBorder="1"/>
    <xf numFmtId="44" fontId="2" fillId="0" borderId="1" xfId="1" applyFont="1" applyBorder="1" applyAlignment="1"/>
    <xf numFmtId="44" fontId="2" fillId="0" borderId="1" xfId="0" applyNumberFormat="1" applyFont="1" applyBorder="1" applyAlignment="1"/>
    <xf numFmtId="44" fontId="2" fillId="0" borderId="1" xfId="1" applyFont="1" applyBorder="1"/>
    <xf numFmtId="44" fontId="2" fillId="0" borderId="6" xfId="1" applyFont="1" applyBorder="1"/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4" fillId="0" borderId="1" xfId="0" applyFont="1" applyBorder="1" applyAlignment="1">
      <alignment wrapText="1"/>
    </xf>
    <xf numFmtId="0" fontId="2" fillId="0" borderId="8" xfId="0" applyFont="1" applyBorder="1"/>
    <xf numFmtId="44" fontId="2" fillId="0" borderId="2" xfId="1" applyFont="1" applyBorder="1"/>
    <xf numFmtId="44" fontId="2" fillId="0" borderId="8" xfId="1" applyFont="1" applyBorder="1"/>
    <xf numFmtId="0" fontId="2" fillId="0" borderId="2" xfId="0" applyFont="1" applyBorder="1"/>
    <xf numFmtId="0" fontId="9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2" fillId="0" borderId="0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U22"/>
  <sheetViews>
    <sheetView tabSelected="1" zoomScale="85" zoomScaleNormal="85" zoomScalePageLayoutView="85" workbookViewId="0">
      <pane xSplit="2" ySplit="2" topLeftCell="C3" activePane="bottomRight" state="frozen"/>
      <selection pane="topRight"/>
      <selection pane="bottomLeft"/>
      <selection pane="bottomRight"/>
    </sheetView>
  </sheetViews>
  <sheetFormatPr baseColWidth="10" defaultColWidth="8.83203125" defaultRowHeight="13"/>
  <cols>
    <col min="1" max="1" width="3.5" style="16" bestFit="1" customWidth="1"/>
    <col min="2" max="2" width="40.5" style="16" bestFit="1" customWidth="1"/>
    <col min="3" max="21" width="13.5" style="16" customWidth="1"/>
    <col min="22" max="16384" width="8.83203125" style="16"/>
  </cols>
  <sheetData>
    <row r="1" spans="1:21">
      <c r="A1" s="17"/>
      <c r="B1" s="17"/>
      <c r="C1" s="47" t="s">
        <v>10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17"/>
    </row>
    <row r="2" spans="1:21" s="20" customFormat="1" ht="136.5" customHeight="1">
      <c r="A2" s="18" t="s">
        <v>39</v>
      </c>
      <c r="B2" s="18" t="s">
        <v>11</v>
      </c>
      <c r="C2" s="19" t="s">
        <v>58</v>
      </c>
      <c r="D2" s="19" t="s">
        <v>71</v>
      </c>
      <c r="E2" s="19" t="s">
        <v>59</v>
      </c>
      <c r="F2" s="19" t="s">
        <v>60</v>
      </c>
      <c r="G2" s="19" t="s">
        <v>61</v>
      </c>
      <c r="H2" s="19" t="s">
        <v>62</v>
      </c>
      <c r="I2" s="19" t="s">
        <v>63</v>
      </c>
      <c r="J2" s="19" t="s">
        <v>66</v>
      </c>
      <c r="K2" s="19" t="s">
        <v>67</v>
      </c>
      <c r="L2" s="19" t="s">
        <v>68</v>
      </c>
      <c r="M2" s="19" t="s">
        <v>0</v>
      </c>
      <c r="N2" s="19" t="s">
        <v>1</v>
      </c>
      <c r="O2" s="19" t="s">
        <v>2</v>
      </c>
      <c r="P2" s="19" t="s">
        <v>64</v>
      </c>
      <c r="Q2" s="19" t="s">
        <v>3</v>
      </c>
      <c r="R2" s="19" t="s">
        <v>65</v>
      </c>
      <c r="S2" s="19" t="s">
        <v>69</v>
      </c>
      <c r="T2" s="19" t="s">
        <v>70</v>
      </c>
      <c r="U2" s="18" t="s">
        <v>13</v>
      </c>
    </row>
    <row r="3" spans="1:21">
      <c r="A3" s="43">
        <v>1</v>
      </c>
      <c r="B3" s="21" t="s">
        <v>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3"/>
    </row>
    <row r="4" spans="1:21">
      <c r="A4" s="44">
        <v>2</v>
      </c>
      <c r="B4" s="24" t="s">
        <v>5</v>
      </c>
      <c r="C4" s="25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5">
        <f>SUM(C4:T4)</f>
        <v>0</v>
      </c>
    </row>
    <row r="5" spans="1:21">
      <c r="A5" s="44">
        <v>3</v>
      </c>
      <c r="B5" s="24" t="s">
        <v>6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5">
        <f>SUM(C5:T5)</f>
        <v>0</v>
      </c>
    </row>
    <row r="6" spans="1:21">
      <c r="A6" s="44">
        <v>4</v>
      </c>
      <c r="B6" s="24" t="s">
        <v>7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5">
        <f>SUM(C6:T6)</f>
        <v>0</v>
      </c>
    </row>
    <row r="7" spans="1:21">
      <c r="A7" s="44">
        <v>5</v>
      </c>
      <c r="B7" s="24" t="s">
        <v>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5">
        <f>SUM(C7:T7)</f>
        <v>0</v>
      </c>
    </row>
    <row r="8" spans="1:21">
      <c r="A8" s="45">
        <v>6</v>
      </c>
      <c r="B8" s="27" t="s">
        <v>9</v>
      </c>
      <c r="C8" s="25">
        <f t="shared" ref="C8:U8" si="0">SUM(C4:C7)</f>
        <v>0</v>
      </c>
      <c r="D8" s="25">
        <f t="shared" si="0"/>
        <v>0</v>
      </c>
      <c r="E8" s="25">
        <f t="shared" si="0"/>
        <v>0</v>
      </c>
      <c r="F8" s="25">
        <f t="shared" si="0"/>
        <v>0</v>
      </c>
      <c r="G8" s="25">
        <f t="shared" ref="G8" si="1">SUM(G4:G7)</f>
        <v>0</v>
      </c>
      <c r="H8" s="25">
        <f t="shared" si="0"/>
        <v>0</v>
      </c>
      <c r="I8" s="25">
        <f t="shared" si="0"/>
        <v>0</v>
      </c>
      <c r="J8" s="25">
        <f t="shared" si="0"/>
        <v>0</v>
      </c>
      <c r="K8" s="25">
        <f t="shared" si="0"/>
        <v>0</v>
      </c>
      <c r="L8" s="25">
        <f t="shared" si="0"/>
        <v>0</v>
      </c>
      <c r="M8" s="25">
        <f t="shared" ref="M8:N8" si="2">SUM(M4:M7)</f>
        <v>0</v>
      </c>
      <c r="N8" s="25">
        <f t="shared" si="2"/>
        <v>0</v>
      </c>
      <c r="O8" s="25">
        <f t="shared" si="0"/>
        <v>0</v>
      </c>
      <c r="P8" s="25">
        <f t="shared" si="0"/>
        <v>0</v>
      </c>
      <c r="Q8" s="25">
        <f t="shared" si="0"/>
        <v>0</v>
      </c>
      <c r="R8" s="25">
        <f t="shared" ref="R8:S8" si="3">SUM(R4:R7)</f>
        <v>0</v>
      </c>
      <c r="S8" s="25">
        <f t="shared" si="3"/>
        <v>0</v>
      </c>
      <c r="T8" s="25">
        <f t="shared" si="0"/>
        <v>0</v>
      </c>
      <c r="U8" s="25">
        <f t="shared" si="0"/>
        <v>0</v>
      </c>
    </row>
    <row r="9" spans="1:21">
      <c r="A9" s="43">
        <v>7</v>
      </c>
      <c r="B9" s="21" t="s">
        <v>31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1">
      <c r="A10" s="44">
        <v>8</v>
      </c>
      <c r="B10" s="24" t="s">
        <v>5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5">
        <f>SUM(C10:T10)</f>
        <v>0</v>
      </c>
    </row>
    <row r="11" spans="1:21">
      <c r="A11" s="44">
        <v>9</v>
      </c>
      <c r="B11" s="24" t="s">
        <v>6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5">
        <f>SUM(C11:T11)</f>
        <v>0</v>
      </c>
    </row>
    <row r="12" spans="1:21">
      <c r="A12" s="44">
        <v>10</v>
      </c>
      <c r="B12" s="24" t="s">
        <v>7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5">
        <f>SUM(C12:T12)</f>
        <v>0</v>
      </c>
    </row>
    <row r="13" spans="1:21">
      <c r="A13" s="44">
        <v>11</v>
      </c>
      <c r="B13" s="24" t="s">
        <v>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5">
        <f>SUM(C13:T13)</f>
        <v>0</v>
      </c>
    </row>
    <row r="14" spans="1:21">
      <c r="A14" s="45">
        <v>12</v>
      </c>
      <c r="B14" s="27" t="s">
        <v>32</v>
      </c>
      <c r="C14" s="25">
        <f>SUM(C10:C13)</f>
        <v>0</v>
      </c>
      <c r="D14" s="25">
        <f t="shared" ref="D14" si="4">SUM(D10:D13)</f>
        <v>0</v>
      </c>
      <c r="E14" s="25">
        <f t="shared" ref="E14" si="5">SUM(E10:E13)</f>
        <v>0</v>
      </c>
      <c r="F14" s="25">
        <f t="shared" ref="F14" si="6">SUM(F10:F13)</f>
        <v>0</v>
      </c>
      <c r="G14" s="25">
        <f t="shared" ref="G14:H14" si="7">SUM(G10:G13)</f>
        <v>0</v>
      </c>
      <c r="H14" s="25">
        <f t="shared" si="7"/>
        <v>0</v>
      </c>
      <c r="I14" s="25">
        <f t="shared" ref="I14:J14" si="8">SUM(I10:I13)</f>
        <v>0</v>
      </c>
      <c r="J14" s="25">
        <f t="shared" si="8"/>
        <v>0</v>
      </c>
      <c r="K14" s="25">
        <f t="shared" ref="K14" si="9">SUM(K10:K13)</f>
        <v>0</v>
      </c>
      <c r="L14" s="25">
        <f t="shared" ref="L14" si="10">SUM(L10:L13)</f>
        <v>0</v>
      </c>
      <c r="M14" s="25">
        <f t="shared" ref="M14:O14" si="11">SUM(M10:M13)</f>
        <v>0</v>
      </c>
      <c r="N14" s="25">
        <f t="shared" ref="N14" si="12">SUM(N10:N13)</f>
        <v>0</v>
      </c>
      <c r="O14" s="25">
        <f t="shared" si="11"/>
        <v>0</v>
      </c>
      <c r="P14" s="25">
        <f t="shared" ref="P14" si="13">SUM(P10:P13)</f>
        <v>0</v>
      </c>
      <c r="Q14" s="25">
        <f t="shared" ref="Q14:S14" si="14">SUM(Q10:Q13)</f>
        <v>0</v>
      </c>
      <c r="R14" s="25">
        <f t="shared" si="14"/>
        <v>0</v>
      </c>
      <c r="S14" s="25">
        <f t="shared" si="14"/>
        <v>0</v>
      </c>
      <c r="T14" s="25">
        <f t="shared" ref="T14:U14" si="15">SUM(T10:T13)</f>
        <v>0</v>
      </c>
      <c r="U14" s="25">
        <f t="shared" si="15"/>
        <v>0</v>
      </c>
    </row>
    <row r="15" spans="1:21">
      <c r="A15" s="43">
        <v>13</v>
      </c>
      <c r="B15" s="21" t="s">
        <v>33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</row>
    <row r="16" spans="1:21">
      <c r="A16" s="44">
        <v>14</v>
      </c>
      <c r="B16" s="24" t="s">
        <v>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5">
        <f>SUM(C16:T16)</f>
        <v>0</v>
      </c>
    </row>
    <row r="17" spans="1:21">
      <c r="A17" s="44">
        <v>15</v>
      </c>
      <c r="B17" s="24" t="s">
        <v>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5">
        <f>SUM(C17:T17)</f>
        <v>0</v>
      </c>
    </row>
    <row r="18" spans="1:21">
      <c r="A18" s="44">
        <v>16</v>
      </c>
      <c r="B18" s="24" t="s">
        <v>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5">
        <f>SUM(C18:T18)</f>
        <v>0</v>
      </c>
    </row>
    <row r="19" spans="1:21">
      <c r="A19" s="44">
        <v>17</v>
      </c>
      <c r="B19" s="24" t="s">
        <v>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5">
        <f>SUM(C19:T19)</f>
        <v>0</v>
      </c>
    </row>
    <row r="20" spans="1:21">
      <c r="A20" s="45">
        <v>18</v>
      </c>
      <c r="B20" s="27" t="s">
        <v>34</v>
      </c>
      <c r="C20" s="25">
        <f>SUM(C16:C19)</f>
        <v>0</v>
      </c>
      <c r="D20" s="25">
        <f t="shared" ref="D20" si="16">SUM(D16:D19)</f>
        <v>0</v>
      </c>
      <c r="E20" s="25">
        <f t="shared" ref="E20" si="17">SUM(E16:E19)</f>
        <v>0</v>
      </c>
      <c r="F20" s="25">
        <f t="shared" ref="F20" si="18">SUM(F16:F19)</f>
        <v>0</v>
      </c>
      <c r="G20" s="25">
        <f t="shared" ref="G20:H20" si="19">SUM(G16:G19)</f>
        <v>0</v>
      </c>
      <c r="H20" s="25">
        <f t="shared" si="19"/>
        <v>0</v>
      </c>
      <c r="I20" s="25">
        <f t="shared" ref="I20:J20" si="20">SUM(I16:I19)</f>
        <v>0</v>
      </c>
      <c r="J20" s="25">
        <f t="shared" si="20"/>
        <v>0</v>
      </c>
      <c r="K20" s="25">
        <f t="shared" ref="K20" si="21">SUM(K16:K19)</f>
        <v>0</v>
      </c>
      <c r="L20" s="25">
        <f t="shared" ref="L20" si="22">SUM(L16:L19)</f>
        <v>0</v>
      </c>
      <c r="M20" s="25">
        <f t="shared" ref="M20:O20" si="23">SUM(M16:M19)</f>
        <v>0</v>
      </c>
      <c r="N20" s="25">
        <f t="shared" ref="N20" si="24">SUM(N16:N19)</f>
        <v>0</v>
      </c>
      <c r="O20" s="25">
        <f t="shared" si="23"/>
        <v>0</v>
      </c>
      <c r="P20" s="25">
        <f t="shared" ref="P20" si="25">SUM(P16:P19)</f>
        <v>0</v>
      </c>
      <c r="Q20" s="25">
        <f t="shared" ref="Q20:S20" si="26">SUM(Q16:Q19)</f>
        <v>0</v>
      </c>
      <c r="R20" s="25">
        <f t="shared" si="26"/>
        <v>0</v>
      </c>
      <c r="S20" s="25">
        <f t="shared" si="26"/>
        <v>0</v>
      </c>
      <c r="T20" s="25">
        <f t="shared" ref="T20" si="27">SUM(T16:T19)</f>
        <v>0</v>
      </c>
      <c r="U20" s="25">
        <f t="shared" ref="U20" si="28">SUM(U16:U19)</f>
        <v>0</v>
      </c>
    </row>
    <row r="21" spans="1:21">
      <c r="A21" s="46">
        <v>19</v>
      </c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0"/>
    </row>
    <row r="22" spans="1:21">
      <c r="A22" s="45">
        <v>20</v>
      </c>
      <c r="B22" s="27" t="s">
        <v>12</v>
      </c>
      <c r="C22" s="25">
        <f>C8+C14+C20</f>
        <v>0</v>
      </c>
      <c r="D22" s="25">
        <f t="shared" ref="D22:U22" si="29">D8+D14+D20</f>
        <v>0</v>
      </c>
      <c r="E22" s="25">
        <f t="shared" si="29"/>
        <v>0</v>
      </c>
      <c r="F22" s="25">
        <f t="shared" si="29"/>
        <v>0</v>
      </c>
      <c r="G22" s="25">
        <f t="shared" ref="G22" si="30">G8+G14+G20</f>
        <v>0</v>
      </c>
      <c r="H22" s="25">
        <f t="shared" si="29"/>
        <v>0</v>
      </c>
      <c r="I22" s="25">
        <f t="shared" si="29"/>
        <v>0</v>
      </c>
      <c r="J22" s="25">
        <f t="shared" si="29"/>
        <v>0</v>
      </c>
      <c r="K22" s="25">
        <f t="shared" si="29"/>
        <v>0</v>
      </c>
      <c r="L22" s="25">
        <f t="shared" si="29"/>
        <v>0</v>
      </c>
      <c r="M22" s="25">
        <f t="shared" ref="M22:N22" si="31">M8+M14+M20</f>
        <v>0</v>
      </c>
      <c r="N22" s="25">
        <f t="shared" si="31"/>
        <v>0</v>
      </c>
      <c r="O22" s="25">
        <f t="shared" si="29"/>
        <v>0</v>
      </c>
      <c r="P22" s="25">
        <f t="shared" si="29"/>
        <v>0</v>
      </c>
      <c r="Q22" s="25">
        <f t="shared" si="29"/>
        <v>0</v>
      </c>
      <c r="R22" s="25">
        <f t="shared" ref="R22:S22" si="32">R8+R14+R20</f>
        <v>0</v>
      </c>
      <c r="S22" s="25">
        <f t="shared" si="32"/>
        <v>0</v>
      </c>
      <c r="T22" s="25">
        <f t="shared" si="29"/>
        <v>0</v>
      </c>
      <c r="U22" s="25">
        <f t="shared" si="29"/>
        <v>0</v>
      </c>
    </row>
  </sheetData>
  <mergeCells count="1">
    <mergeCell ref="C1:T1"/>
  </mergeCells>
  <phoneticPr fontId="10" type="noConversion"/>
  <pageMargins left="0.7" right="0.7" top="0.75" bottom="0.75" header="0.3" footer="0.3"/>
  <headerFooter>
    <oddHeader>&amp;C&amp;"Arial,Bold"Cost Proposal
Two-Year Summary Tab</oddHeader>
    <oddFooter>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F15"/>
  <sheetViews>
    <sheetView workbookViewId="0"/>
  </sheetViews>
  <sheetFormatPr baseColWidth="10" defaultColWidth="8.83203125" defaultRowHeight="13"/>
  <cols>
    <col min="1" max="1" width="26.1640625" style="16" bestFit="1" customWidth="1"/>
    <col min="2" max="6" width="16.1640625" style="16" customWidth="1"/>
    <col min="7" max="16384" width="8.83203125" style="16"/>
  </cols>
  <sheetData>
    <row r="1" spans="1:6">
      <c r="A1" s="1"/>
      <c r="B1" s="47" t="s">
        <v>14</v>
      </c>
      <c r="C1" s="47"/>
      <c r="D1" s="47"/>
      <c r="E1" s="1"/>
      <c r="F1" s="1"/>
    </row>
    <row r="2" spans="1:6">
      <c r="A2" s="2" t="s">
        <v>28</v>
      </c>
      <c r="B2" s="5" t="s">
        <v>15</v>
      </c>
      <c r="C2" s="5" t="s">
        <v>16</v>
      </c>
      <c r="D2" s="5" t="s">
        <v>17</v>
      </c>
      <c r="E2" s="1"/>
      <c r="F2" s="1"/>
    </row>
    <row r="3" spans="1:6">
      <c r="A3" s="2" t="s">
        <v>18</v>
      </c>
      <c r="B3" s="6"/>
      <c r="C3" s="7"/>
      <c r="D3" s="6"/>
      <c r="E3" s="1"/>
      <c r="F3" s="1"/>
    </row>
    <row r="4" spans="1:6">
      <c r="A4" s="2" t="s">
        <v>19</v>
      </c>
      <c r="B4" s="31">
        <v>0</v>
      </c>
      <c r="C4" s="31">
        <v>0</v>
      </c>
      <c r="D4" s="31">
        <v>0</v>
      </c>
      <c r="E4" s="1"/>
      <c r="F4" s="1"/>
    </row>
    <row r="5" spans="1:6">
      <c r="A5" s="12" t="s">
        <v>20</v>
      </c>
      <c r="B5" s="13"/>
      <c r="C5" s="14"/>
      <c r="D5" s="13"/>
      <c r="E5" s="15" t="s">
        <v>21</v>
      </c>
      <c r="F5" s="15" t="s">
        <v>22</v>
      </c>
    </row>
    <row r="6" spans="1:6">
      <c r="A6" s="6" t="s">
        <v>23</v>
      </c>
      <c r="B6" s="8"/>
      <c r="C6" s="9"/>
      <c r="D6" s="8"/>
      <c r="E6" s="9">
        <f>SUM(B6:D6)</f>
        <v>0</v>
      </c>
      <c r="F6" s="33">
        <f t="array" ref="F6">SUM($B$4:$D$4*B6:D6)</f>
        <v>0</v>
      </c>
    </row>
    <row r="7" spans="1:6">
      <c r="A7" s="6" t="s">
        <v>24</v>
      </c>
      <c r="B7" s="8"/>
      <c r="C7" s="9"/>
      <c r="D7" s="8"/>
      <c r="E7" s="9">
        <f t="shared" ref="E7:E11" si="0">SUM(B7:D7)</f>
        <v>0</v>
      </c>
      <c r="F7" s="33">
        <f t="array" ref="F7">SUM($B$4:$D$4*B7:D7)</f>
        <v>0</v>
      </c>
    </row>
    <row r="8" spans="1:6">
      <c r="A8" s="6" t="s">
        <v>25</v>
      </c>
      <c r="B8" s="8"/>
      <c r="C8" s="9"/>
      <c r="D8" s="8"/>
      <c r="E8" s="9">
        <f t="shared" si="0"/>
        <v>0</v>
      </c>
      <c r="F8" s="33">
        <f t="array" ref="F8">SUM($B$4:$D$4*B8:D8)</f>
        <v>0</v>
      </c>
    </row>
    <row r="9" spans="1:6">
      <c r="A9" s="6" t="s">
        <v>26</v>
      </c>
      <c r="B9" s="8"/>
      <c r="C9" s="9"/>
      <c r="D9" s="8"/>
      <c r="E9" s="9">
        <f t="shared" si="0"/>
        <v>0</v>
      </c>
      <c r="F9" s="33">
        <f t="array" ref="F9">SUM($B$4:$D$4*B9:D9)</f>
        <v>0</v>
      </c>
    </row>
    <row r="10" spans="1:6">
      <c r="A10" s="6"/>
      <c r="B10" s="8"/>
      <c r="C10" s="9"/>
      <c r="D10" s="8"/>
      <c r="E10" s="9">
        <f t="shared" si="0"/>
        <v>0</v>
      </c>
      <c r="F10" s="33">
        <f t="array" ref="F10">SUM($B$4:$D$4*B10:D10)</f>
        <v>0</v>
      </c>
    </row>
    <row r="11" spans="1:6">
      <c r="A11" s="6"/>
      <c r="B11" s="8"/>
      <c r="C11" s="9"/>
      <c r="D11" s="8"/>
      <c r="E11" s="9">
        <f t="shared" si="0"/>
        <v>0</v>
      </c>
      <c r="F11" s="33">
        <f t="array" ref="F11">SUM($B$4:$D$4*B11:D11)</f>
        <v>0</v>
      </c>
    </row>
    <row r="12" spans="1:6">
      <c r="A12" s="10" t="s">
        <v>29</v>
      </c>
      <c r="B12" s="8">
        <f>SUM(B6:B11)</f>
        <v>0</v>
      </c>
      <c r="C12" s="8">
        <f>SUM(C6:C11)</f>
        <v>0</v>
      </c>
      <c r="D12" s="8">
        <f>SUM(D6:D11)</f>
        <v>0</v>
      </c>
      <c r="E12" s="9">
        <f>SUM(E6:E11)</f>
        <v>0</v>
      </c>
      <c r="F12" s="1"/>
    </row>
    <row r="13" spans="1:6">
      <c r="A13" s="11" t="s">
        <v>30</v>
      </c>
      <c r="B13" s="32">
        <f>B4*B12</f>
        <v>0</v>
      </c>
      <c r="C13" s="32">
        <f>C4*C12</f>
        <v>0</v>
      </c>
      <c r="D13" s="32">
        <f>D4*D12</f>
        <v>0</v>
      </c>
      <c r="E13" s="1"/>
      <c r="F13" s="1"/>
    </row>
    <row r="14" spans="1:6" ht="14" thickBot="1">
      <c r="A14" s="1"/>
      <c r="B14" s="1"/>
      <c r="C14" s="48"/>
      <c r="D14" s="48"/>
      <c r="E14" s="1"/>
      <c r="F14" s="1"/>
    </row>
    <row r="15" spans="1:6" ht="14" thickBot="1">
      <c r="A15" s="3" t="s">
        <v>27</v>
      </c>
      <c r="B15" s="3"/>
      <c r="C15" s="3"/>
      <c r="D15" s="3"/>
      <c r="E15" s="4"/>
      <c r="F15" s="34">
        <f>SUM(F6:F11)</f>
        <v>0</v>
      </c>
    </row>
  </sheetData>
  <mergeCells count="2">
    <mergeCell ref="C14:D14"/>
    <mergeCell ref="B1:D1"/>
  </mergeCells>
  <phoneticPr fontId="10" type="noConversion"/>
  <pageMargins left="0.7" right="0.7" top="0.75" bottom="0.75" header="0.3" footer="0.3"/>
  <headerFooter>
    <oddHeader>&amp;C&amp;"Arial,Bold"Cost Proposal
One-Time Costs - Labor Detail Tab</oddHeader>
    <oddFooter>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H7"/>
  <sheetViews>
    <sheetView workbookViewId="0"/>
  </sheetViews>
  <sheetFormatPr baseColWidth="10" defaultColWidth="8.83203125" defaultRowHeight="15"/>
  <cols>
    <col min="1" max="1" width="2" bestFit="1" customWidth="1"/>
    <col min="2" max="2" width="24.1640625" bestFit="1" customWidth="1"/>
    <col min="3" max="8" width="16.83203125" customWidth="1"/>
  </cols>
  <sheetData>
    <row r="1" spans="1:8" ht="27">
      <c r="A1" s="15" t="s">
        <v>39</v>
      </c>
      <c r="B1" s="12" t="s">
        <v>43</v>
      </c>
      <c r="C1" s="36" t="s">
        <v>44</v>
      </c>
      <c r="D1" s="12" t="s">
        <v>40</v>
      </c>
      <c r="E1" s="37" t="s">
        <v>41</v>
      </c>
      <c r="F1" s="35" t="s">
        <v>42</v>
      </c>
      <c r="G1" s="35" t="s">
        <v>48</v>
      </c>
      <c r="H1" s="35" t="s">
        <v>50</v>
      </c>
    </row>
    <row r="2" spans="1:8">
      <c r="A2" s="6">
        <v>1</v>
      </c>
      <c r="B2" s="6"/>
      <c r="C2" s="8"/>
      <c r="D2" s="9"/>
      <c r="E2" s="8"/>
      <c r="F2" s="9"/>
      <c r="G2" s="9"/>
      <c r="H2" s="9"/>
    </row>
    <row r="3" spans="1:8">
      <c r="A3" s="6">
        <v>2</v>
      </c>
      <c r="B3" s="6"/>
      <c r="C3" s="8"/>
      <c r="D3" s="9"/>
      <c r="E3" s="8"/>
      <c r="F3" s="9"/>
      <c r="G3" s="9"/>
      <c r="H3" s="9"/>
    </row>
    <row r="4" spans="1:8">
      <c r="A4" s="6">
        <v>3</v>
      </c>
      <c r="B4" s="6"/>
      <c r="C4" s="8"/>
      <c r="D4" s="9"/>
      <c r="E4" s="8"/>
      <c r="F4" s="9"/>
      <c r="G4" s="9"/>
      <c r="H4" s="9"/>
    </row>
    <row r="5" spans="1:8">
      <c r="A5" s="6">
        <v>4</v>
      </c>
      <c r="B5" s="6"/>
      <c r="C5" s="8"/>
      <c r="D5" s="9"/>
      <c r="E5" s="8"/>
      <c r="F5" s="9"/>
      <c r="G5" s="9"/>
      <c r="H5" s="9"/>
    </row>
    <row r="6" spans="1:8" ht="16" thickBot="1">
      <c r="A6" s="6">
        <v>5</v>
      </c>
      <c r="B6" s="6"/>
      <c r="C6" s="8"/>
      <c r="D6" s="9"/>
      <c r="E6" s="8"/>
      <c r="F6" s="9"/>
      <c r="G6" s="9"/>
      <c r="H6" s="42"/>
    </row>
    <row r="7" spans="1:8" ht="16" thickBot="1">
      <c r="B7" s="38" t="s">
        <v>13</v>
      </c>
      <c r="C7" s="8"/>
      <c r="D7" s="9"/>
      <c r="E7" s="8"/>
      <c r="F7" s="9"/>
      <c r="G7" s="39"/>
      <c r="H7" s="34">
        <f>SUM(H2:H6)</f>
        <v>0</v>
      </c>
    </row>
  </sheetData>
  <phoneticPr fontId="10" type="noConversion"/>
  <pageMargins left="0.7" right="0.7" top="0.75" bottom="0.75" header="0.3" footer="0.3"/>
  <headerFooter>
    <oddHeader>&amp;C&amp;"Arial,Bold"Cost Proposal
One-Time Costs - Software Detail Tab</oddHeader>
    <oddFooter>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E7"/>
  <sheetViews>
    <sheetView workbookViewId="0"/>
  </sheetViews>
  <sheetFormatPr baseColWidth="10" defaultColWidth="8.83203125" defaultRowHeight="15"/>
  <cols>
    <col min="1" max="1" width="2" bestFit="1" customWidth="1"/>
    <col min="2" max="2" width="24.1640625" bestFit="1" customWidth="1"/>
    <col min="3" max="5" width="16.83203125" customWidth="1"/>
  </cols>
  <sheetData>
    <row r="1" spans="1:5">
      <c r="A1" s="15" t="s">
        <v>39</v>
      </c>
      <c r="B1" s="15" t="s">
        <v>43</v>
      </c>
      <c r="C1" s="15" t="s">
        <v>55</v>
      </c>
      <c r="D1" s="35" t="s">
        <v>56</v>
      </c>
      <c r="E1" s="35" t="s">
        <v>57</v>
      </c>
    </row>
    <row r="2" spans="1:5">
      <c r="A2" s="6">
        <v>1</v>
      </c>
      <c r="B2" s="6"/>
      <c r="C2" s="6"/>
      <c r="D2" s="9"/>
      <c r="E2" s="33"/>
    </row>
    <row r="3" spans="1:5">
      <c r="A3" s="6">
        <v>2</v>
      </c>
      <c r="B3" s="6"/>
      <c r="C3" s="6"/>
      <c r="D3" s="9"/>
      <c r="E3" s="33"/>
    </row>
    <row r="4" spans="1:5">
      <c r="A4" s="6">
        <v>3</v>
      </c>
      <c r="B4" s="6"/>
      <c r="C4" s="6"/>
      <c r="D4" s="9"/>
      <c r="E4" s="33"/>
    </row>
    <row r="5" spans="1:5">
      <c r="A5" s="6">
        <v>4</v>
      </c>
      <c r="B5" s="6"/>
      <c r="C5" s="6"/>
      <c r="D5" s="9"/>
      <c r="E5" s="33"/>
    </row>
    <row r="6" spans="1:5" ht="16" thickBot="1">
      <c r="A6" s="6">
        <v>5</v>
      </c>
      <c r="B6" s="6"/>
      <c r="C6" s="6"/>
      <c r="D6" s="9"/>
      <c r="E6" s="40"/>
    </row>
    <row r="7" spans="1:5" ht="16" thickBot="1">
      <c r="B7" s="38" t="s">
        <v>13</v>
      </c>
      <c r="C7" s="6"/>
      <c r="D7" s="39"/>
      <c r="E7" s="34">
        <f>SUM(E2:E6)</f>
        <v>0</v>
      </c>
    </row>
  </sheetData>
  <phoneticPr fontId="10" type="noConversion"/>
  <pageMargins left="0.7" right="0.7" top="0.75" bottom="0.75" header="0.3" footer="0.3"/>
  <headerFooter>
    <oddHeader>&amp;C&amp;"Arial,Bold"Cost Proposal
One-Time Costs - Data Center Detail Tab</oddHeader>
    <oddFooter>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C7"/>
  <sheetViews>
    <sheetView workbookViewId="0"/>
  </sheetViews>
  <sheetFormatPr baseColWidth="10" defaultColWidth="8.83203125" defaultRowHeight="15"/>
  <cols>
    <col min="1" max="1" width="2" bestFit="1" customWidth="1"/>
    <col min="2" max="2" width="37.6640625" customWidth="1"/>
    <col min="3" max="3" width="16.83203125" customWidth="1"/>
  </cols>
  <sheetData>
    <row r="1" spans="1:3">
      <c r="A1" s="15" t="s">
        <v>39</v>
      </c>
      <c r="B1" s="15" t="s">
        <v>43</v>
      </c>
      <c r="C1" s="35" t="s">
        <v>57</v>
      </c>
    </row>
    <row r="2" spans="1:3">
      <c r="A2" s="6">
        <v>1</v>
      </c>
      <c r="B2" s="6"/>
      <c r="C2" s="33"/>
    </row>
    <row r="3" spans="1:3">
      <c r="A3" s="6">
        <v>2</v>
      </c>
      <c r="B3" s="6"/>
      <c r="C3" s="33"/>
    </row>
    <row r="4" spans="1:3">
      <c r="A4" s="6">
        <v>3</v>
      </c>
      <c r="B4" s="6"/>
      <c r="C4" s="33"/>
    </row>
    <row r="5" spans="1:3">
      <c r="A5" s="6">
        <v>4</v>
      </c>
      <c r="B5" s="6"/>
      <c r="C5" s="33"/>
    </row>
    <row r="6" spans="1:3" ht="16" thickBot="1">
      <c r="A6" s="6">
        <v>5</v>
      </c>
      <c r="B6" s="6"/>
      <c r="C6" s="33"/>
    </row>
    <row r="7" spans="1:3" ht="16" thickBot="1">
      <c r="B7" s="38" t="s">
        <v>13</v>
      </c>
      <c r="C7" s="34">
        <f>SUM(C2:C6)</f>
        <v>0</v>
      </c>
    </row>
  </sheetData>
  <phoneticPr fontId="10" type="noConversion"/>
  <pageMargins left="0.7" right="0.7" top="0.75" bottom="0.75" header="0.3" footer="0.3"/>
  <headerFooter>
    <oddHeader>&amp;C&amp;"Arial,Bold"Cost Proposal
One-Time Costs - Other Detail Tab</oddHeader>
    <oddFooter>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H15"/>
  <sheetViews>
    <sheetView workbookViewId="0"/>
  </sheetViews>
  <sheetFormatPr baseColWidth="10" defaultColWidth="8.83203125" defaultRowHeight="13"/>
  <cols>
    <col min="1" max="1" width="26.1640625" style="16" bestFit="1" customWidth="1"/>
    <col min="2" max="4" width="16.1640625" style="16" customWidth="1"/>
    <col min="5" max="8" width="16.83203125" style="16" customWidth="1"/>
    <col min="9" max="16384" width="8.83203125" style="16"/>
  </cols>
  <sheetData>
    <row r="1" spans="1:8">
      <c r="A1" s="1"/>
      <c r="B1" s="47" t="s">
        <v>14</v>
      </c>
      <c r="C1" s="47"/>
      <c r="D1" s="47"/>
      <c r="E1" s="1"/>
      <c r="F1" s="1"/>
    </row>
    <row r="2" spans="1:8">
      <c r="A2" s="2" t="s">
        <v>28</v>
      </c>
      <c r="B2" s="5" t="s">
        <v>15</v>
      </c>
      <c r="C2" s="5" t="s">
        <v>16</v>
      </c>
      <c r="D2" s="5" t="s">
        <v>17</v>
      </c>
      <c r="E2" s="1"/>
      <c r="F2" s="1"/>
    </row>
    <row r="3" spans="1:8">
      <c r="A3" s="2" t="s">
        <v>18</v>
      </c>
      <c r="B3" s="6"/>
      <c r="C3" s="7"/>
      <c r="D3" s="6"/>
      <c r="E3" s="1"/>
      <c r="F3" s="1"/>
    </row>
    <row r="4" spans="1:8">
      <c r="A4" s="2" t="s">
        <v>19</v>
      </c>
      <c r="B4" s="31">
        <v>0</v>
      </c>
      <c r="C4" s="31">
        <v>0</v>
      </c>
      <c r="D4" s="31">
        <v>0</v>
      </c>
      <c r="E4" s="1"/>
      <c r="F4" s="1"/>
    </row>
    <row r="5" spans="1:8" ht="24">
      <c r="A5" s="12" t="s">
        <v>20</v>
      </c>
      <c r="B5" s="13"/>
      <c r="C5" s="14"/>
      <c r="D5" s="13"/>
      <c r="E5" s="35" t="s">
        <v>36</v>
      </c>
      <c r="F5" s="35" t="s">
        <v>35</v>
      </c>
      <c r="G5" s="35" t="s">
        <v>37</v>
      </c>
      <c r="H5" s="35" t="s">
        <v>38</v>
      </c>
    </row>
    <row r="6" spans="1:8">
      <c r="A6" s="6" t="s">
        <v>23</v>
      </c>
      <c r="B6" s="8"/>
      <c r="C6" s="9"/>
      <c r="D6" s="8"/>
      <c r="E6" s="9">
        <f>SUM(B6:D6)</f>
        <v>0</v>
      </c>
      <c r="F6" s="33">
        <f t="array" ref="F6">SUM($B$4:$D$4*B6:D6)</f>
        <v>0</v>
      </c>
      <c r="G6" s="33"/>
      <c r="H6" s="33"/>
    </row>
    <row r="7" spans="1:8">
      <c r="A7" s="6" t="s">
        <v>24</v>
      </c>
      <c r="B7" s="8"/>
      <c r="C7" s="9"/>
      <c r="D7" s="8"/>
      <c r="E7" s="9">
        <f t="shared" ref="E7:E11" si="0">SUM(B7:D7)</f>
        <v>0</v>
      </c>
      <c r="F7" s="33">
        <f t="array" ref="F7">SUM($B$4:$D$4*B7:D7)</f>
        <v>0</v>
      </c>
      <c r="G7" s="33"/>
      <c r="H7" s="33"/>
    </row>
    <row r="8" spans="1:8">
      <c r="A8" s="6" t="s">
        <v>25</v>
      </c>
      <c r="B8" s="8"/>
      <c r="C8" s="9"/>
      <c r="D8" s="8"/>
      <c r="E8" s="9">
        <f t="shared" si="0"/>
        <v>0</v>
      </c>
      <c r="F8" s="33">
        <f t="array" ref="F8">SUM($B$4:$D$4*B8:D8)</f>
        <v>0</v>
      </c>
      <c r="G8" s="33"/>
      <c r="H8" s="33"/>
    </row>
    <row r="9" spans="1:8">
      <c r="A9" s="6" t="s">
        <v>26</v>
      </c>
      <c r="B9" s="8"/>
      <c r="C9" s="9"/>
      <c r="D9" s="8"/>
      <c r="E9" s="9">
        <f t="shared" si="0"/>
        <v>0</v>
      </c>
      <c r="F9" s="33">
        <f t="array" ref="F9">SUM($B$4:$D$4*B9:D9)</f>
        <v>0</v>
      </c>
      <c r="G9" s="33"/>
      <c r="H9" s="33"/>
    </row>
    <row r="10" spans="1:8">
      <c r="A10" s="6"/>
      <c r="B10" s="8"/>
      <c r="C10" s="9"/>
      <c r="D10" s="8"/>
      <c r="E10" s="9">
        <f t="shared" si="0"/>
        <v>0</v>
      </c>
      <c r="F10" s="33">
        <f t="array" ref="F10">SUM($B$4:$D$4*B10:D10)</f>
        <v>0</v>
      </c>
      <c r="G10" s="33"/>
      <c r="H10" s="33"/>
    </row>
    <row r="11" spans="1:8">
      <c r="A11" s="6"/>
      <c r="B11" s="8"/>
      <c r="C11" s="9"/>
      <c r="D11" s="8"/>
      <c r="E11" s="9">
        <f t="shared" si="0"/>
        <v>0</v>
      </c>
      <c r="F11" s="33">
        <f t="array" ref="F11">SUM($B$4:$D$4*B11:D11)</f>
        <v>0</v>
      </c>
      <c r="G11" s="33"/>
      <c r="H11" s="33"/>
    </row>
    <row r="12" spans="1:8">
      <c r="A12" s="10" t="s">
        <v>29</v>
      </c>
      <c r="B12" s="8">
        <f>SUM(B6:B11)</f>
        <v>0</v>
      </c>
      <c r="C12" s="8">
        <f>SUM(C6:C11)</f>
        <v>0</v>
      </c>
      <c r="D12" s="8">
        <f>SUM(D6:D11)</f>
        <v>0</v>
      </c>
      <c r="E12" s="9">
        <f>SUM(E6:E11)</f>
        <v>0</v>
      </c>
      <c r="F12" s="1"/>
    </row>
    <row r="13" spans="1:8">
      <c r="A13" s="11" t="s">
        <v>30</v>
      </c>
      <c r="B13" s="32">
        <f>B4*B12</f>
        <v>0</v>
      </c>
      <c r="C13" s="32">
        <f>C4*C12</f>
        <v>0</v>
      </c>
      <c r="D13" s="32">
        <f>D4*D12</f>
        <v>0</v>
      </c>
      <c r="E13" s="1"/>
      <c r="F13" s="1"/>
    </row>
    <row r="14" spans="1:8" ht="14" thickBot="1">
      <c r="A14" s="1"/>
      <c r="B14" s="1"/>
      <c r="C14" s="48"/>
      <c r="D14" s="48"/>
      <c r="E14" s="1"/>
      <c r="F14" s="1"/>
    </row>
    <row r="15" spans="1:8" ht="14" thickBot="1">
      <c r="A15" s="3" t="s">
        <v>27</v>
      </c>
      <c r="B15" s="3"/>
      <c r="C15" s="3"/>
      <c r="D15" s="3"/>
      <c r="E15" s="4"/>
      <c r="F15" s="34">
        <f>SUM(F6:F11)</f>
        <v>0</v>
      </c>
      <c r="G15" s="34">
        <f>SUM(G6:G11)</f>
        <v>0</v>
      </c>
      <c r="H15" s="34">
        <f>SUM(H6:H11)</f>
        <v>0</v>
      </c>
    </row>
  </sheetData>
  <mergeCells count="2">
    <mergeCell ref="B1:D1"/>
    <mergeCell ref="C14:D14"/>
  </mergeCells>
  <phoneticPr fontId="10" type="noConversion"/>
  <pageMargins left="0.7" right="0.7" top="0.75" bottom="0.75" header="0.3" footer="0.3"/>
  <headerFooter>
    <oddHeader>&amp;C&amp;"Arial,Bold"Cost Proposal
Ongoing Costs - Labor Detail Tab</oddHeader>
    <oddFooter>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J7"/>
  <sheetViews>
    <sheetView workbookViewId="0"/>
  </sheetViews>
  <sheetFormatPr baseColWidth="10" defaultColWidth="8.83203125" defaultRowHeight="15"/>
  <cols>
    <col min="1" max="1" width="2" bestFit="1" customWidth="1"/>
    <col min="2" max="2" width="35" customWidth="1"/>
    <col min="3" max="10" width="16.83203125" customWidth="1"/>
  </cols>
  <sheetData>
    <row r="1" spans="1:10" ht="27">
      <c r="A1" s="15" t="s">
        <v>39</v>
      </c>
      <c r="B1" s="12" t="s">
        <v>43</v>
      </c>
      <c r="C1" s="36" t="s">
        <v>44</v>
      </c>
      <c r="D1" s="12" t="s">
        <v>40</v>
      </c>
      <c r="E1" s="37" t="s">
        <v>41</v>
      </c>
      <c r="F1" s="35" t="s">
        <v>42</v>
      </c>
      <c r="G1" s="35" t="s">
        <v>49</v>
      </c>
      <c r="H1" s="35" t="s">
        <v>45</v>
      </c>
      <c r="I1" s="35" t="s">
        <v>46</v>
      </c>
      <c r="J1" s="35" t="s">
        <v>47</v>
      </c>
    </row>
    <row r="2" spans="1:10">
      <c r="A2" s="6">
        <v>1</v>
      </c>
      <c r="B2" s="6"/>
      <c r="C2" s="8"/>
      <c r="D2" s="9"/>
      <c r="E2" s="8"/>
      <c r="F2" s="9"/>
      <c r="G2" s="9"/>
      <c r="H2" s="33"/>
      <c r="I2" s="33"/>
      <c r="J2" s="33"/>
    </row>
    <row r="3" spans="1:10">
      <c r="A3" s="6">
        <v>2</v>
      </c>
      <c r="B3" s="6"/>
      <c r="C3" s="8"/>
      <c r="D3" s="9"/>
      <c r="E3" s="8"/>
      <c r="F3" s="9"/>
      <c r="G3" s="9"/>
      <c r="H3" s="33"/>
      <c r="I3" s="33"/>
      <c r="J3" s="33"/>
    </row>
    <row r="4" spans="1:10">
      <c r="A4" s="6">
        <v>3</v>
      </c>
      <c r="B4" s="6"/>
      <c r="C4" s="8"/>
      <c r="D4" s="9"/>
      <c r="E4" s="8"/>
      <c r="F4" s="9"/>
      <c r="G4" s="9"/>
      <c r="H4" s="33"/>
      <c r="I4" s="33"/>
      <c r="J4" s="33"/>
    </row>
    <row r="5" spans="1:10">
      <c r="A5" s="6">
        <v>4</v>
      </c>
      <c r="B5" s="6"/>
      <c r="C5" s="8"/>
      <c r="D5" s="9"/>
      <c r="E5" s="8"/>
      <c r="F5" s="9"/>
      <c r="G5" s="9"/>
      <c r="H5" s="33"/>
      <c r="I5" s="33"/>
      <c r="J5" s="33"/>
    </row>
    <row r="6" spans="1:10" ht="16" thickBot="1">
      <c r="A6" s="6">
        <v>5</v>
      </c>
      <c r="B6" s="6"/>
      <c r="C6" s="8"/>
      <c r="D6" s="9"/>
      <c r="E6" s="8"/>
      <c r="F6" s="9"/>
      <c r="G6" s="9"/>
      <c r="H6" s="33"/>
      <c r="I6" s="33"/>
      <c r="J6" s="40"/>
    </row>
    <row r="7" spans="1:10" ht="16" thickBot="1">
      <c r="B7" s="38" t="s">
        <v>13</v>
      </c>
      <c r="C7" s="8"/>
      <c r="D7" s="9"/>
      <c r="E7" s="8"/>
      <c r="F7" s="9"/>
      <c r="G7" s="9"/>
      <c r="H7" s="33"/>
      <c r="I7" s="41"/>
      <c r="J7" s="34">
        <f>SUM(J2:J6)</f>
        <v>0</v>
      </c>
    </row>
  </sheetData>
  <phoneticPr fontId="10" type="noConversion"/>
  <pageMargins left="0.7" right="0.7" top="0.75" bottom="0.75" header="0.3" footer="0.3"/>
  <headerFooter>
    <oddHeader>&amp;C&amp;"Arial,Bold"Cost Proposal
Ongoing Costs - Software Detail Tab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G7"/>
  <sheetViews>
    <sheetView workbookViewId="0"/>
  </sheetViews>
  <sheetFormatPr baseColWidth="10" defaultColWidth="8.83203125" defaultRowHeight="15"/>
  <cols>
    <col min="1" max="1" width="2" bestFit="1" customWidth="1"/>
    <col min="2" max="2" width="38" customWidth="1"/>
    <col min="3" max="3" width="17.33203125" customWidth="1"/>
    <col min="4" max="7" width="16.83203125" customWidth="1"/>
  </cols>
  <sheetData>
    <row r="1" spans="1:7" ht="27">
      <c r="A1" s="15" t="s">
        <v>39</v>
      </c>
      <c r="B1" s="15" t="s">
        <v>43</v>
      </c>
      <c r="C1" s="15" t="s">
        <v>55</v>
      </c>
      <c r="D1" s="35" t="s">
        <v>51</v>
      </c>
      <c r="E1" s="35" t="s">
        <v>52</v>
      </c>
      <c r="F1" s="35" t="s">
        <v>53</v>
      </c>
      <c r="G1" s="35" t="s">
        <v>54</v>
      </c>
    </row>
    <row r="2" spans="1:7">
      <c r="A2" s="6">
        <v>1</v>
      </c>
      <c r="B2" s="6"/>
      <c r="C2" s="6"/>
      <c r="D2" s="9"/>
      <c r="E2" s="33"/>
      <c r="F2" s="33"/>
      <c r="G2" s="33"/>
    </row>
    <row r="3" spans="1:7">
      <c r="A3" s="6">
        <v>2</v>
      </c>
      <c r="B3" s="6"/>
      <c r="C3" s="6"/>
      <c r="D3" s="9"/>
      <c r="E3" s="33"/>
      <c r="F3" s="33"/>
      <c r="G3" s="33"/>
    </row>
    <row r="4" spans="1:7">
      <c r="A4" s="6">
        <v>3</v>
      </c>
      <c r="B4" s="6"/>
      <c r="C4" s="6"/>
      <c r="D4" s="9"/>
      <c r="E4" s="33"/>
      <c r="F4" s="33"/>
      <c r="G4" s="33"/>
    </row>
    <row r="5" spans="1:7">
      <c r="A5" s="6">
        <v>4</v>
      </c>
      <c r="B5" s="6"/>
      <c r="C5" s="6"/>
      <c r="D5" s="9"/>
      <c r="E5" s="33"/>
      <c r="F5" s="33"/>
      <c r="G5" s="33"/>
    </row>
    <row r="6" spans="1:7" ht="16" thickBot="1">
      <c r="A6" s="6">
        <v>5</v>
      </c>
      <c r="B6" s="6"/>
      <c r="C6" s="6"/>
      <c r="D6" s="9"/>
      <c r="E6" s="33"/>
      <c r="F6" s="33"/>
      <c r="G6" s="40"/>
    </row>
    <row r="7" spans="1:7" ht="16" thickBot="1">
      <c r="B7" s="38" t="s">
        <v>13</v>
      </c>
      <c r="C7" s="6"/>
      <c r="D7" s="9"/>
      <c r="E7" s="33"/>
      <c r="F7" s="41"/>
      <c r="G7" s="34">
        <f>SUM(G2:G6)</f>
        <v>0</v>
      </c>
    </row>
  </sheetData>
  <phoneticPr fontId="10" type="noConversion"/>
  <pageMargins left="0.7" right="0.7" top="0.75" bottom="0.75" header="0.3" footer="0.3"/>
  <headerFooter>
    <oddHeader>&amp;C&amp;"Arial,Bold"Cost Proposal
Ongoing Costs - Data Center Detail Tab</oddHeader>
    <oddFooter>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E7"/>
  <sheetViews>
    <sheetView workbookViewId="0"/>
  </sheetViews>
  <sheetFormatPr baseColWidth="10" defaultColWidth="8.83203125" defaultRowHeight="15"/>
  <cols>
    <col min="1" max="1" width="2" bestFit="1" customWidth="1"/>
    <col min="2" max="2" width="34.6640625" customWidth="1"/>
    <col min="3" max="5" width="16.83203125" customWidth="1"/>
  </cols>
  <sheetData>
    <row r="1" spans="1:5">
      <c r="A1" s="15" t="s">
        <v>39</v>
      </c>
      <c r="B1" s="15" t="s">
        <v>43</v>
      </c>
      <c r="C1" s="35" t="s">
        <v>52</v>
      </c>
      <c r="D1" s="35" t="s">
        <v>53</v>
      </c>
      <c r="E1" s="35" t="s">
        <v>54</v>
      </c>
    </row>
    <row r="2" spans="1:5">
      <c r="A2" s="6">
        <v>1</v>
      </c>
      <c r="B2" s="6"/>
      <c r="C2" s="33"/>
      <c r="D2" s="33"/>
      <c r="E2" s="33"/>
    </row>
    <row r="3" spans="1:5">
      <c r="A3" s="6">
        <v>2</v>
      </c>
      <c r="B3" s="6"/>
      <c r="C3" s="33"/>
      <c r="D3" s="33"/>
      <c r="E3" s="33"/>
    </row>
    <row r="4" spans="1:5">
      <c r="A4" s="6">
        <v>3</v>
      </c>
      <c r="B4" s="6"/>
      <c r="C4" s="33"/>
      <c r="D4" s="33"/>
      <c r="E4" s="33"/>
    </row>
    <row r="5" spans="1:5">
      <c r="A5" s="6">
        <v>4</v>
      </c>
      <c r="B5" s="6"/>
      <c r="C5" s="33"/>
      <c r="D5" s="33"/>
      <c r="E5" s="33"/>
    </row>
    <row r="6" spans="1:5" ht="16" thickBot="1">
      <c r="A6" s="6">
        <v>5</v>
      </c>
      <c r="B6" s="6"/>
      <c r="C6" s="33"/>
      <c r="D6" s="33"/>
      <c r="E6" s="40"/>
    </row>
    <row r="7" spans="1:5" ht="16" thickBot="1">
      <c r="B7" s="38" t="s">
        <v>13</v>
      </c>
      <c r="C7" s="33"/>
      <c r="D7" s="41"/>
      <c r="E7" s="34">
        <f>SUM(E2:E6)</f>
        <v>0</v>
      </c>
    </row>
  </sheetData>
  <phoneticPr fontId="10" type="noConversion"/>
  <pageMargins left="0.7" right="0.7" top="0.75" bottom="0.75" header="0.3" footer="0.3"/>
  <headerFooter>
    <oddHeader>&amp;C&amp;"Arial,Bold"Cost Proposal
Ongoing Costs - Other Detail Tab</oddHeader>
    <oddFooter>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2-Year Summary</vt:lpstr>
      <vt:lpstr>One-Time Cost - Labor Detail</vt:lpstr>
      <vt:lpstr>One-Time Cost - Software Detail</vt:lpstr>
      <vt:lpstr>One-Time Cost - Data Ctr Detail</vt:lpstr>
      <vt:lpstr>One-Time Cost - Other Detail</vt:lpstr>
      <vt:lpstr>Ongoing Cost - Labor Detail</vt:lpstr>
      <vt:lpstr>Ongoing Cost - Software Detail</vt:lpstr>
      <vt:lpstr>Ongoing Cost - Data Ctr Detail</vt:lpstr>
      <vt:lpstr>Ongoing Cost - Other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Fellers</dc:creator>
  <cp:lastModifiedBy>Janice Reese</cp:lastModifiedBy>
  <cp:lastPrinted>2011-05-05T22:27:58Z</cp:lastPrinted>
  <dcterms:created xsi:type="dcterms:W3CDTF">2011-04-28T19:53:51Z</dcterms:created>
  <dcterms:modified xsi:type="dcterms:W3CDTF">2011-05-15T21:54:06Z</dcterms:modified>
</cp:coreProperties>
</file>