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\workspaces\knowledge\healthontologies\snomed\"/>
    </mc:Choice>
  </mc:AlternateContent>
  <bookViews>
    <workbookView xWindow="0" yWindow="0" windowWidth="7995" windowHeight="0" activeTab="2"/>
  </bookViews>
  <sheets>
    <sheet name="Ark2" sheetId="3" r:id="rId1"/>
    <sheet name="Ark1" sheetId="4" r:id="rId2"/>
    <sheet name="Ark4" sheetId="6" r:id="rId3"/>
    <sheet name="Anatomisk lokalisasjon" sheetId="1" r:id="rId4"/>
    <sheet name="Ark3" sheetId="5" r:id="rId5"/>
  </sheets>
  <definedNames>
    <definedName name="_xlnm._FilterDatabase" localSheetId="3" hidden="1">'Anatomisk lokalisasjon'!$A$1:$O$312</definedName>
  </definedNames>
  <calcPr calcId="152511"/>
  <pivotCaches>
    <pivotCache cacheId="16" r:id="rId6"/>
  </pivotCaches>
</workbook>
</file>

<file path=xl/calcChain.xml><?xml version="1.0" encoding="utf-8"?>
<calcChain xmlns="http://schemas.openxmlformats.org/spreadsheetml/2006/main">
  <c r="B144" i="1" l="1"/>
  <c r="B201" i="1"/>
  <c r="B258" i="1"/>
  <c r="B91" i="1"/>
  <c r="B259" i="1"/>
  <c r="B143" i="1"/>
  <c r="B260" i="1"/>
  <c r="B92" i="1"/>
  <c r="B6" i="1"/>
  <c r="B7" i="1"/>
  <c r="B169" i="1"/>
  <c r="B147" i="1"/>
  <c r="B146" i="1"/>
  <c r="B148" i="1"/>
  <c r="B151" i="1"/>
  <c r="B8" i="1"/>
  <c r="B262" i="1"/>
  <c r="B41" i="1"/>
  <c r="B39" i="1"/>
  <c r="B10" i="1"/>
  <c r="B261" i="1"/>
  <c r="B9" i="1"/>
  <c r="B40" i="1"/>
  <c r="B150" i="1"/>
  <c r="B145" i="1"/>
  <c r="B149" i="1"/>
  <c r="B44" i="1"/>
  <c r="B179" i="1"/>
  <c r="B42" i="1"/>
  <c r="B43" i="1"/>
  <c r="B11" i="1"/>
  <c r="B178" i="1"/>
  <c r="B263" i="1"/>
  <c r="B93" i="1"/>
  <c r="B94" i="1"/>
  <c r="B95" i="1"/>
  <c r="B107" i="1"/>
  <c r="B12" i="1"/>
  <c r="B14" i="1"/>
  <c r="B15" i="1"/>
  <c r="B13" i="1"/>
  <c r="B154" i="1"/>
  <c r="B202" i="1"/>
  <c r="B270" i="1"/>
  <c r="B266" i="1"/>
  <c r="B153" i="1"/>
  <c r="B271" i="1"/>
  <c r="B108" i="1"/>
  <c r="B191" i="1"/>
  <c r="B269" i="1"/>
  <c r="B272" i="1"/>
  <c r="B126" i="1"/>
  <c r="B155" i="1"/>
  <c r="B96" i="1"/>
  <c r="B97" i="1"/>
  <c r="B268" i="1"/>
  <c r="B109" i="1"/>
  <c r="B273" i="1"/>
  <c r="B265" i="1"/>
  <c r="B110" i="1"/>
  <c r="B274" i="1"/>
  <c r="B264" i="1"/>
  <c r="B152" i="1"/>
  <c r="B275" i="1"/>
  <c r="B267" i="1"/>
  <c r="B276" i="1"/>
  <c r="B192" i="1"/>
  <c r="B278" i="1"/>
  <c r="B277" i="1"/>
  <c r="B171" i="1"/>
  <c r="B170" i="1"/>
  <c r="B172" i="1"/>
  <c r="B281" i="1"/>
  <c r="B285" i="1"/>
  <c r="B286" i="1"/>
  <c r="B111" i="1"/>
  <c r="B284" i="1"/>
  <c r="B282" i="1"/>
  <c r="B72" i="1"/>
  <c r="B283" i="1"/>
  <c r="B128" i="1"/>
  <c r="B182" i="1"/>
  <c r="B279" i="1"/>
  <c r="B45" i="1"/>
  <c r="B127" i="1"/>
  <c r="B287" i="1"/>
  <c r="B180" i="1"/>
  <c r="B280" i="1"/>
  <c r="B203" i="1"/>
  <c r="B288" i="1"/>
  <c r="B289" i="1"/>
  <c r="B181" i="1"/>
  <c r="B290" i="1"/>
  <c r="B156" i="1"/>
  <c r="B74" i="1"/>
  <c r="B79" i="1"/>
  <c r="B76" i="1"/>
  <c r="B78" i="1"/>
  <c r="B80" i="1"/>
  <c r="B75" i="1"/>
  <c r="B194" i="1"/>
  <c r="B291" i="1"/>
  <c r="B294" i="1"/>
  <c r="B196" i="1"/>
  <c r="B112" i="1"/>
  <c r="B173" i="1"/>
  <c r="B205" i="1"/>
  <c r="B206" i="1"/>
  <c r="B293" i="1"/>
  <c r="B73" i="1"/>
  <c r="B99" i="1"/>
  <c r="B16" i="1"/>
  <c r="B77" i="1"/>
  <c r="B292" i="1"/>
  <c r="B129" i="1"/>
  <c r="B195" i="1"/>
  <c r="B98" i="1"/>
  <c r="B295" i="1"/>
  <c r="B296" i="1"/>
  <c r="B204" i="1"/>
  <c r="B297" i="1"/>
  <c r="B17" i="1"/>
  <c r="B183" i="1"/>
  <c r="B46" i="1"/>
  <c r="B299" i="1"/>
  <c r="B300" i="1"/>
  <c r="B301" i="1"/>
  <c r="B158" i="1"/>
  <c r="B302" i="1"/>
  <c r="B19" i="1"/>
  <c r="B18" i="1"/>
  <c r="B303" i="1"/>
  <c r="B298" i="1"/>
  <c r="B304" i="1"/>
  <c r="B305" i="1"/>
  <c r="B159" i="1"/>
  <c r="B157" i="1"/>
  <c r="B160" i="1"/>
  <c r="B306" i="1"/>
  <c r="B113" i="1"/>
  <c r="B307" i="1"/>
  <c r="B115" i="1"/>
  <c r="B116" i="1"/>
  <c r="B161" i="1"/>
  <c r="B308" i="1"/>
  <c r="B309" i="1"/>
  <c r="B310" i="1"/>
  <c r="B311" i="1"/>
  <c r="B114" i="1"/>
  <c r="B312" i="1"/>
  <c r="B100" i="1"/>
  <c r="B31" i="1" l="1"/>
  <c r="B211" i="1" l="1"/>
  <c r="B133" i="1"/>
  <c r="B20" i="1"/>
  <c r="B21" i="1"/>
  <c r="B197" i="1"/>
  <c r="B210" i="1"/>
  <c r="B47" i="1"/>
  <c r="B212" i="1"/>
  <c r="B2" i="1"/>
  <c r="B185" i="1"/>
  <c r="B184" i="1"/>
  <c r="B174" i="1"/>
  <c r="B186" i="1"/>
  <c r="B213" i="1"/>
  <c r="B22" i="1"/>
  <c r="B214" i="1"/>
  <c r="B209" i="1"/>
  <c r="B23" i="1"/>
  <c r="B82" i="1"/>
  <c r="B101" i="1"/>
  <c r="B215" i="1"/>
  <c r="B49" i="1"/>
  <c r="B81" i="1"/>
  <c r="B216" i="1"/>
  <c r="B137" i="1"/>
  <c r="B135" i="1"/>
  <c r="B134" i="1"/>
  <c r="B24" i="1"/>
  <c r="B48" i="1"/>
  <c r="B117" i="1"/>
  <c r="B198" i="1"/>
  <c r="B199" i="1"/>
  <c r="B136" i="1"/>
  <c r="B217" i="1"/>
  <c r="B50" i="1"/>
  <c r="B51" i="1"/>
  <c r="B162" i="1"/>
  <c r="B220" i="1"/>
  <c r="B188" i="1"/>
  <c r="B163" i="1"/>
  <c r="B187" i="1"/>
  <c r="B208" i="1"/>
  <c r="B218" i="1"/>
  <c r="B207" i="1"/>
  <c r="B219" i="1"/>
  <c r="B221" i="1"/>
  <c r="B222" i="1"/>
  <c r="B223" i="1"/>
  <c r="B138" i="1"/>
  <c r="B224" i="1"/>
  <c r="B225" i="1"/>
  <c r="B200" i="1"/>
  <c r="B189" i="1"/>
  <c r="B52" i="1"/>
  <c r="B227" i="1"/>
  <c r="B119" i="1"/>
  <c r="B118" i="1"/>
  <c r="B226" i="1"/>
  <c r="B228" i="1"/>
  <c r="B229" i="1"/>
  <c r="B120" i="1"/>
  <c r="B54" i="1"/>
  <c r="B230" i="1"/>
  <c r="B56" i="1"/>
  <c r="B30" i="1"/>
  <c r="B33" i="1"/>
  <c r="B27" i="1"/>
  <c r="B32" i="1"/>
  <c r="B25" i="1"/>
  <c r="B164" i="1"/>
  <c r="B29" i="1"/>
  <c r="B231" i="1"/>
  <c r="B232" i="1"/>
  <c r="B26" i="1"/>
  <c r="B102" i="1"/>
  <c r="B233" i="1"/>
  <c r="B234" i="1"/>
  <c r="B235" i="1"/>
  <c r="B55" i="1"/>
  <c r="B236" i="1"/>
  <c r="B53" i="1"/>
  <c r="B237" i="1"/>
  <c r="B28" i="1"/>
  <c r="B238" i="1"/>
  <c r="B177" i="1"/>
  <c r="B242" i="1"/>
  <c r="B139" i="1"/>
  <c r="B240" i="1"/>
  <c r="B103" i="1"/>
  <c r="B140" i="1"/>
  <c r="B193" i="1"/>
  <c r="B104" i="1"/>
  <c r="B57" i="1"/>
  <c r="B131" i="1"/>
  <c r="B241" i="1"/>
  <c r="B130" i="1"/>
  <c r="B239" i="1"/>
  <c r="B3" i="1"/>
  <c r="B86" i="1"/>
  <c r="B4" i="1"/>
  <c r="B37" i="1"/>
  <c r="B35" i="1"/>
  <c r="B121" i="1"/>
  <c r="B165" i="1"/>
  <c r="B61" i="1"/>
  <c r="B34" i="1"/>
  <c r="B84" i="1"/>
  <c r="B176" i="1"/>
  <c r="B83" i="1"/>
  <c r="B175" i="1"/>
  <c r="B36" i="1"/>
  <c r="B38" i="1"/>
  <c r="B85" i="1"/>
  <c r="B87" i="1"/>
  <c r="B59" i="1"/>
  <c r="B60" i="1"/>
  <c r="B58" i="1"/>
  <c r="B62" i="1"/>
  <c r="B243" i="1"/>
  <c r="B244" i="1"/>
  <c r="B166" i="1"/>
  <c r="B245" i="1"/>
  <c r="B88" i="1"/>
  <c r="B105" i="1"/>
  <c r="B190" i="1"/>
  <c r="B246" i="1"/>
  <c r="B247" i="1"/>
  <c r="B248" i="1"/>
  <c r="B249" i="1"/>
  <c r="B89" i="1"/>
  <c r="B90" i="1"/>
  <c r="B106" i="1"/>
  <c r="B66" i="1"/>
  <c r="B65" i="1"/>
  <c r="B64" i="1"/>
  <c r="B250" i="1"/>
  <c r="B63" i="1"/>
  <c r="B167" i="1"/>
  <c r="B253" i="1"/>
  <c r="B141" i="1"/>
  <c r="B252" i="1"/>
  <c r="B70" i="1"/>
  <c r="B142" i="1"/>
  <c r="B5" i="1"/>
  <c r="B255" i="1"/>
  <c r="B69" i="1"/>
  <c r="B256" i="1"/>
  <c r="B254" i="1"/>
  <c r="B251" i="1"/>
  <c r="B257" i="1"/>
  <c r="B71" i="1"/>
  <c r="B67" i="1"/>
  <c r="B122" i="1"/>
  <c r="B123" i="1"/>
  <c r="B168" i="1"/>
  <c r="B124" i="1"/>
  <c r="B125" i="1"/>
  <c r="B68" i="1"/>
  <c r="B132" i="1"/>
</calcChain>
</file>

<file path=xl/sharedStrings.xml><?xml version="1.0" encoding="utf-8"?>
<sst xmlns="http://schemas.openxmlformats.org/spreadsheetml/2006/main" count="2575" uniqueCount="916">
  <si>
    <t>Kode</t>
  </si>
  <si>
    <t>Kodetekst</t>
  </si>
  <si>
    <t>Ugyldig fra</t>
  </si>
  <si>
    <t>Dato ny</t>
  </si>
  <si>
    <t>Erstattes av</t>
  </si>
  <si>
    <t>Endret dato</t>
  </si>
  <si>
    <t>Hva er endret</t>
  </si>
  <si>
    <t>ABD</t>
  </si>
  <si>
    <t>Abdomen</t>
  </si>
  <si>
    <t>ABS</t>
  </si>
  <si>
    <t>Abscess</t>
  </si>
  <si>
    <t>ABV</t>
  </si>
  <si>
    <t>Abdominalvegg</t>
  </si>
  <si>
    <t>ALB</t>
  </si>
  <si>
    <t>Albueledd</t>
  </si>
  <si>
    <t>AMA</t>
  </si>
  <si>
    <t>Areola mammae</t>
  </si>
  <si>
    <t>AMP</t>
  </si>
  <si>
    <t>Amputasjonsstump</t>
  </si>
  <si>
    <t>ANK</t>
  </si>
  <si>
    <t>Ankel</t>
  </si>
  <si>
    <t>ANN</t>
  </si>
  <si>
    <t>Ukjent lokalisasjon</t>
  </si>
  <si>
    <t>ANS</t>
  </si>
  <si>
    <t>Ansikt</t>
  </si>
  <si>
    <t>ANT</t>
  </si>
  <si>
    <t>Antrum ventriculi</t>
  </si>
  <si>
    <t>ANU</t>
  </si>
  <si>
    <t>Anus</t>
  </si>
  <si>
    <t>AOR</t>
  </si>
  <si>
    <t>Aorta</t>
  </si>
  <si>
    <t>APP</t>
  </si>
  <si>
    <t>Appendix</t>
  </si>
  <si>
    <t>ARK</t>
  </si>
  <si>
    <t>Arteriekran</t>
  </si>
  <si>
    <t>ARM</t>
  </si>
  <si>
    <t>Arm</t>
  </si>
  <si>
    <t>AUR</t>
  </si>
  <si>
    <t>Aurikkel</t>
  </si>
  <si>
    <t>AUT</t>
  </si>
  <si>
    <t>Adnexa uteri</t>
  </si>
  <si>
    <t>AXI</t>
  </si>
  <si>
    <t>Axille</t>
  </si>
  <si>
    <t>BAH</t>
  </si>
  <si>
    <t>Bakhode</t>
  </si>
  <si>
    <t>BE</t>
  </si>
  <si>
    <t>Bekken</t>
  </si>
  <si>
    <t>BEH</t>
  </si>
  <si>
    <t>Beinhinne</t>
  </si>
  <si>
    <t>BEN</t>
  </si>
  <si>
    <t>Bein</t>
  </si>
  <si>
    <t>BIH</t>
  </si>
  <si>
    <t>Bihule</t>
  </si>
  <si>
    <t>BIT</t>
  </si>
  <si>
    <t>Bitestikkel</t>
  </si>
  <si>
    <t xml:space="preserve">BL </t>
  </si>
  <si>
    <t>Blære</t>
  </si>
  <si>
    <t>BLE</t>
  </si>
  <si>
    <t>Bleieregionen</t>
  </si>
  <si>
    <t>BLP</t>
  </si>
  <si>
    <t>Blærepunksjon</t>
  </si>
  <si>
    <t>UB</t>
  </si>
  <si>
    <t>BOL</t>
  </si>
  <si>
    <t>Bursa olecrani</t>
  </si>
  <si>
    <t>BPP</t>
  </si>
  <si>
    <t>Bursa prepattelaris</t>
  </si>
  <si>
    <t>BRO</t>
  </si>
  <si>
    <t>Bronkus</t>
  </si>
  <si>
    <t>BRV</t>
  </si>
  <si>
    <t>Brystvorte</t>
  </si>
  <si>
    <t>BRY</t>
  </si>
  <si>
    <t>Bryst</t>
  </si>
  <si>
    <t>BUK</t>
  </si>
  <si>
    <t>Bukhule</t>
  </si>
  <si>
    <t>BUR</t>
  </si>
  <si>
    <t>Bursa</t>
  </si>
  <si>
    <t>CAF</t>
  </si>
  <si>
    <t>Caput femoris</t>
  </si>
  <si>
    <t>CAL</t>
  </si>
  <si>
    <t>Calcaneus</t>
  </si>
  <si>
    <t>CEC</t>
  </si>
  <si>
    <t>Cervicalcolumna</t>
  </si>
  <si>
    <t>CER</t>
  </si>
  <si>
    <t>Cervix transformasjonssone</t>
  </si>
  <si>
    <t>CO</t>
  </si>
  <si>
    <t>Colon</t>
  </si>
  <si>
    <t>COA</t>
  </si>
  <si>
    <t>Columna</t>
  </si>
  <si>
    <t>COE</t>
  </si>
  <si>
    <t>Coecum</t>
  </si>
  <si>
    <t>COJ</t>
  </si>
  <si>
    <t>Conjunctiva</t>
  </si>
  <si>
    <t>COL</t>
  </si>
  <si>
    <t>Collum</t>
  </si>
  <si>
    <t>COR</t>
  </si>
  <si>
    <t>Cornea</t>
  </si>
  <si>
    <t>CV</t>
  </si>
  <si>
    <t>Corpus vitreum</t>
  </si>
  <si>
    <t>CVE</t>
  </si>
  <si>
    <t>Corpus ventriculi</t>
  </si>
  <si>
    <t>CVI</t>
  </si>
  <si>
    <t>CVK innstikksted</t>
  </si>
  <si>
    <t>CVK</t>
  </si>
  <si>
    <t>CXU</t>
  </si>
  <si>
    <t>Cervix uteri</t>
  </si>
  <si>
    <t>CYS</t>
  </si>
  <si>
    <t>Cyste</t>
  </si>
  <si>
    <t>DEC</t>
  </si>
  <si>
    <t>Decubitus</t>
  </si>
  <si>
    <t>DIA</t>
  </si>
  <si>
    <t>Diafragma</t>
  </si>
  <si>
    <t>DU</t>
  </si>
  <si>
    <t>Duodenum</t>
  </si>
  <si>
    <t>EKS</t>
  </si>
  <si>
    <t>Ekstremitet</t>
  </si>
  <si>
    <t>END</t>
  </si>
  <si>
    <t>Endometrium</t>
  </si>
  <si>
    <t>EP</t>
  </si>
  <si>
    <t>Epipharynx</t>
  </si>
  <si>
    <t>EPG</t>
  </si>
  <si>
    <t>Epiglottis</t>
  </si>
  <si>
    <t>EPI</t>
  </si>
  <si>
    <t>Epididymis</t>
  </si>
  <si>
    <t>EST</t>
  </si>
  <si>
    <t>Episiotomi</t>
  </si>
  <si>
    <t>EUK</t>
  </si>
  <si>
    <t>Engangs urinkateter</t>
  </si>
  <si>
    <t>FAU</t>
  </si>
  <si>
    <t>Fauces</t>
  </si>
  <si>
    <t>FBL</t>
  </si>
  <si>
    <t>Fotblad</t>
  </si>
  <si>
    <t>FDO</t>
  </si>
  <si>
    <t>Fossa douglasi</t>
  </si>
  <si>
    <t>FE</t>
  </si>
  <si>
    <t>Femur</t>
  </si>
  <si>
    <t>FI1</t>
  </si>
  <si>
    <t>1. Finger</t>
  </si>
  <si>
    <t>FI2</t>
  </si>
  <si>
    <t>2. Finger</t>
  </si>
  <si>
    <t>FI3</t>
  </si>
  <si>
    <t>3. Finger</t>
  </si>
  <si>
    <t>FI4</t>
  </si>
  <si>
    <t>4. Finger</t>
  </si>
  <si>
    <t>FI5</t>
  </si>
  <si>
    <t>5. Finger</t>
  </si>
  <si>
    <t>FIL</t>
  </si>
  <si>
    <t>Fossa iliaca</t>
  </si>
  <si>
    <t>FIN</t>
  </si>
  <si>
    <t>Finger</t>
  </si>
  <si>
    <t>FLA</t>
  </si>
  <si>
    <t>Flanke</t>
  </si>
  <si>
    <t>FOB</t>
  </si>
  <si>
    <t>FOC</t>
  </si>
  <si>
    <t>Fossa cubiti</t>
  </si>
  <si>
    <t>FOH</t>
  </si>
  <si>
    <t>Forhud</t>
  </si>
  <si>
    <t>FOK</t>
  </si>
  <si>
    <t>Forkammer</t>
  </si>
  <si>
    <t>FOP</t>
  </si>
  <si>
    <t>Fossa poplitea</t>
  </si>
  <si>
    <t>FOS</t>
  </si>
  <si>
    <t>Fotsåle</t>
  </si>
  <si>
    <t>FOT</t>
  </si>
  <si>
    <t>Fot</t>
  </si>
  <si>
    <t>FOX</t>
  </si>
  <si>
    <t>Fornix</t>
  </si>
  <si>
    <t>FRY</t>
  </si>
  <si>
    <t>Fotrygg</t>
  </si>
  <si>
    <t>FST</t>
  </si>
  <si>
    <t>Førstestråle</t>
  </si>
  <si>
    <t>FSU</t>
  </si>
  <si>
    <t>Fossa supraclavicularis</t>
  </si>
  <si>
    <t>FUR</t>
  </si>
  <si>
    <t>Furunkel</t>
  </si>
  <si>
    <t xml:space="preserve">GAN </t>
  </si>
  <si>
    <t>Gane</t>
  </si>
  <si>
    <t>GAS</t>
  </si>
  <si>
    <t>Gastrostomi</t>
  </si>
  <si>
    <t xml:space="preserve">GB </t>
  </si>
  <si>
    <t>Galleblære</t>
  </si>
  <si>
    <t>GBA</t>
  </si>
  <si>
    <t>Glandula Bartholini</t>
  </si>
  <si>
    <t>GEN</t>
  </si>
  <si>
    <t>Genitalia</t>
  </si>
  <si>
    <t>GG</t>
  </si>
  <si>
    <t>Gallegang</t>
  </si>
  <si>
    <t>GIN</t>
  </si>
  <si>
    <t>Gingiva</t>
  </si>
  <si>
    <t>GLP</t>
  </si>
  <si>
    <t>Glans penis</t>
  </si>
  <si>
    <t>GLU</t>
  </si>
  <si>
    <t>Glutealregion</t>
  </si>
  <si>
    <t>GPA</t>
  </si>
  <si>
    <t>Glandula parotis</t>
  </si>
  <si>
    <t>GSL</t>
  </si>
  <si>
    <t>Glandula sublingualis</t>
  </si>
  <si>
    <t>GSM</t>
  </si>
  <si>
    <t>Glandula submandibularis</t>
  </si>
  <si>
    <t>GTH</t>
  </si>
  <si>
    <t>Glandula thyroidea</t>
  </si>
  <si>
    <t>HAK</t>
  </si>
  <si>
    <t>Hake</t>
  </si>
  <si>
    <t>HAL</t>
  </si>
  <si>
    <t>Hals</t>
  </si>
  <si>
    <t>HAN</t>
  </si>
  <si>
    <t xml:space="preserve">Hud på ansikt </t>
  </si>
  <si>
    <t>HAR</t>
  </si>
  <si>
    <t xml:space="preserve">Hud på armhule </t>
  </si>
  <si>
    <t>HBA</t>
  </si>
  <si>
    <t>Håndbak</t>
  </si>
  <si>
    <t>HBC</t>
  </si>
  <si>
    <t>Hovedbronchus</t>
  </si>
  <si>
    <t>HBE</t>
  </si>
  <si>
    <t>Haleben</t>
  </si>
  <si>
    <t>HEL</t>
  </si>
  <si>
    <t>Hæl</t>
  </si>
  <si>
    <t>HF</t>
  </si>
  <si>
    <t>Håndflate</t>
  </si>
  <si>
    <t>HJ</t>
  </si>
  <si>
    <t>Hjerne</t>
  </si>
  <si>
    <t>HJE</t>
  </si>
  <si>
    <t>Hjerte</t>
  </si>
  <si>
    <t>HJH</t>
  </si>
  <si>
    <t>Hjernehinne</t>
  </si>
  <si>
    <t>HJK</t>
  </si>
  <si>
    <t>Hjerteklaff</t>
  </si>
  <si>
    <t>HL</t>
  </si>
  <si>
    <t>Håndledd</t>
  </si>
  <si>
    <t>HND</t>
  </si>
  <si>
    <t>Hånd</t>
  </si>
  <si>
    <t>HOB</t>
  </si>
  <si>
    <t>Hodebunn</t>
  </si>
  <si>
    <t>HOD</t>
  </si>
  <si>
    <t>Hode</t>
  </si>
  <si>
    <t>HOF</t>
  </si>
  <si>
    <t>Hofte</t>
  </si>
  <si>
    <t>HOK</t>
  </si>
  <si>
    <t>Hoftekam</t>
  </si>
  <si>
    <t>HOL</t>
  </si>
  <si>
    <t>Hofteledd</t>
  </si>
  <si>
    <t>HOP</t>
  </si>
  <si>
    <t>Hofteprotese</t>
  </si>
  <si>
    <t>HUD</t>
  </si>
  <si>
    <t>Hud</t>
  </si>
  <si>
    <t>ICR</t>
  </si>
  <si>
    <t>Intracranielt</t>
  </si>
  <si>
    <t>IL</t>
  </si>
  <si>
    <t>Ileum</t>
  </si>
  <si>
    <t>INS</t>
  </si>
  <si>
    <t>Innstikkssted</t>
  </si>
  <si>
    <t>ISS</t>
  </si>
  <si>
    <t>Isse</t>
  </si>
  <si>
    <t>IVA</t>
  </si>
  <si>
    <t>Introitus vaginae</t>
  </si>
  <si>
    <t>JE</t>
  </si>
  <si>
    <t>Jejunum</t>
  </si>
  <si>
    <t>KAE</t>
  </si>
  <si>
    <t>Kateter engangs</t>
  </si>
  <si>
    <t>KAI</t>
  </si>
  <si>
    <t>Kateter innleggelse</t>
  </si>
  <si>
    <t>KAP</t>
  </si>
  <si>
    <t>Kateter permanent</t>
  </si>
  <si>
    <t>KAT</t>
  </si>
  <si>
    <t>Kateter</t>
  </si>
  <si>
    <t>KIN</t>
  </si>
  <si>
    <t>Kinn</t>
  </si>
  <si>
    <t>KJE</t>
  </si>
  <si>
    <t>Kjeve</t>
  </si>
  <si>
    <t>KLI</t>
  </si>
  <si>
    <t>Klitoris</t>
  </si>
  <si>
    <t>KNE</t>
  </si>
  <si>
    <t>Kne</t>
  </si>
  <si>
    <t>KNH</t>
  </si>
  <si>
    <t>Knehase</t>
  </si>
  <si>
    <t>KNL</t>
  </si>
  <si>
    <t>Kneledd</t>
  </si>
  <si>
    <t>KNP</t>
  </si>
  <si>
    <t>Kneprotese</t>
  </si>
  <si>
    <t>KNS</t>
  </si>
  <si>
    <t>Kneskål</t>
  </si>
  <si>
    <t>KOR</t>
  </si>
  <si>
    <t>Korsrygg</t>
  </si>
  <si>
    <t>LAR</t>
  </si>
  <si>
    <t>Larynx</t>
  </si>
  <si>
    <t>LE</t>
  </si>
  <si>
    <t>Lever</t>
  </si>
  <si>
    <t>LED</t>
  </si>
  <si>
    <t>Ledd</t>
  </si>
  <si>
    <t>LEG</t>
  </si>
  <si>
    <t>Legg</t>
  </si>
  <si>
    <t>LEL</t>
  </si>
  <si>
    <t>Leverlapp</t>
  </si>
  <si>
    <t>LEP</t>
  </si>
  <si>
    <t>Leppe</t>
  </si>
  <si>
    <t>LES</t>
  </si>
  <si>
    <t>Leggsår</t>
  </si>
  <si>
    <t>LHA</t>
  </si>
  <si>
    <t>Lårhals</t>
  </si>
  <si>
    <t>LIN</t>
  </si>
  <si>
    <t>Linse</t>
  </si>
  <si>
    <t>LMA</t>
  </si>
  <si>
    <t>Labium majus</t>
  </si>
  <si>
    <t>LMI</t>
  </si>
  <si>
    <t>Labium minus</t>
  </si>
  <si>
    <t>LOK</t>
  </si>
  <si>
    <t>Hud, multiple lokalisasjoner</t>
  </si>
  <si>
    <t>LR</t>
  </si>
  <si>
    <t>Lår</t>
  </si>
  <si>
    <t>LRE</t>
  </si>
  <si>
    <t>Lyskeregion</t>
  </si>
  <si>
    <t>LU</t>
  </si>
  <si>
    <t>Lunge</t>
  </si>
  <si>
    <t>LUI</t>
  </si>
  <si>
    <t>Lunge, midtlapp</t>
  </si>
  <si>
    <t>LUM</t>
  </si>
  <si>
    <t>Lumbalregion</t>
  </si>
  <si>
    <t>LUO</t>
  </si>
  <si>
    <t>Lunge, overlapp</t>
  </si>
  <si>
    <t>LUU</t>
  </si>
  <si>
    <t>Lunge, underlapp</t>
  </si>
  <si>
    <t>LYS</t>
  </si>
  <si>
    <t>Lyske</t>
  </si>
  <si>
    <t>MAG</t>
  </si>
  <si>
    <t>Mage</t>
  </si>
  <si>
    <t>MAM</t>
  </si>
  <si>
    <t>Mamma</t>
  </si>
  <si>
    <t>MED</t>
  </si>
  <si>
    <t>Mediastinum</t>
  </si>
  <si>
    <t>MEO</t>
  </si>
  <si>
    <t>Mellomøre</t>
  </si>
  <si>
    <t>MES</t>
  </si>
  <si>
    <t>Mesenterium</t>
  </si>
  <si>
    <t>MI</t>
  </si>
  <si>
    <t>Milt</t>
  </si>
  <si>
    <t>MID</t>
  </si>
  <si>
    <t>Midtstråle</t>
  </si>
  <si>
    <t>MUH</t>
  </si>
  <si>
    <t>Munnhule</t>
  </si>
  <si>
    <t>MUN</t>
  </si>
  <si>
    <t>Munn</t>
  </si>
  <si>
    <t>MUV</t>
  </si>
  <si>
    <t>Munnvik</t>
  </si>
  <si>
    <t>NAK</t>
  </si>
  <si>
    <t>Nakkeregion</t>
  </si>
  <si>
    <t>NAN</t>
  </si>
  <si>
    <t>Navlevene</t>
  </si>
  <si>
    <t>NAS</t>
  </si>
  <si>
    <t>Navlestreng</t>
  </si>
  <si>
    <t>NAT</t>
  </si>
  <si>
    <t>Nates</t>
  </si>
  <si>
    <t>NAV</t>
  </si>
  <si>
    <t>Navle</t>
  </si>
  <si>
    <t>NEB</t>
  </si>
  <si>
    <t>Nesebor</t>
  </si>
  <si>
    <t>NED</t>
  </si>
  <si>
    <t>Nefrodren</t>
  </si>
  <si>
    <t>NEG</t>
  </si>
  <si>
    <t>Negl</t>
  </si>
  <si>
    <t>NER</t>
  </si>
  <si>
    <t>Neglerot</t>
  </si>
  <si>
    <t>NES</t>
  </si>
  <si>
    <t>Nese</t>
  </si>
  <si>
    <t>NPH</t>
  </si>
  <si>
    <t>Nasopharynx</t>
  </si>
  <si>
    <t>NRO</t>
  </si>
  <si>
    <t>Neserot</t>
  </si>
  <si>
    <t>NSE</t>
  </si>
  <si>
    <t>Neglseng</t>
  </si>
  <si>
    <t xml:space="preserve">NY </t>
  </si>
  <si>
    <t>Nyre</t>
  </si>
  <si>
    <t>NYB</t>
  </si>
  <si>
    <t>Nyrebekken</t>
  </si>
  <si>
    <t>NAA</t>
  </si>
  <si>
    <t>Navlearterie</t>
  </si>
  <si>
    <t>OAR</t>
  </si>
  <si>
    <t>Overarm</t>
  </si>
  <si>
    <t>OES</t>
  </si>
  <si>
    <t>Øsophagus</t>
  </si>
  <si>
    <t>OEX</t>
  </si>
  <si>
    <t xml:space="preserve">Hud på overekstremitet </t>
  </si>
  <si>
    <t>OLC</t>
  </si>
  <si>
    <t>Olecranon</t>
  </si>
  <si>
    <t>OLE</t>
  </si>
  <si>
    <t>Overleppe</t>
  </si>
  <si>
    <t>OPH</t>
  </si>
  <si>
    <t>Oropharynx</t>
  </si>
  <si>
    <t>ORB</t>
  </si>
  <si>
    <t>Orbita</t>
  </si>
  <si>
    <t>ORE</t>
  </si>
  <si>
    <t>Øre</t>
  </si>
  <si>
    <t>ORF</t>
  </si>
  <si>
    <t>Øreflipp</t>
  </si>
  <si>
    <t>ORG</t>
  </si>
  <si>
    <t>Øregang</t>
  </si>
  <si>
    <t>OVA</t>
  </si>
  <si>
    <t>Ovarium</t>
  </si>
  <si>
    <t>OYB</t>
  </si>
  <si>
    <t>Øyebryn</t>
  </si>
  <si>
    <t>OYE</t>
  </si>
  <si>
    <t>Øye</t>
  </si>
  <si>
    <t>OYH</t>
  </si>
  <si>
    <t>Øyehule</t>
  </si>
  <si>
    <t>OYL</t>
  </si>
  <si>
    <t>Øyelokk</t>
  </si>
  <si>
    <t>PA</t>
  </si>
  <si>
    <t>Pancreas</t>
  </si>
  <si>
    <t>PAP</t>
  </si>
  <si>
    <t>Papilla mammae</t>
  </si>
  <si>
    <t>PC</t>
  </si>
  <si>
    <t>Pericard</t>
  </si>
  <si>
    <t>PCH</t>
  </si>
  <si>
    <t>Pericardhule</t>
  </si>
  <si>
    <t>PE</t>
  </si>
  <si>
    <t>Peritoneum</t>
  </si>
  <si>
    <t>PEH</t>
  </si>
  <si>
    <t>Peritonealhule</t>
  </si>
  <si>
    <t>PEN</t>
  </si>
  <si>
    <t>Penis</t>
  </si>
  <si>
    <t>PER</t>
  </si>
  <si>
    <t>Perinanalområde</t>
  </si>
  <si>
    <t>PHA</t>
  </si>
  <si>
    <t>Pharynx</t>
  </si>
  <si>
    <t>PKA</t>
  </si>
  <si>
    <t>Permanent kateter</t>
  </si>
  <si>
    <t xml:space="preserve">PL </t>
  </si>
  <si>
    <t>Pleura</t>
  </si>
  <si>
    <t>PLA</t>
  </si>
  <si>
    <t>Placenta</t>
  </si>
  <si>
    <t>PMA</t>
  </si>
  <si>
    <t>Proceccus mastoideus</t>
  </si>
  <si>
    <t>PNE</t>
  </si>
  <si>
    <t>Panne</t>
  </si>
  <si>
    <t xml:space="preserve">PNU </t>
  </si>
  <si>
    <t>Perineum</t>
  </si>
  <si>
    <t>POR</t>
  </si>
  <si>
    <t>Portio</t>
  </si>
  <si>
    <t>POS</t>
  </si>
  <si>
    <t>Poseprøve</t>
  </si>
  <si>
    <t>PRE</t>
  </si>
  <si>
    <t>Preputium</t>
  </si>
  <si>
    <t xml:space="preserve">PRO </t>
  </si>
  <si>
    <t>Prostata</t>
  </si>
  <si>
    <t>PRT</t>
  </si>
  <si>
    <t>Protese</t>
  </si>
  <si>
    <t>PTO</t>
  </si>
  <si>
    <t>Peritonsillært område</t>
  </si>
  <si>
    <t>PUB</t>
  </si>
  <si>
    <t>Pubisregionen</t>
  </si>
  <si>
    <t>PUS</t>
  </si>
  <si>
    <t>Pustel</t>
  </si>
  <si>
    <t>PYL</t>
  </si>
  <si>
    <t>Pylorus</t>
  </si>
  <si>
    <t>PYS</t>
  </si>
  <si>
    <t>Pyelostomi</t>
  </si>
  <si>
    <t>REC</t>
  </si>
  <si>
    <t>Rectum</t>
  </si>
  <si>
    <t>REP</t>
  </si>
  <si>
    <t>Retroperitoneum</t>
  </si>
  <si>
    <t>RIN</t>
  </si>
  <si>
    <t>Rima internates</t>
  </si>
  <si>
    <t xml:space="preserve">RYG </t>
  </si>
  <si>
    <t>Rygg</t>
  </si>
  <si>
    <t>RYM</t>
  </si>
  <si>
    <t>Ryggmarg</t>
  </si>
  <si>
    <t>SAC</t>
  </si>
  <si>
    <t>Sacralregion</t>
  </si>
  <si>
    <t>SAL</t>
  </si>
  <si>
    <t>Salpinx</t>
  </si>
  <si>
    <t>SAR</t>
  </si>
  <si>
    <t>Sår</t>
  </si>
  <si>
    <t>SCK</t>
  </si>
  <si>
    <t>Subclaviakateter</t>
  </si>
  <si>
    <t>SCR</t>
  </si>
  <si>
    <t>Scrotum</t>
  </si>
  <si>
    <t>SCU</t>
  </si>
  <si>
    <t>Subcutis</t>
  </si>
  <si>
    <t>SEH</t>
  </si>
  <si>
    <t>Sinus ethmoidalis</t>
  </si>
  <si>
    <t>SET</t>
  </si>
  <si>
    <t>Sete</t>
  </si>
  <si>
    <t>SFR</t>
  </si>
  <si>
    <t>Sinus frontalis</t>
  </si>
  <si>
    <t xml:space="preserve">SIN </t>
  </si>
  <si>
    <t>Sinus (bihule)</t>
  </si>
  <si>
    <t>SKJ</t>
  </si>
  <si>
    <t>Spyttkjertelgang</t>
  </si>
  <si>
    <t>SKL</t>
  </si>
  <si>
    <t>Sklera</t>
  </si>
  <si>
    <t>SKU</t>
  </si>
  <si>
    <t>Skulder</t>
  </si>
  <si>
    <t>SMA</t>
  </si>
  <si>
    <t>Sinus maxillaris</t>
  </si>
  <si>
    <t>SPK</t>
  </si>
  <si>
    <t>Suprapubiskateter</t>
  </si>
  <si>
    <t xml:space="preserve">SPY </t>
  </si>
  <si>
    <t>Spyttkjertel</t>
  </si>
  <si>
    <t>SSP</t>
  </si>
  <si>
    <t>Sinus sphenoidalis</t>
  </si>
  <si>
    <t>ST</t>
  </si>
  <si>
    <t>Sternum</t>
  </si>
  <si>
    <t>STI</t>
  </si>
  <si>
    <t>Stomi</t>
  </si>
  <si>
    <t>STO</t>
  </si>
  <si>
    <t>Stoma</t>
  </si>
  <si>
    <t>SVE</t>
  </si>
  <si>
    <t>Svelg</t>
  </si>
  <si>
    <t>SWG</t>
  </si>
  <si>
    <t>Swan Ganz kateter</t>
  </si>
  <si>
    <t>SY</t>
  </si>
  <si>
    <t>Symfyse</t>
  </si>
  <si>
    <t>TA</t>
  </si>
  <si>
    <t>Tå</t>
  </si>
  <si>
    <t>TA1</t>
  </si>
  <si>
    <t>1. Tå</t>
  </si>
  <si>
    <t>TA2</t>
  </si>
  <si>
    <t>2. Tå</t>
  </si>
  <si>
    <t>TA3</t>
  </si>
  <si>
    <t>3. Tå</t>
  </si>
  <si>
    <t>TA4</t>
  </si>
  <si>
    <t>4. Tå</t>
  </si>
  <si>
    <t>TA5</t>
  </si>
  <si>
    <t>5. Tå</t>
  </si>
  <si>
    <t>TAK</t>
  </si>
  <si>
    <t>Tannkjøtt</t>
  </si>
  <si>
    <t>TAL</t>
  </si>
  <si>
    <t>Talgkjertel</t>
  </si>
  <si>
    <t>TAP</t>
  </si>
  <si>
    <t>Tarmpose</t>
  </si>
  <si>
    <t>TAR</t>
  </si>
  <si>
    <t>Tannrot</t>
  </si>
  <si>
    <t>TE</t>
  </si>
  <si>
    <t>Testis</t>
  </si>
  <si>
    <t>THC</t>
  </si>
  <si>
    <t>Thoracalcolumna</t>
  </si>
  <si>
    <t>THO</t>
  </si>
  <si>
    <t>Thorax</t>
  </si>
  <si>
    <t>THX</t>
  </si>
  <si>
    <t>Thoraxvegg</t>
  </si>
  <si>
    <t>THY</t>
  </si>
  <si>
    <t>Thymus</t>
  </si>
  <si>
    <t>TIB</t>
  </si>
  <si>
    <t>Tibia</t>
  </si>
  <si>
    <t>TIN</t>
  </si>
  <si>
    <t>Tinning</t>
  </si>
  <si>
    <t>TKA</t>
  </si>
  <si>
    <t>Tårekanal</t>
  </si>
  <si>
    <t>TNE</t>
  </si>
  <si>
    <t>Tånegl</t>
  </si>
  <si>
    <t>TON</t>
  </si>
  <si>
    <t>Tonsille</t>
  </si>
  <si>
    <t>TRA</t>
  </si>
  <si>
    <t>Trachea</t>
  </si>
  <si>
    <t>TRK</t>
  </si>
  <si>
    <t>Tannrotkanal</t>
  </si>
  <si>
    <t>TRO</t>
  </si>
  <si>
    <t>Trommehinne</t>
  </si>
  <si>
    <t>TRS</t>
  </si>
  <si>
    <t>Tracheostomi</t>
  </si>
  <si>
    <t>TRT</t>
  </si>
  <si>
    <t>Trachealtube</t>
  </si>
  <si>
    <t>TRU</t>
  </si>
  <si>
    <t>Truncus</t>
  </si>
  <si>
    <t>TRY</t>
  </si>
  <si>
    <t>Trykksår</t>
  </si>
  <si>
    <t>TSE</t>
  </si>
  <si>
    <t>Tåresekk</t>
  </si>
  <si>
    <t>TUN</t>
  </si>
  <si>
    <t>Tunge</t>
  </si>
  <si>
    <t>UAR</t>
  </si>
  <si>
    <t>Underarm</t>
  </si>
  <si>
    <t>UE</t>
  </si>
  <si>
    <t>UF</t>
  </si>
  <si>
    <t>UHU</t>
  </si>
  <si>
    <t>Uterinhule</t>
  </si>
  <si>
    <t xml:space="preserve">UK </t>
  </si>
  <si>
    <t>Urinkateter</t>
  </si>
  <si>
    <t>UKJ</t>
  </si>
  <si>
    <t>Underkjeve</t>
  </si>
  <si>
    <t>ULE</t>
  </si>
  <si>
    <t>Underleppe</t>
  </si>
  <si>
    <t xml:space="preserve">UM </t>
  </si>
  <si>
    <t>UMB</t>
  </si>
  <si>
    <t>Umbilikalregion</t>
  </si>
  <si>
    <t>UP</t>
  </si>
  <si>
    <t>Samlepose</t>
  </si>
  <si>
    <t>UPK</t>
  </si>
  <si>
    <t>Permanent urinkateter</t>
  </si>
  <si>
    <t>UR</t>
  </si>
  <si>
    <t>Ureter</t>
  </si>
  <si>
    <t>URA</t>
  </si>
  <si>
    <t>Urethra</t>
  </si>
  <si>
    <t>URB</t>
  </si>
  <si>
    <t>Urinblære</t>
  </si>
  <si>
    <t>UST</t>
  </si>
  <si>
    <t>Urostomi</t>
  </si>
  <si>
    <t>UTE</t>
  </si>
  <si>
    <t>Uterus</t>
  </si>
  <si>
    <t>UTS</t>
  </si>
  <si>
    <t>Utslett</t>
  </si>
  <si>
    <t>VAG</t>
  </si>
  <si>
    <t>Vagina</t>
  </si>
  <si>
    <t>VAR</t>
  </si>
  <si>
    <t>Vagina/Rectum</t>
  </si>
  <si>
    <t>VE</t>
  </si>
  <si>
    <t>Ventrikkel</t>
  </si>
  <si>
    <t>VEN</t>
  </si>
  <si>
    <t>Vene</t>
  </si>
  <si>
    <t>VEP</t>
  </si>
  <si>
    <t>Veneport</t>
  </si>
  <si>
    <t>VES</t>
  </si>
  <si>
    <t>Vesikkel</t>
  </si>
  <si>
    <t>VOR</t>
  </si>
  <si>
    <t>Vorte</t>
  </si>
  <si>
    <t>VUL</t>
  </si>
  <si>
    <t>Vulva</t>
  </si>
  <si>
    <t>XXX</t>
  </si>
  <si>
    <t>Annet</t>
  </si>
  <si>
    <t>YOG</t>
  </si>
  <si>
    <t>Ytre øregang</t>
  </si>
  <si>
    <t>Kodeverk</t>
  </si>
  <si>
    <t xml:space="preserve"> 2.16.578.1.12.4.1.1.8352.2</t>
  </si>
  <si>
    <t>Sikkerhet</t>
  </si>
  <si>
    <t>SNOMED-CT</t>
  </si>
  <si>
    <t>44132006 | Abscess (morphologic abnormality)</t>
  </si>
  <si>
    <t>38033009 | Amputation stump (body structure)</t>
  </si>
  <si>
    <t>87100004 | Topography unknown (body structure)</t>
  </si>
  <si>
    <t>23043003 | Uterine adnexae structure (body structure)</t>
  </si>
  <si>
    <t>279400008 | Region of bladder (body structure)</t>
  </si>
  <si>
    <t>119990008 | Bladder injection (procedure)</t>
  </si>
  <si>
    <t>181215002 | Entire bronchus (body structure)</t>
  </si>
  <si>
    <t>MESH</t>
  </si>
  <si>
    <t>D000005</t>
  </si>
  <si>
    <t>113345001 | Abdominal structure (body structure)</t>
  </si>
  <si>
    <t>83908009 | Abdominal wall structure (body structure)</t>
  </si>
  <si>
    <t>NOT</t>
  </si>
  <si>
    <t>ALBUE</t>
  </si>
  <si>
    <t>Albue</t>
  </si>
  <si>
    <t>127949000 | Elbow region structure (body structure)</t>
  </si>
  <si>
    <t>16953009 | Elbow joint structure (body structure) |</t>
  </si>
  <si>
    <t>29745008 | Areola structure (body structure)</t>
  </si>
  <si>
    <t>24142002 | Nipple structure (body structure)</t>
  </si>
  <si>
    <t>344001 | Ankle region structure (body structure)</t>
  </si>
  <si>
    <t>89545001 | Face structure (body structure)</t>
  </si>
  <si>
    <t>66051006 | Pyloric antrum structure (body structure)</t>
  </si>
  <si>
    <t>53505006 | Anal structure (body structure)</t>
  </si>
  <si>
    <t>15825003 | Aortic structure (body structure)</t>
  </si>
  <si>
    <t>66754008 | Appendix structure (body structure)</t>
  </si>
  <si>
    <t>53120007 | Upper limb structure (body structure)</t>
  </si>
  <si>
    <t>Radetiketter</t>
  </si>
  <si>
    <t>Totalsum</t>
  </si>
  <si>
    <t>OK</t>
  </si>
  <si>
    <t>PFIX</t>
  </si>
  <si>
    <t>91470000 | Axillary region structure (body structure)</t>
  </si>
  <si>
    <t xml:space="preserve">43631005 | Occipital region structure (body structure) </t>
  </si>
  <si>
    <t>12921003 | Pelvic structure (body structure)</t>
  </si>
  <si>
    <t xml:space="preserve">61685007 | Lower limb structure (body structure) </t>
  </si>
  <si>
    <t>Kommentar</t>
  </si>
  <si>
    <t>Tolker dette til underekstremitet</t>
  </si>
  <si>
    <t>89837001 | Urinary bladder structure (body structure)</t>
  </si>
  <si>
    <t xml:space="preserve">424436005 | Structure of bursa of olecranon (body structure) </t>
  </si>
  <si>
    <t xml:space="preserve">52349002 | Structure of prepatellar bursa (body structure) </t>
  </si>
  <si>
    <t xml:space="preserve">2095001 | Nasal sinus structure (body structure) </t>
  </si>
  <si>
    <t>Tolker dette til bryst og IKKE thorax/truncus</t>
  </si>
  <si>
    <t>76752008 | Breast structure (body structure)</t>
  </si>
  <si>
    <t xml:space="preserve">52731004 | Abdominal cavity structure (body structure) </t>
  </si>
  <si>
    <t>Struktur uten anatomisk lokalisering</t>
  </si>
  <si>
    <t>2812003 | Structure of head of femur (body structure)</t>
  </si>
  <si>
    <t>80144004 | Bone structure of calcaneum (body structure)</t>
  </si>
  <si>
    <t xml:space="preserve">129167000 | Cervical spine joint structure (body structure) </t>
  </si>
  <si>
    <t>USIKKER</t>
  </si>
  <si>
    <t xml:space="preserve">421060004 | Structure of vertebral column (body structure) </t>
  </si>
  <si>
    <t>71854001 | Colon structure (body structure)</t>
  </si>
  <si>
    <t>32713005 | Cecum structure (body structure)</t>
  </si>
  <si>
    <t xml:space="preserve">Hvilken aurikkel snakkes det om? </t>
  </si>
  <si>
    <t>UKLAR</t>
  </si>
  <si>
    <t>Hva menes her?</t>
  </si>
  <si>
    <t xml:space="preserve">28726007 | Corneal structure (body structure) </t>
  </si>
  <si>
    <t>47538007 | Vitreous body structure (body structure)</t>
  </si>
  <si>
    <t xml:space="preserve">113249009 | Columella structure (body structure) </t>
  </si>
  <si>
    <t>29445007 | Conjunctival structure (body structure)</t>
  </si>
  <si>
    <t>71252005 | Cervix uteri structure (body structure)</t>
  </si>
  <si>
    <t>260452000 | Decubitus (qualifier value)</t>
  </si>
  <si>
    <t>5798000 | Diaphragm structure (body structure)</t>
  </si>
  <si>
    <t>38848004 | Duodenal structure (body structure)</t>
  </si>
  <si>
    <t>66019005 | Limb structure (body structure)</t>
  </si>
  <si>
    <t>Veldig uklar - alle ekstremiteter?</t>
  </si>
  <si>
    <t>56459004 | Foot structure (body structure)</t>
  </si>
  <si>
    <t>Fant ikke noe passende</t>
  </si>
  <si>
    <t xml:space="preserve">71341001 | Bone structure of femur (body structure) </t>
  </si>
  <si>
    <t xml:space="preserve">12406000 | Little finger structure (body structure) </t>
  </si>
  <si>
    <t>76505004 | Thumb structure (body structure)</t>
  </si>
  <si>
    <t xml:space="preserve">82002001 | Ring finger structure (body structure) </t>
  </si>
  <si>
    <t xml:space="preserve">65531009 | Middle finger structure (body structure) </t>
  </si>
  <si>
    <t>83738005 | Index finger structure (body structure)</t>
  </si>
  <si>
    <t>71836000 | Nasopharyngeal structure (body structure)</t>
  </si>
  <si>
    <t xml:space="preserve">8412003 | Structure of iliac fossa region of abdomen (body structure) </t>
  </si>
  <si>
    <t xml:space="preserve">7569003 | Finger structure (body structure) </t>
  </si>
  <si>
    <t xml:space="preserve">50496004 | Structure of cubital fossa (body structure) </t>
  </si>
  <si>
    <t xml:space="preserve">17880006 | Preputial structure (body structure) </t>
  </si>
  <si>
    <t xml:space="preserve">56459004 | Foot structure (body structure) </t>
  </si>
  <si>
    <t>12738006 | Brain structure (body structure)</t>
  </si>
  <si>
    <t xml:space="preserve">80891009 | Heart structure (body structure) </t>
  </si>
  <si>
    <t xml:space="preserve">85562004 | Hand structure (body structure) </t>
  </si>
  <si>
    <t>69536005 | Head structure (body structure)</t>
  </si>
  <si>
    <t xml:space="preserve">61563008 | Epiglottis structure (body structure) </t>
  </si>
  <si>
    <t xml:space="preserve">87644002 | Epididymis structure (body structure) </t>
  </si>
  <si>
    <t>Prosedyre?</t>
  </si>
  <si>
    <t>367601008 | Fauces structure (body structure)</t>
  </si>
  <si>
    <t>362806007 | Dorsum of foot (surface region) (body structure)</t>
  </si>
  <si>
    <t>Må velge mellom store og lille</t>
  </si>
  <si>
    <t>66106009 | Structure of lesser supraclavicular fossa (body structure)</t>
  </si>
  <si>
    <t>79087004 | Structure of greater supraclavicular fossa (body structure)</t>
  </si>
  <si>
    <t>FSU-2</t>
  </si>
  <si>
    <t>Furunkel: Smertefull, rød nodulus som gradvis omdannes til en større pustel med sentral nekrose. Hyppigst lokalisert til ansikt, hals, armer, fingre og nates.</t>
  </si>
  <si>
    <t>72914001 | Palatal structure (body structure)</t>
  </si>
  <si>
    <t>28231008 | Gallbladder structure (body structure)</t>
  </si>
  <si>
    <t>Ok</t>
  </si>
  <si>
    <t>87176006 | Bartholin's gland structure (body structure)</t>
  </si>
  <si>
    <t>182349006 | Genital region (body structure)</t>
  </si>
  <si>
    <t>Struktur, område eller system?</t>
  </si>
  <si>
    <t>28273000 | Bile duct structure (body structure)</t>
  </si>
  <si>
    <t>113279002 | Gingival structure (body structure)</t>
  </si>
  <si>
    <t>60319009 | Glans penis structure (body structure)</t>
  </si>
  <si>
    <t>46862004 | Buttock structure (body structure)</t>
  </si>
  <si>
    <t>45289007 | Parotid gland structure (body structure)</t>
  </si>
  <si>
    <t>88481005 | Sublingual gland structure (body structure) </t>
  </si>
  <si>
    <t>181235001 | Entire submandibular gland (body structure</t>
  </si>
  <si>
    <t>69748006 | Thyroid structure (body structure)</t>
  </si>
  <si>
    <t>30291003 | Chin structure (body structure)</t>
  </si>
  <si>
    <t>49928004 | Structure of anterior portion of neck (body structure)</t>
  </si>
  <si>
    <t>73897004 | Skin structure of face (body structure)</t>
  </si>
  <si>
    <t>76261009 | Skin structure of axilla (body structure)</t>
  </si>
  <si>
    <t>63125000 | Structure of dorsum of hand (body structure) </t>
  </si>
  <si>
    <t>102297006 | Main bronchus structure (body structure)</t>
  </si>
  <si>
    <t>64688005 | Bone structure of coccyx (body structure) </t>
  </si>
  <si>
    <t>76853006 | Heel structure (body structure) </t>
  </si>
  <si>
    <t>21547004 | Palm (region) structure (body structure) </t>
  </si>
  <si>
    <t>1231004 | Meninges structure (body structure)</t>
  </si>
  <si>
    <t>Gruppe</t>
  </si>
  <si>
    <t>GRUPPE1</t>
  </si>
  <si>
    <t>GRUPPE2</t>
  </si>
  <si>
    <t>(tom)</t>
  </si>
  <si>
    <t>Antall av Kodeverk</t>
  </si>
  <si>
    <t>9695003 | Stomach structure (body structure</t>
  </si>
  <si>
    <t>Usikkert hva som menes, magesekk eller abdomen?</t>
  </si>
  <si>
    <t>72410000 | Mediastinal structure (body structure)</t>
  </si>
  <si>
    <t>25342003 | Middle ear structure (body structure)</t>
  </si>
  <si>
    <t>89679009 | Mesentery structure (body structure) </t>
  </si>
  <si>
    <t>78961009 | Splenic structure (body structure)</t>
  </si>
  <si>
    <t>Ikke anatomisk lokalisasjon</t>
  </si>
  <si>
    <t>74262004 | Oral cavity structure (body structure)</t>
  </si>
  <si>
    <t>123851003 | Mouth region structure (body structure)</t>
  </si>
  <si>
    <t>23161009 | Structure of angle of mouth (body structure) </t>
  </si>
  <si>
    <t>Muligens 83299001?</t>
  </si>
  <si>
    <t>304036007 | Cervical region back structure (body structure)</t>
  </si>
  <si>
    <t>367567000 | Structure of umbilical vein (body structure)</t>
  </si>
  <si>
    <t>29870000 | Umbilical cord structure (body structure)</t>
  </si>
  <si>
    <t>78220002 | Umbilical structure (body structure)</t>
  </si>
  <si>
    <t>1797002 | Structure of anterior naris (body structure)</t>
  </si>
  <si>
    <t>72651009 | Nail structure (body structure)</t>
  </si>
  <si>
    <t>38671000 | Structure of nail root (body structure) </t>
  </si>
  <si>
    <t>45206002 | Nasal structure (body structure)</t>
  </si>
  <si>
    <t>71836000 | Nasopharyngeal structure (body structure) </t>
  </si>
  <si>
    <t>368121008 | Structure of root of nose (body structure) </t>
  </si>
  <si>
    <t>56820002 | Nail bed structure (body structure)</t>
  </si>
  <si>
    <t>64033007 | Kidney structure (body structure)</t>
  </si>
  <si>
    <t>25990002 | Renal pelvis structure (body structure)</t>
  </si>
  <si>
    <t>50536004 | Structure of umbilical artery (body structure)</t>
  </si>
  <si>
    <t>40983000 | Upper arm structure (body structure)</t>
  </si>
  <si>
    <t>32849002 | Esophageal structure (body structure)</t>
  </si>
  <si>
    <t>371311000 | Skin structure of upper extremity (body structure)</t>
  </si>
  <si>
    <t>371504003 | Structure of olecranon (body structure)</t>
  </si>
  <si>
    <t>11681001 | Upper lip structure (body structure)</t>
  </si>
  <si>
    <t>31389004 | Oropharyngeal structure (body structure)</t>
  </si>
  <si>
    <t>363654007 | Structure of orbit proper (body structure) </t>
  </si>
  <si>
    <t>Litt usikker på denne</t>
  </si>
  <si>
    <t>117590005 | Ear structure (body structure)</t>
  </si>
  <si>
    <t>48800003 | Ear lobule structure (body structure)</t>
  </si>
  <si>
    <t>84301002 | External auditory canal structure (body structure)</t>
  </si>
  <si>
    <t>Litt usikker på denne, menes det ytre eller indre? Mulig overlapp med YOG.</t>
  </si>
  <si>
    <t>15497006 | Ovarian structure (body structure) </t>
  </si>
  <si>
    <t>392262008 | Eyebrow structure (body structure)</t>
  </si>
  <si>
    <t>81745001 | Structure of eye proper (body structure)</t>
  </si>
  <si>
    <t>Usikker, forhold mellom denne og Orbita?</t>
  </si>
  <si>
    <t>80243003 | Eyelid structure (body structure) </t>
  </si>
  <si>
    <t>15776009 | Pancreatic structure (body structure) </t>
  </si>
  <si>
    <t>76848001 | Pericardial structure (body structure)</t>
  </si>
  <si>
    <t>25489000 | Pericardial cavity structure (body structure) </t>
  </si>
  <si>
    <t>15425007 | Peritoneum (serous membrane) structure (body structure)</t>
  </si>
  <si>
    <t>83670000 | Peritoneal cavity structure (body structure)</t>
  </si>
  <si>
    <t>18911002 | Penile structure (body structure) </t>
  </si>
  <si>
    <t>397158004 | Perianal region structure (body structure)</t>
  </si>
  <si>
    <t>54066008 | Pharyngeal structure (body structure) </t>
  </si>
  <si>
    <t>3120008 | Pleural membrane structure (body structure)</t>
  </si>
  <si>
    <t>78067005 | Placental structure (body structure</t>
  </si>
  <si>
    <t>59066005 | Mastoid structure (body structure)</t>
  </si>
  <si>
    <t>Muligens 304336002?</t>
  </si>
  <si>
    <t>74872008 | Frontal bone structure (body structure)</t>
  </si>
  <si>
    <t>38864007 | Perineal structure (body structure) </t>
  </si>
  <si>
    <t>279882009 | Vaginal cervix (body structure)</t>
  </si>
  <si>
    <t>17880006 | Preputial structure (body structure) </t>
  </si>
  <si>
    <t>41216001 | Prostatic structure (body structure)</t>
  </si>
  <si>
    <t>1015003 | Structure of peritonsillar tissue (body structure) </t>
  </si>
  <si>
    <t>11708003 | Hypogastric region structure (body structure)</t>
  </si>
  <si>
    <t>280119005 | Pyloric structure of stomach (body structure) </t>
  </si>
  <si>
    <t>34402009 | Rectum structure (body structure)</t>
  </si>
  <si>
    <t>82849001 | Retroperitoneal compartment structure (body structure)</t>
  </si>
  <si>
    <t>Muligens 699600004?</t>
  </si>
  <si>
    <t>264106009 | Natal cleft (body structure)</t>
  </si>
  <si>
    <t>77568009 | Back structure, excluding neck (body structure)</t>
  </si>
  <si>
    <t>2748008 | Spinal cord structure (body structure) </t>
  </si>
  <si>
    <t>46452000 | Sacral region back structure (body structure)</t>
  </si>
  <si>
    <t>31435000 | Fallopian tube structure (body structure)</t>
  </si>
  <si>
    <t>Muligens 91207004?</t>
  </si>
  <si>
    <t>20233005 | Scrotal structure (body structure) </t>
  </si>
  <si>
    <t>71966008 | Subcutaneous tissue structure (body structure)</t>
  </si>
  <si>
    <t>54215007 | Ethmoid sinus structure (body structure)</t>
  </si>
  <si>
    <t>Duplikat/identisk med NAT?</t>
  </si>
  <si>
    <t>55060009 | Frontal sinus structure (body structure) </t>
  </si>
  <si>
    <t>2095001 | Nasal sinus structure (body structure)</t>
  </si>
  <si>
    <t>86961006 | Salivary duct structure (body structure)</t>
  </si>
  <si>
    <t>18619003 | Scleral structure (body structure) </t>
  </si>
  <si>
    <t>16982005 | Shoulder region structure (body structure) </t>
  </si>
  <si>
    <t>15924003 | Maxillary sinus structure (body structure) </t>
  </si>
  <si>
    <t>385294005 | Salivary gland structure (body structure) </t>
  </si>
  <si>
    <t>24999009 | Sphenoid sinus structure (body structure)</t>
  </si>
  <si>
    <t>66419000 | Structure of sternal region (body structure) </t>
  </si>
  <si>
    <t>Muligens 56873002?</t>
  </si>
  <si>
    <t>54066008 | Pharyngeal structure (body structure)</t>
  </si>
  <si>
    <t>336205008 | Symphysis structure (body structure) </t>
  </si>
  <si>
    <t>29707007 | Toe structure (body structure)</t>
  </si>
  <si>
    <t>78883009 | Great toe structure (body structure)</t>
  </si>
  <si>
    <t>55078004 | Second toe structure (body structure) </t>
  </si>
  <si>
    <t>78132007 | Third toe structure (body structure)</t>
  </si>
  <si>
    <t>80349001 | Fourth toe structure (body structure)</t>
  </si>
  <si>
    <t>39915008 | Fifth toe structure (body structure) </t>
  </si>
  <si>
    <t>1028005 | Sebaceous gland structure (body structure)</t>
  </si>
  <si>
    <t>85077000 | Tooth root structure (body structure)</t>
  </si>
  <si>
    <t>40689003 | Testis structure (body structure)</t>
  </si>
  <si>
    <t>122495006 | Thoracic spine structure (body structure)</t>
  </si>
  <si>
    <t>51185008 | Thoracic structure (body structure)</t>
  </si>
  <si>
    <t>78904004 | Chest wall structure (body structure)</t>
  </si>
  <si>
    <t>9875009 | Thymus gland structure (body structure) </t>
  </si>
  <si>
    <t>12611008 | Bone structure of tibia (body structure) </t>
  </si>
  <si>
    <t>450718002 | Temple region structure (body structure)</t>
  </si>
  <si>
    <t>32401001 | Lacrimal canaliculus structure (body structure)</t>
  </si>
  <si>
    <t>76578001 | Structure of nail of toe (body structure)</t>
  </si>
  <si>
    <t>75573002 | Tonsillar structure (palatine) (body structure)</t>
  </si>
  <si>
    <t>44567001 | Tracheal structure (body structure)</t>
  </si>
  <si>
    <t>3262009 | Structure of root canal of tooth (body structure)</t>
  </si>
  <si>
    <t>42859004 | Tympanic membrane structure (body structure) </t>
  </si>
  <si>
    <t>22943007 | Trunk structure (body structure) </t>
  </si>
  <si>
    <t>3954005 | Lacrimal sac structure (body structure) </t>
  </si>
  <si>
    <t>21974007 | Tongue structure (body structure) </t>
  </si>
  <si>
    <t>14975008 | Forearm structure (body structure)</t>
  </si>
  <si>
    <t>52393002 | Endometrial cavity structure (body structure) </t>
  </si>
  <si>
    <t>48077000 | Lower jaw region structure (body structure)</t>
  </si>
  <si>
    <t>32032005 | Lower lip structure (body structure)</t>
  </si>
  <si>
    <t>90290004 | Umbilical region structure (body structure)</t>
  </si>
  <si>
    <t>87953007 | Ureteric structure (body structure)</t>
  </si>
  <si>
    <t>13648007 | Urethral structure (body structure)</t>
  </si>
  <si>
    <t>89837001 | Urinary bladder structure (body structure</t>
  </si>
  <si>
    <t>35039007 | Uterine structure (body structure)</t>
  </si>
  <si>
    <t>76784001 | Vaginal structure (body structure)</t>
  </si>
  <si>
    <t>Upresist</t>
  </si>
  <si>
    <t>69695003 | Stomach structure (body structure)</t>
  </si>
  <si>
    <t>Usikkert om det er magesekk som menes. Overlapp med MAG?</t>
  </si>
  <si>
    <t>29092000 | Venous structure (body structure)</t>
  </si>
  <si>
    <t>45292006 | Vulval structure (body structure)</t>
  </si>
  <si>
    <t>84301002 | External auditory canal structure (body structure) </t>
  </si>
  <si>
    <t>Mulig overlapp med ORG?</t>
  </si>
  <si>
    <t>Kolonneetiketter</t>
  </si>
  <si>
    <t>74670003 | Wrist joint structure (body structure)</t>
  </si>
  <si>
    <t>41695006 | Scalp structure (body structure)</t>
  </si>
  <si>
    <t>29836001 | Hip region structure (body structure)</t>
  </si>
  <si>
    <t>29850006 | Iliac crest structure (body structure)</t>
  </si>
  <si>
    <t>24136001 | Hip joint structure (body structure)</t>
  </si>
  <si>
    <t xml:space="preserve">39937001 | Skin structure (body structure) </t>
  </si>
  <si>
    <t>34516001 | Ileal structure (body structure)</t>
  </si>
  <si>
    <t>182321004 | Crown of head (body structure)</t>
  </si>
  <si>
    <t xml:space="preserve">18857001 | Vaginal introitus structure (body structure) </t>
  </si>
  <si>
    <t>21306003 | Jejunal structure (body structure)</t>
  </si>
  <si>
    <t>60819002 | Cheek structure (body structure)</t>
  </si>
  <si>
    <t>661005 | Jaw region structure (body structure)</t>
  </si>
  <si>
    <t>65439009 | Clitoral structure (body structure)</t>
  </si>
  <si>
    <t>72696002 | Knee region structure (body structure)</t>
  </si>
  <si>
    <t xml:space="preserve">6902008 | Popliteal region structure (body structure) </t>
  </si>
  <si>
    <t>49076000 | Knee joint structure (body structure)</t>
  </si>
  <si>
    <t xml:space="preserve">421413000 | Structure of patella (body structure) </t>
  </si>
  <si>
    <t>37822005 | Lower back structure (body structure)</t>
  </si>
  <si>
    <t xml:space="preserve">4596009 | Laryngeal structure (body structure) </t>
  </si>
  <si>
    <t>10200004 | Liver structure (body structure)</t>
  </si>
  <si>
    <t>39352004 | Joint structure (body structure)</t>
  </si>
  <si>
    <t xml:space="preserve">53840002 | Structure of calf of leg (body structure) </t>
  </si>
  <si>
    <t xml:space="preserve">48477009 | Lip structure (body structure) </t>
  </si>
  <si>
    <t>Kan også gjelde lepper generelt, men dette er for lepper i ansiktet</t>
  </si>
  <si>
    <t xml:space="preserve">29627003 | Structure of neck of femur (body structure) </t>
  </si>
  <si>
    <t>82462005 | Labium majus structure (body structure)</t>
  </si>
  <si>
    <t>32104003 | Labium minus structure (body structure)</t>
  </si>
  <si>
    <t>68367000 | Thigh structure (body structure)</t>
  </si>
  <si>
    <t>26893007 | Inguinal region structure (body structure)</t>
  </si>
  <si>
    <t xml:space="preserve">39607008 | Lung structure (body structure) </t>
  </si>
  <si>
    <t>40020002 | Structure of middle lobe of lung (body structure)</t>
  </si>
  <si>
    <t xml:space="preserve">45653009 | Structure of upper lobe of lung (body structure) </t>
  </si>
  <si>
    <t>90572001 | Structure of lower lobe of lung (body structure)</t>
  </si>
  <si>
    <t xml:space="preserve">Hva er forskjell på lyske og lyskregion ? </t>
  </si>
  <si>
    <t xml:space="preserve">52612000 | Lumbar region back structure (body structure) </t>
  </si>
  <si>
    <t>17401000 | Cardiac valve structure (body structure)</t>
  </si>
  <si>
    <t>Sirkulasjon</t>
  </si>
  <si>
    <t>Ben</t>
  </si>
  <si>
    <t>Tarm</t>
  </si>
  <si>
    <t>Luftveier</t>
  </si>
  <si>
    <t>Kjønnsorganer</t>
  </si>
  <si>
    <t>Tenner</t>
  </si>
  <si>
    <t>Lymfe</t>
  </si>
  <si>
    <t>Organgruppe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</si>
</sst>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0" borderId="0" xfId="0" applyFont="1" applyAlignment="1">
      <alignment vertical="center"/>
    </xf>
    <xf numFmtId="0" fontId="0" fillId="0" borderId="0" xfId="0" applyAlignment="1">
      <alignment horizontal="left" inden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[volven-8352-snomed.xlsx]Ark2!Pivottabell3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'Ark2'!$B$3:$B$4</c:f>
              <c:strCache>
                <c:ptCount val="1"/>
                <c:pt idx="0">
                  <c:v>GRUPPE1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'Ark2'!$A$5:$A$10</c:f>
              <c:strCache>
                <c:ptCount val="5"/>
                <c:pt idx="0">
                  <c:v>NOT</c:v>
                </c:pt>
                <c:pt idx="1">
                  <c:v>OK</c:v>
                </c:pt>
                <c:pt idx="2">
                  <c:v>UKLAR</c:v>
                </c:pt>
                <c:pt idx="3">
                  <c:v>USIKKER</c:v>
                </c:pt>
                <c:pt idx="4">
                  <c:v>(tom)</c:v>
                </c:pt>
              </c:strCache>
            </c:strRef>
          </c:cat>
          <c:val>
            <c:numRef>
              <c:f>'Ark2'!$B$5:$B$10</c:f>
              <c:numCache>
                <c:formatCode>General</c:formatCode>
                <c:ptCount val="5"/>
                <c:pt idx="0">
                  <c:v>22</c:v>
                </c:pt>
                <c:pt idx="1">
                  <c:v>85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'Ark2'!$C$3:$C$4</c:f>
              <c:strCache>
                <c:ptCount val="1"/>
                <c:pt idx="0">
                  <c:v>GRUPPE2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'Ark2'!$A$5:$A$10</c:f>
              <c:strCache>
                <c:ptCount val="5"/>
                <c:pt idx="0">
                  <c:v>NOT</c:v>
                </c:pt>
                <c:pt idx="1">
                  <c:v>OK</c:v>
                </c:pt>
                <c:pt idx="2">
                  <c:v>UKLAR</c:v>
                </c:pt>
                <c:pt idx="3">
                  <c:v>USIKKER</c:v>
                </c:pt>
                <c:pt idx="4">
                  <c:v>(tom)</c:v>
                </c:pt>
              </c:strCache>
            </c:strRef>
          </c:cat>
          <c:val>
            <c:numRef>
              <c:f>'Ark2'!$C$5:$C$10</c:f>
              <c:numCache>
                <c:formatCode>General</c:formatCode>
                <c:ptCount val="5"/>
                <c:pt idx="0">
                  <c:v>30</c:v>
                </c:pt>
                <c:pt idx="1">
                  <c:v>107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'Ark2'!$D$3:$D$4</c:f>
              <c:strCache>
                <c:ptCount val="1"/>
                <c:pt idx="0">
                  <c:v>(tom)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'Ark2'!$A$5:$A$10</c:f>
              <c:strCache>
                <c:ptCount val="5"/>
                <c:pt idx="0">
                  <c:v>NOT</c:v>
                </c:pt>
                <c:pt idx="1">
                  <c:v>OK</c:v>
                </c:pt>
                <c:pt idx="2">
                  <c:v>UKLAR</c:v>
                </c:pt>
                <c:pt idx="3">
                  <c:v>USIKKER</c:v>
                </c:pt>
                <c:pt idx="4">
                  <c:v>(tom)</c:v>
                </c:pt>
              </c:strCache>
            </c:strRef>
          </c:cat>
          <c:val>
            <c:numRef>
              <c:f>'Ark2'!$D$5:$D$10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412256"/>
        <c:axId val="415407944"/>
      </c:barChart>
      <c:catAx>
        <c:axId val="4154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5407944"/>
        <c:crosses val="autoZero"/>
        <c:auto val="1"/>
        <c:lblAlgn val="ctr"/>
        <c:lblOffset val="100"/>
        <c:noMultiLvlLbl val="0"/>
      </c:catAx>
      <c:valAx>
        <c:axId val="4154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54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12</xdr:row>
      <xdr:rowOff>0</xdr:rowOff>
    </xdr:from>
    <xdr:to>
      <xdr:col>15</xdr:col>
      <xdr:colOff>400050</xdr:colOff>
      <xdr:row>30</xdr:row>
      <xdr:rowOff>185738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jørn Næss" refreshedDate="42660.66821689815" createdVersion="5" refreshedVersion="5" minRefreshableVersion="3" recordCount="311">
  <cacheSource type="worksheet">
    <worksheetSource ref="A1:O312" sheet="Anatomisk lokalisasjon"/>
  </cacheSource>
  <cacheFields count="15">
    <cacheField name="Kodeverk" numFmtId="0">
      <sharedItems/>
    </cacheField>
    <cacheField name="PFIX" numFmtId="0">
      <sharedItems/>
    </cacheField>
    <cacheField name="Kode" numFmtId="0">
      <sharedItems/>
    </cacheField>
    <cacheField name="Kodetekst" numFmtId="0">
      <sharedItems count="305">
        <s v="Ansikt"/>
        <s v="Hake"/>
        <s v="Hud på ansikt "/>
        <s v="Leppe"/>
        <s v="Munn"/>
        <s v="Munnvik"/>
        <s v="Nesebor"/>
        <s v="Neserot"/>
        <s v="Nese"/>
        <s v="Overleppe"/>
        <s v="Øyebryn"/>
        <s v="Øyelokk"/>
        <s v="Øye"/>
        <s v="Øyehule"/>
        <s v="Tårekanal"/>
        <s v="Tåresekk"/>
        <s v="Underleppe"/>
        <s v="Underkjeve"/>
        <s v="Albue"/>
        <s v="Albueledd"/>
        <s v="Arm"/>
        <s v="Axille"/>
        <s v="Bursa olecrani"/>
        <s v="5. Finger"/>
        <s v="Fossa cubiti"/>
        <s v="3. Finger"/>
        <s v="Fossa supraclavicularis"/>
        <s v="Finger"/>
        <s v="1. Finger"/>
        <s v="4. Finger"/>
        <s v="2. Finger"/>
        <s v="Håndflate"/>
        <s v="Håndbak"/>
        <s v="Håndledd"/>
        <s v="Hud på armhule "/>
        <s v="Hånd"/>
        <s v="Neglerot"/>
        <s v="Neglseng"/>
        <s v="Negl"/>
        <s v="Hud på overekstremitet "/>
        <s v="Olecranon"/>
        <s v="Overarm"/>
        <s v="Skulder"/>
        <s v="Underarm"/>
        <s v="Ankel"/>
        <s v="Bursa prepattelaris"/>
        <s v="Bein"/>
        <s v="Caput femoris"/>
        <s v="Calcaneus"/>
        <s v="Ekstremitet"/>
        <s v="Fotrygg"/>
        <s v="Fotblad"/>
        <s v="Fot"/>
        <s v="Femur"/>
        <s v="Glutealregion"/>
        <s v="Hofteledd"/>
        <s v="Hofte"/>
        <s v="Hoftekam"/>
        <s v="Hæl"/>
        <s v="Hofteprotese"/>
        <s v="Kneskål"/>
        <s v="Kneledd"/>
        <s v="Knehase"/>
        <s v="Kne"/>
        <s v="Lyskeregion"/>
        <s v="Lyske"/>
        <s v="Lårhals"/>
        <s v="Legg"/>
        <s v="Lår"/>
        <s v="Sete"/>
        <s v="Tibia"/>
        <s v="Tå"/>
        <s v="5. Tå"/>
        <s v="2. Tå"/>
        <s v="Tånegl"/>
        <s v="3. Tå"/>
        <s v="1. Tå"/>
        <s v="4. Tå"/>
        <s v="Bihule"/>
        <s v="Bakhode"/>
        <s v="Hjernehinne"/>
        <s v="Hjerne"/>
        <s v="Hodebunn"/>
        <s v="Hals"/>
        <s v="Hode"/>
        <s v="Isse"/>
        <s v="Kinn"/>
        <s v="Kjeve"/>
        <s v="Mellomøre"/>
        <s v="Munnhule"/>
        <s v="Øre"/>
        <s v="Øreflipp"/>
        <s v="Øregang"/>
        <s v="Proceccus mastoideus"/>
        <s v="Panne"/>
        <s v="Trommehinne"/>
        <s v="Tinning"/>
        <s v="Ytre øregang"/>
        <s v="Bekken"/>
        <s v="Forhud"/>
        <s v="Genitalia"/>
        <s v="Glans penis"/>
        <s v="Introitus vaginae"/>
        <s v="Klitoris"/>
        <s v="Ovarium"/>
        <s v="Penis"/>
        <s v="Portio"/>
        <s v="Prostata"/>
        <s v="Scrotum"/>
        <s v="Testis"/>
        <s v="Uterus"/>
        <s v="Vulva"/>
        <s v="Vagina"/>
        <s v="Vagina/Rectum"/>
        <s v="Bronkus"/>
        <s v="Epiglottis"/>
        <s v="Epipharynx"/>
        <s v="Fauces"/>
        <s v="Hovedbronchus"/>
        <s v="Lunge"/>
        <s v="Lunge, midtlapp"/>
        <s v="Lunge, overlapp"/>
        <s v="Lunge, underlapp"/>
        <s v="Pleura"/>
        <s v="Sinus maxillaris"/>
        <s v="Sinus (bihule)"/>
        <s v="Trachea"/>
        <s v="Glandula submandibularis"/>
        <s v="Glandula parotis"/>
        <s v="Abdomen"/>
        <s v="Abdominalvegg"/>
        <s v="Blærepunksjon"/>
        <s v="Bleieregionen"/>
        <s v="Bukhule"/>
        <s v="Blære"/>
        <s v="Cervix uteri"/>
        <s v="Galleblære"/>
        <s v="Gallegang"/>
        <s v="Lever"/>
        <s v="Leverlapp"/>
        <s v="Milt"/>
        <s v="Mage"/>
        <s v="Nyrebekken"/>
        <s v="Navlestreng"/>
        <s v="Navlevene"/>
        <s v="Nates"/>
        <s v="Navlearterie"/>
        <s v="Nyre"/>
        <s v="Navle"/>
        <s v="Pubisregionen"/>
        <s v="Peritoneum"/>
        <s v="Pancreas"/>
        <s v="Placenta"/>
        <s v="Symfyse"/>
        <s v="Urethra"/>
        <s v="Uterinhule"/>
        <s v="Ureter"/>
        <s v="Urinblære"/>
        <s v="Ventrikkel"/>
        <s v="Cervicalcolumna"/>
        <s v="Columna"/>
        <s v="Fossa iliaca"/>
        <s v="Haleben"/>
        <s v="Ileum"/>
        <s v="Korsrygg"/>
        <s v="Lumbalregion"/>
        <s v="Nakkeregion"/>
        <s v="Ryggmarg"/>
        <s v="Rygg"/>
        <s v="Sacralregion"/>
        <s v="Thoracalcolumna"/>
        <s v="Aorta"/>
        <s v="Hjerteklaff"/>
        <s v="Hjerte"/>
        <s v="Gane"/>
        <s v="Oropharynx"/>
        <s v="Øsophagus"/>
        <s v="Spyttkjertel"/>
        <s v="Svelg"/>
        <s v="Spyttkjertelgang"/>
        <s v="Tunge"/>
        <s v="Anus"/>
        <s v="Antrum ventriculi"/>
        <s v="Appendix"/>
        <s v="Coecum"/>
        <s v="Colon"/>
        <s v="Duodenum"/>
        <s v="Jejunum"/>
        <s v="Perinanalområde"/>
        <s v="Rectum"/>
        <s v="Gingiva"/>
        <s v="Tannkjøtt"/>
        <s v="Tannrotkanal"/>
        <s v="Tannrot"/>
        <s v="Areola mammae"/>
        <s v="Brystvorte"/>
        <s v="Bryst"/>
        <s v="Diafragma"/>
        <s v="Mamma"/>
        <s v="Papilla mammae"/>
        <s v="Sternum"/>
        <s v="Truncus"/>
        <s v="Thorax"/>
        <s v="Thoraxvegg"/>
        <s v="Cornea"/>
        <s v="Conjunctiva"/>
        <s v="Adnexa uteri"/>
        <s v="Amputasjonsstump"/>
        <s v="Abscess"/>
        <s v="Ukjent lokalisasjon"/>
        <s v="Arteriekran"/>
        <s v="Aurikkel"/>
        <s v="Beinhinne"/>
        <s v="Bitestikkel"/>
        <s v="Bursa"/>
        <s v="Collum"/>
        <s v="Corpus vitreum"/>
        <s v="Cervix transformasjonssone"/>
        <s v="Corpus ventriculi"/>
        <s v="CVK innstikksted"/>
        <s v="CVK"/>
        <s v="Cyste"/>
        <s v="Decubitus"/>
        <s v="Epididymis"/>
        <s v="Endometrium"/>
        <s v="Episiotomi"/>
        <s v="Engangs urinkateter"/>
        <s v="Fossa douglasi"/>
        <s v="Flanke"/>
        <s v="Forkammer"/>
        <s v="Fossa poplitea"/>
        <s v="Fotsåle"/>
        <s v="Fornix"/>
        <s v="Førstestråle"/>
        <s v="Furunkel"/>
        <s v="Glandula thyroidea"/>
        <s v="Glandula Bartholini"/>
        <s v="Glandula sublingualis"/>
        <s v="Gastrostomi"/>
        <s v="Hud"/>
        <s v="Intracranielt"/>
        <s v="Innstikkssted"/>
        <s v="Kateter engangs"/>
        <s v="Kateter innleggelse"/>
        <s v="Kateter permanent"/>
        <s v="Kateter"/>
        <s v="Kneprotese"/>
        <s v="Labium minus"/>
        <s v="Ledd"/>
        <s v="Larynx"/>
        <s v="Labium majus"/>
        <s v="Leggsår"/>
        <s v="Linse"/>
        <s v="Hud, multiple lokalisasjoner"/>
        <s v="Mediastinum"/>
        <s v="Mesenterium"/>
        <s v="Midtstråle"/>
        <s v="Nasopharynx"/>
        <s v="Nefrodren"/>
        <s v="Orbita"/>
        <s v="Peritonsillært område"/>
        <s v="Preputium"/>
        <s v="Pericardhule"/>
        <s v="Pylorus"/>
        <s v="Perineum"/>
        <s v="Pharynx"/>
        <s v="Pericard"/>
        <s v="Peritonealhule"/>
        <s v="Permanent kateter"/>
        <s v="Poseprøve"/>
        <s v="Protese"/>
        <s v="Pustel"/>
        <s v="Pyelostomi"/>
        <s v="Rima internates"/>
        <s v="Retroperitoneum"/>
        <s v="Sklera"/>
        <s v="Sinus sphenoidalis"/>
        <s v="Salpinx"/>
        <s v="Sinus ethmoidalis"/>
        <s v="Sinus frontalis"/>
        <s v="Subcutis"/>
        <s v="Sår"/>
        <s v="Subclaviakateter"/>
        <s v="Suprapubiskateter"/>
        <s v="Stomi"/>
        <s v="Stoma"/>
        <s v="Swan Ganz kateter"/>
        <s v="Talgkjertel"/>
        <s v="Tonsille"/>
        <s v="Thymus"/>
        <s v="Tarmpose"/>
        <s v="Tracheostomi"/>
        <s v="Trachealtube"/>
        <s v="Trykksår"/>
        <s v="Umbilikalregion"/>
        <s v="Urinkateter"/>
        <s v="Samlepose"/>
        <s v="Permanent urinkateter"/>
        <s v="Urostomi"/>
        <s v="Utslett"/>
        <s v="Vene"/>
        <s v="Veneport"/>
        <s v="Vesikkel"/>
        <s v="Vorte"/>
        <s v="Annet"/>
      </sharedItems>
    </cacheField>
    <cacheField name="Organgruppe" numFmtId="0">
      <sharedItems containsBlank="1" count="18">
        <s v="Ansikt"/>
        <s v="Arm"/>
        <s v="Ben"/>
        <s v="Hode"/>
        <s v="Hofte"/>
        <s v="Kjønnsorganer"/>
        <s v="Luftveier"/>
        <s v="Lymfe"/>
        <s v="Mage"/>
        <s v="Rygg"/>
        <s v="Sirkulasjon"/>
        <s v="Svelg"/>
        <s v="Tarm"/>
        <s v="Tenner"/>
        <s v="Truncus"/>
        <s v="Øye"/>
        <m/>
        <s v="Thorax" u="1"/>
      </sharedItems>
    </cacheField>
    <cacheField name="SNOMED-CT" numFmtId="0">
      <sharedItems containsBlank="1" count="239">
        <s v="89545001 | Face structure (body structure)"/>
        <s v="30291003 | Chin structure (body structure)"/>
        <s v="73897004 | Skin structure of face (body structure)"/>
        <s v="48477009 | Lip structure (body structure) "/>
        <s v="123851003 | Mouth region structure (body structure)"/>
        <s v="23161009 | Structure of angle of mouth (body structure) "/>
        <s v="1797002 | Structure of anterior naris (body structure)"/>
        <s v="368121008 | Structure of root of nose (body structure) "/>
        <s v="45206002 | Nasal structure (body structure)"/>
        <s v="11681001 | Upper lip structure (body structure)"/>
        <s v="392262008 | Eyebrow structure (body structure)"/>
        <s v="80243003 | Eyelid structure (body structure) "/>
        <s v="81745001 | Structure of eye proper (body structure)"/>
        <m/>
        <s v="32401001 | Lacrimal canaliculus structure (body structure)"/>
        <s v="3954005 | Lacrimal sac structure (body structure) "/>
        <s v="32032005 | Lower lip structure (body structure)"/>
        <s v="48077000 | Lower jaw region structure (body structure)"/>
        <s v="127949000 | Elbow region structure (body structure)"/>
        <s v="16953009 | Elbow joint structure (body structure) |"/>
        <s v="53120007 | Upper limb structure (body structure)"/>
        <s v="91470000 | Axillary region structure (body structure)"/>
        <s v="424436005 | Structure of bursa of olecranon (body structure) "/>
        <s v="12406000 | Little finger structure (body structure) "/>
        <s v="50496004 | Structure of cubital fossa (body structure) "/>
        <s v="65531009 | Middle finger structure (body structure) "/>
        <s v="66106009 | Structure of lesser supraclavicular fossa (body structure)"/>
        <s v="7569003 | Finger structure (body structure) "/>
        <s v="76505004 | Thumb structure (body structure)"/>
        <s v="79087004 | Structure of greater supraclavicular fossa (body structure)"/>
        <s v="82002001 | Ring finger structure (body structure) "/>
        <s v="83738005 | Index finger structure (body structure)"/>
        <s v="21547004 | Palm (region) structure (body structure) "/>
        <s v="63125000 | Structure of dorsum of hand (body structure) "/>
        <s v="74670003 | Wrist joint structure (body structure)"/>
        <s v="76261009 | Skin structure of axilla (body structure)"/>
        <s v="85562004 | Hand structure (body structure) "/>
        <s v="38671000 | Structure of nail root (body structure) "/>
        <s v="56820002 | Nail bed structure (body structure)"/>
        <s v="72651009 | Nail structure (body structure)"/>
        <s v="371311000 | Skin structure of upper extremity (body structure)"/>
        <s v="371504003 | Structure of olecranon (body structure)"/>
        <s v="40983000 | Upper arm structure (body structure)"/>
        <s v="16982005 | Shoulder region structure (body structure) "/>
        <s v="14975008 | Forearm structure (body structure)"/>
        <s v="344001 | Ankle region structure (body structure)"/>
        <s v="52349002 | Structure of prepatellar bursa (body structure) "/>
        <s v="61685007 | Lower limb structure (body structure) "/>
        <s v="2812003 | Structure of head of femur (body structure)"/>
        <s v="80144004 | Bone structure of calcaneum (body structure)"/>
        <s v="66019005 | Limb structure (body structure)"/>
        <s v="362806007 | Dorsum of foot (surface region) (body structure)"/>
        <s v="56459004 | Foot structure (body structure)"/>
        <s v="56459004 | Foot structure (body structure) "/>
        <s v="71341001 | Bone structure of femur (body structure) "/>
        <s v="46862004 | Buttock structure (body structure)"/>
        <s v="24136001 | Hip joint structure (body structure)"/>
        <s v="29836001 | Hip region structure (body structure)"/>
        <s v="29850006 | Iliac crest structure (body structure)"/>
        <s v="76853006 | Heel structure (body structure) "/>
        <s v="421413000 | Structure of patella (body structure) "/>
        <s v="49076000 | Knee joint structure (body structure)"/>
        <s v="6902008 | Popliteal region structure (body structure) "/>
        <s v="72696002 | Knee region structure (body structure)"/>
        <s v="26893007 | Inguinal region structure (body structure)"/>
        <s v="29627003 | Structure of neck of femur (body structure) "/>
        <s v="53840002 | Structure of calf of leg (body structure) "/>
        <s v="68367000 | Thigh structure (body structure)"/>
        <s v="12611008 | Bone structure of tibia (body structure) "/>
        <s v="29707007 | Toe structure (body structure)"/>
        <s v="39915008 | Fifth toe structure (body structure) "/>
        <s v="55078004 | Second toe structure (body structure) "/>
        <s v="76578001 | Structure of nail of toe (body structure)"/>
        <s v="78132007 | Third toe structure (body structure)"/>
        <s v="78883009 | Great toe structure (body structure)"/>
        <s v="80349001 | Fourth toe structure (body structure)"/>
        <s v="2095001 | Nasal sinus structure (body structure) "/>
        <s v="43631005 | Occipital region structure (body structure) "/>
        <s v="1231004 | Meninges structure (body structure)"/>
        <s v="12738006 | Brain structure (body structure)"/>
        <s v="41695006 | Scalp structure (body structure)"/>
        <s v="49928004 | Structure of anterior portion of neck (body structure)"/>
        <s v="69536005 | Head structure (body structure)"/>
        <s v="182321004 | Crown of head (body structure)"/>
        <s v="60819002 | Cheek structure (body structure)"/>
        <s v="661005 | Jaw region structure (body structure)"/>
        <s v="25342003 | Middle ear structure (body structure)"/>
        <s v="74262004 | Oral cavity structure (body structure)"/>
        <s v="117590005 | Ear structure (body structure)"/>
        <s v="48800003 | Ear lobule structure (body structure)"/>
        <s v="84301002 | External auditory canal structure (body structure)"/>
        <s v="59066005 | Mastoid structure (body structure)"/>
        <s v="74872008 | Frontal bone structure (body structure)"/>
        <s v="42859004 | Tympanic membrane structure (body structure) "/>
        <s v="450718002 | Temple region structure (body structure)"/>
        <s v="84301002 | External auditory canal structure (body structure) "/>
        <s v="12921003 | Pelvic structure (body structure)"/>
        <s v="17880006 | Preputial structure (body structure) "/>
        <s v="182349006 | Genital region (body structure)"/>
        <s v="60319009 | Glans penis structure (body structure)"/>
        <s v="18857001 | Vaginal introitus structure (body structure) "/>
        <s v="65439009 | Clitoral structure (body structure)"/>
        <s v="15497006 | Ovarian structure (body structure) "/>
        <s v="18911002 | Penile structure (body structure) "/>
        <s v="279882009 | Vaginal cervix (body structure)"/>
        <s v="41216001 | Prostatic structure (body structure)"/>
        <s v="20233005 | Scrotal structure (body structure) "/>
        <s v="40689003 | Testis structure (body structure)"/>
        <s v="35039007 | Uterine structure (body structure)"/>
        <s v="45292006 | Vulval structure (body structure)"/>
        <s v="76784001 | Vaginal structure (body structure)"/>
        <s v="181215002 | Entire bronchus (body structure)"/>
        <s v="61563008 | Epiglottis structure (body structure) "/>
        <s v="71836000 | Nasopharyngeal structure (body structure)"/>
        <s v="367601008 | Fauces structure (body structure)"/>
        <s v="102297006 | Main bronchus structure (body structure)"/>
        <s v="39607008 | Lung structure (body structure) "/>
        <s v="40020002 | Structure of middle lobe of lung (body structure)"/>
        <s v="45653009 | Structure of upper lobe of lung (body structure) "/>
        <s v="90572001 | Structure of lower lobe of lung (body structure)"/>
        <s v="3120008 | Pleural membrane structure (body structure)"/>
        <s v="15924003 | Maxillary sinus structure (body structure) "/>
        <s v="2095001 | Nasal sinus structure (body structure)"/>
        <s v="44567001 | Tracheal structure (body structure)"/>
        <s v="181235001 | Entire submandibular gland (body structure"/>
        <s v="45289007 | Parotid gland structure (body structure)"/>
        <s v="113345001 | Abdominal structure (body structure)"/>
        <s v="83908009 | Abdominal wall structure (body structure)"/>
        <s v="119990008 | Bladder injection (procedure)"/>
        <s v="279400008 | Region of bladder (body structure)"/>
        <s v="52731004 | Abdominal cavity structure (body structure) "/>
        <s v="89837001 | Urinary bladder structure (body structure)"/>
        <s v="71252005 | Cervix uteri structure (body structure)"/>
        <s v="28231008 | Gallbladder structure (body structure)"/>
        <s v="28273000 | Bile duct structure (body structure)"/>
        <s v="10200004 | Liver structure (body structure)"/>
        <s v="78961009 | Splenic structure (body structure)"/>
        <s v="9695003 | Stomach structure (body structure"/>
        <s v="25990002 | Renal pelvis structure (body structure)"/>
        <s v="29870000 | Umbilical cord structure (body structure)"/>
        <s v="367567000 | Structure of umbilical vein (body structure)"/>
        <s v="50536004 | Structure of umbilical artery (body structure)"/>
        <s v="64033007 | Kidney structure (body structure)"/>
        <s v="78220002 | Umbilical structure (body structure)"/>
        <s v="11708003 | Hypogastric region structure (body structure)"/>
        <s v="15425007 | Peritoneum (serous membrane) structure (body structure)"/>
        <s v="15776009 | Pancreatic structure (body structure) "/>
        <s v="78067005 | Placental structure (body structure"/>
        <s v="336205008 | Symphysis structure (body structure) "/>
        <s v="13648007 | Urethral structure (body structure)"/>
        <s v="52393002 | Endometrial cavity structure (body structure) "/>
        <s v="87953007 | Ureteric structure (body structure)"/>
        <s v="89837001 | Urinary bladder structure (body structure"/>
        <s v="69695003 | Stomach structure (body structure)"/>
        <s v="129167000 | Cervical spine joint structure (body structure) "/>
        <s v="421060004 | Structure of vertebral column (body structure) "/>
        <s v="8412003 | Structure of iliac fossa region of abdomen (body structure) "/>
        <s v="64688005 | Bone structure of coccyx (body structure) "/>
        <s v="34516001 | Ileal structure (body structure)"/>
        <s v="37822005 | Lower back structure (body structure)"/>
        <s v="52612000 | Lumbar region back structure (body structure) "/>
        <s v="304036007 | Cervical region back structure (body structure)"/>
        <s v="2748008 | Spinal cord structure (body structure) "/>
        <s v="77568009 | Back structure, excluding neck (body structure)"/>
        <s v="46452000 | Sacral region back structure (body structure)"/>
        <s v="122495006 | Thoracic spine structure (body structure)"/>
        <s v="15825003 | Aortic structure (body structure)"/>
        <s v="17401000 | Cardiac valve structure (body structure)"/>
        <s v="80891009 | Heart structure (body structure) "/>
        <s v="72914001 | Palatal structure (body structure)"/>
        <s v="31389004 | Oropharyngeal structure (body structure)"/>
        <s v="32849002 | Esophageal structure (body structure)"/>
        <s v="385294005 | Salivary gland structure (body structure) "/>
        <s v="54066008 | Pharyngeal structure (body structure)"/>
        <s v="86961006 | Salivary duct structure (body structure)"/>
        <s v="21974007 | Tongue structure (body structure) "/>
        <s v="53505006 | Anal structure (body structure)"/>
        <s v="66051006 | Pyloric antrum structure (body structure)"/>
        <s v="66754008 | Appendix structure (body structure)"/>
        <s v="32713005 | Cecum structure (body structure)"/>
        <s v="71854001 | Colon structure (body structure)"/>
        <s v="38848004 | Duodenal structure (body structure)"/>
        <s v="21306003 | Jejunal structure (body structure)"/>
        <s v="397158004 | Perianal region structure (body structure)"/>
        <s v="34402009 | Rectum structure (body structure)"/>
        <s v="113279002 | Gingival structure (body structure)"/>
        <s v="3262009 | Structure of root canal of tooth (body structure)"/>
        <s v="85077000 | Tooth root structure (body structure)"/>
        <s v="29745008 | Areola structure (body structure)"/>
        <s v="24142002 | Nipple structure (body structure)"/>
        <s v="76752008 | Breast structure (body structure)"/>
        <s v="5798000 | Diaphragm structure (body structure)"/>
        <s v="66419000 | Structure of sternal region (body structure) "/>
        <s v="22943007 | Trunk structure (body structure) "/>
        <s v="51185008 | Thoracic structure (body structure)"/>
        <s v="78904004 | Chest wall structure (body structure)"/>
        <s v="28726007 | Corneal structure (body structure) "/>
        <s v="29445007 | Conjunctival structure (body structure)"/>
        <s v="23043003 | Uterine adnexae structure (body structure)"/>
        <s v="38033009 | Amputation stump (body structure)"/>
        <s v="44132006 | Abscess (morphologic abnormality)"/>
        <s v="87100004 | Topography unknown (body structure)"/>
        <s v="113249009 | Columella structure (body structure) "/>
        <s v="47538007 | Vitreous body structure (body structure)"/>
        <s v="260452000 | Decubitus (qualifier value)"/>
        <s v="87644002 | Epididymis structure (body structure) "/>
        <s v="69748006 | Thyroid structure (body structure)"/>
        <s v="87176006 | Bartholin's gland structure (body structure)"/>
        <s v="88481005 | Sublingual gland structure (body structure) "/>
        <s v="39937001 | Skin structure (body structure) "/>
        <s v="32104003 | Labium minus structure (body structure)"/>
        <s v="39352004 | Joint structure (body structure)"/>
        <s v="4596009 | Laryngeal structure (body structure) "/>
        <s v="82462005 | Labium majus structure (body structure)"/>
        <s v="72410000 | Mediastinal structure (body structure)"/>
        <s v="89679009 | Mesentery structure (body structure) "/>
        <s v="71836000 | Nasopharyngeal structure (body structure) "/>
        <s v="363654007 | Structure of orbit proper (body structure) "/>
        <s v="1015003 | Structure of peritonsillar tissue (body structure) "/>
        <s v="17880006 | Preputial structure (body structure) "/>
        <s v="25489000 | Pericardial cavity structure (body structure) "/>
        <s v="280119005 | Pyloric structure of stomach (body structure) "/>
        <s v="38864007 | Perineal structure (body structure) "/>
        <s v="54066008 | Pharyngeal structure (body structure) "/>
        <s v="76848001 | Pericardial structure (body structure)"/>
        <s v="83670000 | Peritoneal cavity structure (body structure)"/>
        <s v="264106009 | Natal cleft (body structure)"/>
        <s v="82849001 | Retroperitoneal compartment structure (body structure)"/>
        <s v="18619003 | Scleral structure (body structure) "/>
        <s v="24999009 | Sphenoid sinus structure (body structure)"/>
        <s v="31435000 | Fallopian tube structure (body structure)"/>
        <s v="54215007 | Ethmoid sinus structure (body structure)"/>
        <s v="55060009 | Frontal sinus structure (body structure) "/>
        <s v="71966008 | Subcutaneous tissue structure (body structure)"/>
        <s v="1028005 | Sebaceous gland structure (body structure)"/>
        <s v="75573002 | Tonsillar structure (palatine) (body structure)"/>
        <s v="9875009 | Thymus gland structure (body structure) "/>
        <s v="90290004 | Umbilical region structure (body structure)"/>
        <s v="29092000 | Venous structure (body structure)"/>
      </sharedItems>
    </cacheField>
    <cacheField name="Sikkerhet" numFmtId="0">
      <sharedItems containsBlank="1" count="18">
        <s v="OK"/>
        <s v="USIKKER"/>
        <s v="UKLAR"/>
        <s v="NOT"/>
        <m/>
        <s v="Usikkert om det er magesekk som menes. Overlapp med MAG?" u="1"/>
        <s v="Usikkert hva som menes, magesekk eller abdomen?" u="1"/>
        <s v="Litt usikker på denne" u="1"/>
        <s v="Duplikat/identisk med NAT?" u="1"/>
        <s v="Muligens 83299001?" u="1"/>
        <s v="Muligens 699600004?" u="1"/>
        <s v="Usikker, forhold mellom denne og Orbita?" u="1"/>
        <s v="Mulig overlapp med ORG?" u="1"/>
        <s v="Muligens 91207004?" u="1"/>
        <s v="OK-" u="1"/>
        <s v="Litt usikker på denne, menes det ytre eller indre? Mulig overlapp med YOG." u="1"/>
        <s v="Muligens 304336002?" u="1"/>
        <s v="Muligens 56873002?" u="1"/>
      </sharedItems>
    </cacheField>
    <cacheField name="MESH" numFmtId="0">
      <sharedItems containsBlank="1"/>
    </cacheField>
    <cacheField name="Kommentar" numFmtId="0">
      <sharedItems containsBlank="1"/>
    </cacheField>
    <cacheField name="Ugyldig fra" numFmtId="0">
      <sharedItems containsNonDate="0" containsDate="1" containsString="0" containsBlank="1" minDate="2016-09-01T00:00:00" maxDate="2016-09-02T00:00:00"/>
    </cacheField>
    <cacheField name="Dato ny" numFmtId="14">
      <sharedItems containsNonDate="0" containsDate="1" containsString="0" containsBlank="1" minDate="2014-04-23T00:00:00" maxDate="2016-09-14T00:00:00"/>
    </cacheField>
    <cacheField name="Erstattes av" numFmtId="0">
      <sharedItems containsBlank="1"/>
    </cacheField>
    <cacheField name="Endret dato" numFmtId="0">
      <sharedItems containsNonDate="0" containsString="0" containsBlank="1"/>
    </cacheField>
    <cacheField name="Hva er endret" numFmtId="0">
      <sharedItems containsNonDate="0" containsString="0" containsBlank="1"/>
    </cacheField>
    <cacheField name="Gruppe" numFmtId="0">
      <sharedItems containsBlank="1" count="3">
        <s v="GRUPPE1"/>
        <m/>
        <s v="GRUPPE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 2.16.578.1.12.4.1.1.8352.2"/>
    <s v="A"/>
    <s v="ANS"/>
    <x v="0"/>
    <x v="0"/>
    <x v="0"/>
    <x v="0"/>
    <m/>
    <m/>
    <m/>
    <d v="2014-04-23T00:00:00"/>
    <m/>
    <m/>
    <m/>
    <x v="0"/>
  </r>
  <r>
    <s v=" 2.16.578.1.12.4.1.1.8352.2"/>
    <s v="H"/>
    <s v="HAK"/>
    <x v="1"/>
    <x v="0"/>
    <x v="1"/>
    <x v="0"/>
    <m/>
    <m/>
    <m/>
    <d v="2014-04-23T00:00:00"/>
    <m/>
    <m/>
    <m/>
    <x v="0"/>
  </r>
  <r>
    <s v=" 2.16.578.1.12.4.1.1.8352.2"/>
    <s v="H"/>
    <s v="HAN"/>
    <x v="2"/>
    <x v="0"/>
    <x v="2"/>
    <x v="0"/>
    <m/>
    <m/>
    <m/>
    <d v="2014-04-23T00:00:00"/>
    <m/>
    <m/>
    <m/>
    <x v="0"/>
  </r>
  <r>
    <s v=" 2.16.578.1.12.4.1.1.8352.2"/>
    <s v="L"/>
    <s v="LEP"/>
    <x v="3"/>
    <x v="0"/>
    <x v="3"/>
    <x v="0"/>
    <m/>
    <s v="Kan også gjelde lepper generelt, men dette er for lepper i ansiktet"/>
    <m/>
    <d v="2014-04-23T00:00:00"/>
    <m/>
    <m/>
    <m/>
    <x v="1"/>
  </r>
  <r>
    <s v=" 2.16.578.1.12.4.1.1.8352.2"/>
    <s v="M"/>
    <s v="MUN"/>
    <x v="4"/>
    <x v="0"/>
    <x v="4"/>
    <x v="0"/>
    <m/>
    <m/>
    <m/>
    <d v="2014-04-23T00:00:00"/>
    <m/>
    <m/>
    <m/>
    <x v="2"/>
  </r>
  <r>
    <s v=" 2.16.578.1.12.4.1.1.8352.2"/>
    <s v="M"/>
    <s v="MUV"/>
    <x v="5"/>
    <x v="0"/>
    <x v="5"/>
    <x v="1"/>
    <m/>
    <s v="Muligens 83299001?"/>
    <m/>
    <d v="2014-04-23T00:00:00"/>
    <m/>
    <m/>
    <m/>
    <x v="2"/>
  </r>
  <r>
    <s v=" 2.16.578.1.12.4.1.1.8352.2"/>
    <s v="N"/>
    <s v="NEB"/>
    <x v="6"/>
    <x v="0"/>
    <x v="6"/>
    <x v="0"/>
    <m/>
    <m/>
    <m/>
    <d v="2014-04-23T00:00:00"/>
    <m/>
    <m/>
    <m/>
    <x v="2"/>
  </r>
  <r>
    <s v=" 2.16.578.1.12.4.1.1.8352.2"/>
    <s v="N"/>
    <s v="NRO"/>
    <x v="7"/>
    <x v="0"/>
    <x v="7"/>
    <x v="0"/>
    <m/>
    <m/>
    <m/>
    <d v="2014-04-23T00:00:00"/>
    <m/>
    <m/>
    <m/>
    <x v="2"/>
  </r>
  <r>
    <s v=" 2.16.578.1.12.4.1.1.8352.2"/>
    <s v="N"/>
    <s v="NES"/>
    <x v="8"/>
    <x v="0"/>
    <x v="8"/>
    <x v="0"/>
    <m/>
    <m/>
    <m/>
    <d v="2014-04-23T00:00:00"/>
    <m/>
    <m/>
    <m/>
    <x v="2"/>
  </r>
  <r>
    <s v=" 2.16.578.1.12.4.1.1.8352.2"/>
    <s v="O"/>
    <s v="OLE"/>
    <x v="9"/>
    <x v="0"/>
    <x v="9"/>
    <x v="0"/>
    <m/>
    <m/>
    <m/>
    <d v="2014-04-23T00:00:00"/>
    <m/>
    <m/>
    <m/>
    <x v="2"/>
  </r>
  <r>
    <s v=" 2.16.578.1.12.4.1.1.8352.2"/>
    <s v="O"/>
    <s v="OYB"/>
    <x v="10"/>
    <x v="0"/>
    <x v="10"/>
    <x v="0"/>
    <m/>
    <m/>
    <m/>
    <d v="2014-04-23T00:00:00"/>
    <m/>
    <m/>
    <m/>
    <x v="2"/>
  </r>
  <r>
    <s v=" 2.16.578.1.12.4.1.1.8352.2"/>
    <s v="O"/>
    <s v="OYL"/>
    <x v="11"/>
    <x v="0"/>
    <x v="11"/>
    <x v="0"/>
    <m/>
    <m/>
    <m/>
    <d v="2014-04-23T00:00:00"/>
    <m/>
    <m/>
    <m/>
    <x v="2"/>
  </r>
  <r>
    <s v=" 2.16.578.1.12.4.1.1.8352.2"/>
    <s v="O"/>
    <s v="OYE"/>
    <x v="12"/>
    <x v="0"/>
    <x v="12"/>
    <x v="0"/>
    <m/>
    <m/>
    <m/>
    <d v="2014-04-23T00:00:00"/>
    <m/>
    <m/>
    <m/>
    <x v="2"/>
  </r>
  <r>
    <s v=" 2.16.578.1.12.4.1.1.8352.2"/>
    <s v="O"/>
    <s v="OYH"/>
    <x v="13"/>
    <x v="0"/>
    <x v="13"/>
    <x v="1"/>
    <m/>
    <s v="Usikker, forhold mellom denne og Orbita?"/>
    <m/>
    <d v="2014-04-23T00:00:00"/>
    <m/>
    <m/>
    <m/>
    <x v="2"/>
  </r>
  <r>
    <s v=" 2.16.578.1.12.4.1.1.8352.2"/>
    <s v="T"/>
    <s v="TKA"/>
    <x v="14"/>
    <x v="0"/>
    <x v="14"/>
    <x v="0"/>
    <m/>
    <m/>
    <m/>
    <d v="2014-04-23T00:00:00"/>
    <m/>
    <m/>
    <m/>
    <x v="2"/>
  </r>
  <r>
    <s v=" 2.16.578.1.12.4.1.1.8352.2"/>
    <s v="T"/>
    <s v="TSE"/>
    <x v="15"/>
    <x v="0"/>
    <x v="15"/>
    <x v="0"/>
    <m/>
    <m/>
    <m/>
    <d v="2014-04-23T00:00:00"/>
    <m/>
    <m/>
    <m/>
    <x v="2"/>
  </r>
  <r>
    <s v=" 2.16.578.1.12.4.1.1.8352.2"/>
    <s v="U"/>
    <s v="ULE"/>
    <x v="16"/>
    <x v="0"/>
    <x v="16"/>
    <x v="0"/>
    <m/>
    <m/>
    <m/>
    <d v="2014-04-23T00:00:00"/>
    <m/>
    <m/>
    <m/>
    <x v="2"/>
  </r>
  <r>
    <s v=" 2.16.578.1.12.4.1.1.8352.2"/>
    <s v="U"/>
    <s v="UKJ"/>
    <x v="17"/>
    <x v="0"/>
    <x v="17"/>
    <x v="0"/>
    <m/>
    <m/>
    <m/>
    <d v="2014-04-23T00:00:00"/>
    <m/>
    <m/>
    <m/>
    <x v="2"/>
  </r>
  <r>
    <s v=" 2.16.578.1.12.4.1.1.8352.2"/>
    <s v="A"/>
    <s v="ALBUE"/>
    <x v="18"/>
    <x v="1"/>
    <x v="18"/>
    <x v="0"/>
    <m/>
    <m/>
    <m/>
    <d v="2016-09-13T00:00:00"/>
    <m/>
    <m/>
    <m/>
    <x v="0"/>
  </r>
  <r>
    <s v=" 2.16.578.1.12.4.1.1.8352.2"/>
    <s v="A"/>
    <s v="ALB"/>
    <x v="19"/>
    <x v="1"/>
    <x v="19"/>
    <x v="0"/>
    <m/>
    <m/>
    <m/>
    <d v="2014-04-23T00:00:00"/>
    <m/>
    <m/>
    <m/>
    <x v="0"/>
  </r>
  <r>
    <s v=" 2.16.578.1.12.4.1.1.8352.2"/>
    <s v="A"/>
    <s v="ARM"/>
    <x v="20"/>
    <x v="1"/>
    <x v="20"/>
    <x v="0"/>
    <m/>
    <m/>
    <m/>
    <d v="2014-04-23T00:00:00"/>
    <m/>
    <m/>
    <m/>
    <x v="0"/>
  </r>
  <r>
    <s v=" 2.16.578.1.12.4.1.1.8352.2"/>
    <s v="A"/>
    <s v="AXI"/>
    <x v="21"/>
    <x v="1"/>
    <x v="21"/>
    <x v="0"/>
    <m/>
    <m/>
    <m/>
    <d v="2014-04-23T00:00:00"/>
    <m/>
    <m/>
    <m/>
    <x v="0"/>
  </r>
  <r>
    <s v=" 2.16.578.1.12.4.1.1.8352.2"/>
    <s v="B"/>
    <s v="BOL"/>
    <x v="22"/>
    <x v="1"/>
    <x v="22"/>
    <x v="0"/>
    <m/>
    <m/>
    <m/>
    <d v="2014-04-23T00:00:00"/>
    <m/>
    <m/>
    <m/>
    <x v="0"/>
  </r>
  <r>
    <s v=" 2.16.578.1.12.4.1.1.8352.2"/>
    <s v="F"/>
    <s v="FI5"/>
    <x v="23"/>
    <x v="1"/>
    <x v="23"/>
    <x v="0"/>
    <m/>
    <m/>
    <m/>
    <d v="2014-04-23T00:00:00"/>
    <m/>
    <m/>
    <m/>
    <x v="0"/>
  </r>
  <r>
    <s v=" 2.16.578.1.12.4.1.1.8352.2"/>
    <s v="F"/>
    <s v="FOC"/>
    <x v="24"/>
    <x v="1"/>
    <x v="24"/>
    <x v="1"/>
    <m/>
    <m/>
    <m/>
    <d v="2014-04-23T00:00:00"/>
    <m/>
    <m/>
    <m/>
    <x v="0"/>
  </r>
  <r>
    <s v=" 2.16.578.1.12.4.1.1.8352.2"/>
    <s v="F"/>
    <s v="FI3"/>
    <x v="25"/>
    <x v="1"/>
    <x v="25"/>
    <x v="0"/>
    <m/>
    <m/>
    <m/>
    <d v="2014-04-23T00:00:00"/>
    <m/>
    <m/>
    <m/>
    <x v="0"/>
  </r>
  <r>
    <s v=" 2.16.578.1.12.4.1.1.8352.2"/>
    <s v="F"/>
    <s v="FSU"/>
    <x v="26"/>
    <x v="1"/>
    <x v="26"/>
    <x v="2"/>
    <m/>
    <s v="Må velge mellom store og lille"/>
    <m/>
    <d v="2014-04-23T00:00:00"/>
    <m/>
    <m/>
    <m/>
    <x v="0"/>
  </r>
  <r>
    <s v=" 2.16.578.1.12.4.1.1.8352.2"/>
    <s v="F"/>
    <s v="FIN"/>
    <x v="27"/>
    <x v="1"/>
    <x v="27"/>
    <x v="0"/>
    <m/>
    <m/>
    <m/>
    <d v="2014-04-23T00:00:00"/>
    <m/>
    <m/>
    <m/>
    <x v="0"/>
  </r>
  <r>
    <s v=" 2.16.578.1.12.4.1.1.8352.2"/>
    <s v="F"/>
    <s v="FI1"/>
    <x v="28"/>
    <x v="1"/>
    <x v="28"/>
    <x v="0"/>
    <m/>
    <m/>
    <m/>
    <d v="2014-04-23T00:00:00"/>
    <m/>
    <m/>
    <m/>
    <x v="0"/>
  </r>
  <r>
    <s v=" 2.16.578.1.12.4.1.1.8352.2"/>
    <s v="F"/>
    <s v="FSU-2"/>
    <x v="26"/>
    <x v="1"/>
    <x v="29"/>
    <x v="2"/>
    <m/>
    <m/>
    <m/>
    <m/>
    <m/>
    <m/>
    <m/>
    <x v="0"/>
  </r>
  <r>
    <s v=" 2.16.578.1.12.4.1.1.8352.2"/>
    <s v="F"/>
    <s v="FI4"/>
    <x v="29"/>
    <x v="1"/>
    <x v="30"/>
    <x v="0"/>
    <m/>
    <m/>
    <m/>
    <d v="2014-04-23T00:00:00"/>
    <m/>
    <m/>
    <m/>
    <x v="0"/>
  </r>
  <r>
    <s v=" 2.16.578.1.12.4.1.1.8352.2"/>
    <s v="F"/>
    <s v="FI2"/>
    <x v="30"/>
    <x v="1"/>
    <x v="31"/>
    <x v="0"/>
    <m/>
    <m/>
    <m/>
    <d v="2014-04-23T00:00:00"/>
    <m/>
    <m/>
    <m/>
    <x v="0"/>
  </r>
  <r>
    <s v=" 2.16.578.1.12.4.1.1.8352.2"/>
    <s v="H"/>
    <s v="HF"/>
    <x v="31"/>
    <x v="1"/>
    <x v="32"/>
    <x v="0"/>
    <m/>
    <m/>
    <m/>
    <d v="2014-04-23T00:00:00"/>
    <m/>
    <m/>
    <m/>
    <x v="0"/>
  </r>
  <r>
    <s v=" 2.16.578.1.12.4.1.1.8352.2"/>
    <s v="H"/>
    <s v="HBA"/>
    <x v="32"/>
    <x v="1"/>
    <x v="33"/>
    <x v="0"/>
    <m/>
    <m/>
    <m/>
    <d v="2014-04-23T00:00:00"/>
    <m/>
    <m/>
    <m/>
    <x v="0"/>
  </r>
  <r>
    <s v=" 2.16.578.1.12.4.1.1.8352.2"/>
    <s v="H"/>
    <s v="HL"/>
    <x v="33"/>
    <x v="1"/>
    <x v="34"/>
    <x v="0"/>
    <m/>
    <m/>
    <m/>
    <d v="2014-04-23T00:00:00"/>
    <m/>
    <m/>
    <m/>
    <x v="0"/>
  </r>
  <r>
    <s v=" 2.16.578.1.12.4.1.1.8352.2"/>
    <s v="H"/>
    <s v="HAR"/>
    <x v="34"/>
    <x v="1"/>
    <x v="35"/>
    <x v="0"/>
    <m/>
    <m/>
    <m/>
    <d v="2014-04-23T00:00:00"/>
    <m/>
    <m/>
    <m/>
    <x v="0"/>
  </r>
  <r>
    <s v=" 2.16.578.1.12.4.1.1.8352.2"/>
    <s v="H"/>
    <s v="HND"/>
    <x v="35"/>
    <x v="1"/>
    <x v="36"/>
    <x v="0"/>
    <m/>
    <m/>
    <m/>
    <d v="2014-04-23T00:00:00"/>
    <m/>
    <m/>
    <m/>
    <x v="0"/>
  </r>
  <r>
    <s v=" 2.16.578.1.12.4.1.1.8352.2"/>
    <s v="N"/>
    <s v="NER"/>
    <x v="36"/>
    <x v="1"/>
    <x v="37"/>
    <x v="0"/>
    <m/>
    <m/>
    <m/>
    <d v="2014-04-23T00:00:00"/>
    <m/>
    <m/>
    <m/>
    <x v="2"/>
  </r>
  <r>
    <s v=" 2.16.578.1.12.4.1.1.8352.2"/>
    <s v="N"/>
    <s v="NSE"/>
    <x v="37"/>
    <x v="1"/>
    <x v="38"/>
    <x v="0"/>
    <m/>
    <m/>
    <m/>
    <d v="2014-04-23T00:00:00"/>
    <m/>
    <m/>
    <m/>
    <x v="2"/>
  </r>
  <r>
    <s v=" 2.16.578.1.12.4.1.1.8352.2"/>
    <s v="N"/>
    <s v="NEG"/>
    <x v="38"/>
    <x v="1"/>
    <x v="39"/>
    <x v="0"/>
    <m/>
    <m/>
    <m/>
    <d v="2014-04-23T00:00:00"/>
    <m/>
    <m/>
    <m/>
    <x v="2"/>
  </r>
  <r>
    <s v=" 2.16.578.1.12.4.1.1.8352.2"/>
    <s v="O"/>
    <s v="OEX"/>
    <x v="39"/>
    <x v="1"/>
    <x v="40"/>
    <x v="0"/>
    <m/>
    <m/>
    <m/>
    <d v="2014-04-23T00:00:00"/>
    <m/>
    <m/>
    <m/>
    <x v="2"/>
  </r>
  <r>
    <s v=" 2.16.578.1.12.4.1.1.8352.2"/>
    <s v="O"/>
    <s v="OLC"/>
    <x v="40"/>
    <x v="1"/>
    <x v="41"/>
    <x v="0"/>
    <m/>
    <m/>
    <m/>
    <d v="2014-04-23T00:00:00"/>
    <m/>
    <m/>
    <m/>
    <x v="2"/>
  </r>
  <r>
    <s v=" 2.16.578.1.12.4.1.1.8352.2"/>
    <s v="O"/>
    <s v="OAR"/>
    <x v="41"/>
    <x v="1"/>
    <x v="42"/>
    <x v="0"/>
    <m/>
    <m/>
    <m/>
    <d v="2014-04-23T00:00:00"/>
    <m/>
    <m/>
    <m/>
    <x v="2"/>
  </r>
  <r>
    <s v=" 2.16.578.1.12.4.1.1.8352.2"/>
    <s v="S"/>
    <s v="SKU"/>
    <x v="42"/>
    <x v="1"/>
    <x v="43"/>
    <x v="0"/>
    <m/>
    <m/>
    <m/>
    <d v="2014-04-23T00:00:00"/>
    <m/>
    <m/>
    <m/>
    <x v="2"/>
  </r>
  <r>
    <s v=" 2.16.578.1.12.4.1.1.8352.2"/>
    <s v="U"/>
    <s v="UAR"/>
    <x v="43"/>
    <x v="1"/>
    <x v="44"/>
    <x v="0"/>
    <m/>
    <m/>
    <m/>
    <d v="2014-04-23T00:00:00"/>
    <m/>
    <m/>
    <m/>
    <x v="2"/>
  </r>
  <r>
    <s v=" 2.16.578.1.12.4.1.1.8352.2"/>
    <s v="A"/>
    <s v="ANK"/>
    <x v="44"/>
    <x v="2"/>
    <x v="45"/>
    <x v="0"/>
    <m/>
    <m/>
    <m/>
    <d v="2014-04-23T00:00:00"/>
    <m/>
    <m/>
    <m/>
    <x v="0"/>
  </r>
  <r>
    <s v=" 2.16.578.1.12.4.1.1.8352.2"/>
    <s v="B"/>
    <s v="BPP"/>
    <x v="45"/>
    <x v="2"/>
    <x v="46"/>
    <x v="0"/>
    <m/>
    <m/>
    <m/>
    <d v="2014-04-23T00:00:00"/>
    <m/>
    <m/>
    <m/>
    <x v="0"/>
  </r>
  <r>
    <s v=" 2.16.578.1.12.4.1.1.8352.2"/>
    <s v="B"/>
    <s v="BEN"/>
    <x v="46"/>
    <x v="2"/>
    <x v="47"/>
    <x v="0"/>
    <m/>
    <s v="Tolker dette til underekstremitet"/>
    <m/>
    <d v="2014-04-23T00:00:00"/>
    <m/>
    <m/>
    <m/>
    <x v="0"/>
  </r>
  <r>
    <s v=" 2.16.578.1.12.4.1.1.8352.2"/>
    <s v="C"/>
    <s v="CAF"/>
    <x v="47"/>
    <x v="2"/>
    <x v="48"/>
    <x v="0"/>
    <m/>
    <m/>
    <m/>
    <d v="2014-04-23T00:00:00"/>
    <m/>
    <m/>
    <m/>
    <x v="0"/>
  </r>
  <r>
    <s v=" 2.16.578.1.12.4.1.1.8352.2"/>
    <s v="C"/>
    <s v="CAL"/>
    <x v="48"/>
    <x v="2"/>
    <x v="49"/>
    <x v="0"/>
    <m/>
    <m/>
    <m/>
    <d v="2014-04-23T00:00:00"/>
    <m/>
    <m/>
    <m/>
    <x v="0"/>
  </r>
  <r>
    <s v=" 2.16.578.1.12.4.1.1.8352.2"/>
    <s v="E"/>
    <s v="EKS"/>
    <x v="49"/>
    <x v="2"/>
    <x v="50"/>
    <x v="1"/>
    <m/>
    <s v="Veldig uklar - alle ekstremiteter?"/>
    <m/>
    <d v="2014-04-23T00:00:00"/>
    <m/>
    <m/>
    <m/>
    <x v="0"/>
  </r>
  <r>
    <s v=" 2.16.578.1.12.4.1.1.8352.2"/>
    <s v="F"/>
    <s v="FRY"/>
    <x v="50"/>
    <x v="2"/>
    <x v="51"/>
    <x v="0"/>
    <m/>
    <m/>
    <m/>
    <d v="2014-04-23T00:00:00"/>
    <m/>
    <m/>
    <m/>
    <x v="0"/>
  </r>
  <r>
    <s v=" 2.16.578.1.12.4.1.1.8352.2"/>
    <s v="F"/>
    <s v="FBL"/>
    <x v="51"/>
    <x v="2"/>
    <x v="52"/>
    <x v="1"/>
    <m/>
    <s v="Fant ikke noe passende"/>
    <m/>
    <d v="2014-04-23T00:00:00"/>
    <m/>
    <m/>
    <m/>
    <x v="0"/>
  </r>
  <r>
    <s v=" 2.16.578.1.12.4.1.1.8352.2"/>
    <s v="F"/>
    <s v="FOT"/>
    <x v="52"/>
    <x v="2"/>
    <x v="53"/>
    <x v="0"/>
    <m/>
    <m/>
    <m/>
    <d v="2014-04-23T00:00:00"/>
    <m/>
    <m/>
    <m/>
    <x v="0"/>
  </r>
  <r>
    <s v=" 2.16.578.1.12.4.1.1.8352.2"/>
    <s v="F"/>
    <s v="FE"/>
    <x v="53"/>
    <x v="2"/>
    <x v="54"/>
    <x v="0"/>
    <m/>
    <m/>
    <m/>
    <d v="2014-04-23T00:00:00"/>
    <m/>
    <m/>
    <m/>
    <x v="0"/>
  </r>
  <r>
    <s v=" 2.16.578.1.12.4.1.1.8352.2"/>
    <s v="G"/>
    <s v="GLU"/>
    <x v="54"/>
    <x v="2"/>
    <x v="55"/>
    <x v="0"/>
    <m/>
    <m/>
    <m/>
    <d v="2014-04-23T00:00:00"/>
    <m/>
    <m/>
    <m/>
    <x v="0"/>
  </r>
  <r>
    <s v=" 2.16.578.1.12.4.1.1.8352.2"/>
    <s v="H"/>
    <s v="HOL"/>
    <x v="55"/>
    <x v="2"/>
    <x v="56"/>
    <x v="0"/>
    <m/>
    <m/>
    <m/>
    <d v="2014-04-23T00:00:00"/>
    <m/>
    <m/>
    <m/>
    <x v="0"/>
  </r>
  <r>
    <s v=" 2.16.578.1.12.4.1.1.8352.2"/>
    <s v="H"/>
    <s v="HOF"/>
    <x v="56"/>
    <x v="2"/>
    <x v="57"/>
    <x v="0"/>
    <m/>
    <m/>
    <m/>
    <d v="2014-04-23T00:00:00"/>
    <m/>
    <m/>
    <m/>
    <x v="0"/>
  </r>
  <r>
    <s v=" 2.16.578.1.12.4.1.1.8352.2"/>
    <s v="H"/>
    <s v="HOK"/>
    <x v="57"/>
    <x v="2"/>
    <x v="58"/>
    <x v="0"/>
    <m/>
    <m/>
    <m/>
    <d v="2014-04-23T00:00:00"/>
    <m/>
    <m/>
    <m/>
    <x v="0"/>
  </r>
  <r>
    <s v=" 2.16.578.1.12.4.1.1.8352.2"/>
    <s v="H"/>
    <s v="HEL"/>
    <x v="58"/>
    <x v="2"/>
    <x v="59"/>
    <x v="0"/>
    <m/>
    <m/>
    <m/>
    <d v="2014-04-23T00:00:00"/>
    <m/>
    <m/>
    <m/>
    <x v="0"/>
  </r>
  <r>
    <s v=" 2.16.578.1.12.4.1.1.8352.2"/>
    <s v="H"/>
    <s v="HOP"/>
    <x v="59"/>
    <x v="2"/>
    <x v="13"/>
    <x v="3"/>
    <m/>
    <m/>
    <m/>
    <d v="2014-04-23T00:00:00"/>
    <m/>
    <m/>
    <m/>
    <x v="0"/>
  </r>
  <r>
    <s v=" 2.16.578.1.12.4.1.1.8352.2"/>
    <s v="K"/>
    <s v="KNS"/>
    <x v="60"/>
    <x v="2"/>
    <x v="60"/>
    <x v="1"/>
    <m/>
    <m/>
    <m/>
    <d v="2014-04-23T00:00:00"/>
    <m/>
    <m/>
    <m/>
    <x v="0"/>
  </r>
  <r>
    <s v=" 2.16.578.1.12.4.1.1.8352.2"/>
    <s v="K"/>
    <s v="KNL"/>
    <x v="61"/>
    <x v="2"/>
    <x v="61"/>
    <x v="0"/>
    <m/>
    <m/>
    <m/>
    <d v="2014-04-23T00:00:00"/>
    <m/>
    <m/>
    <m/>
    <x v="0"/>
  </r>
  <r>
    <s v=" 2.16.578.1.12.4.1.1.8352.2"/>
    <s v="K"/>
    <s v="KNH"/>
    <x v="62"/>
    <x v="2"/>
    <x v="62"/>
    <x v="1"/>
    <m/>
    <m/>
    <m/>
    <d v="2014-04-23T00:00:00"/>
    <m/>
    <m/>
    <m/>
    <x v="0"/>
  </r>
  <r>
    <s v=" 2.16.578.1.12.4.1.1.8352.2"/>
    <s v="K"/>
    <s v="KNE"/>
    <x v="63"/>
    <x v="2"/>
    <x v="63"/>
    <x v="0"/>
    <m/>
    <m/>
    <m/>
    <d v="2014-04-23T00:00:00"/>
    <m/>
    <m/>
    <m/>
    <x v="0"/>
  </r>
  <r>
    <s v=" 2.16.578.1.12.4.1.1.8352.2"/>
    <s v="L"/>
    <s v="LRE"/>
    <x v="64"/>
    <x v="2"/>
    <x v="64"/>
    <x v="1"/>
    <m/>
    <m/>
    <m/>
    <d v="2014-04-23T00:00:00"/>
    <m/>
    <m/>
    <m/>
    <x v="1"/>
  </r>
  <r>
    <s v=" 2.16.578.1.12.4.1.1.8352.2"/>
    <s v="L"/>
    <s v="LYS"/>
    <x v="65"/>
    <x v="2"/>
    <x v="64"/>
    <x v="1"/>
    <m/>
    <s v="Hva er forskjell på lyske og lyskregion ? "/>
    <m/>
    <d v="2014-04-23T00:00:00"/>
    <m/>
    <m/>
    <m/>
    <x v="1"/>
  </r>
  <r>
    <s v=" 2.16.578.1.12.4.1.1.8352.2"/>
    <s v="L"/>
    <s v="LHA"/>
    <x v="66"/>
    <x v="2"/>
    <x v="65"/>
    <x v="0"/>
    <m/>
    <m/>
    <m/>
    <d v="2014-04-23T00:00:00"/>
    <m/>
    <m/>
    <m/>
    <x v="1"/>
  </r>
  <r>
    <s v=" 2.16.578.1.12.4.1.1.8352.2"/>
    <s v="L"/>
    <s v="LEG"/>
    <x v="67"/>
    <x v="2"/>
    <x v="66"/>
    <x v="0"/>
    <m/>
    <m/>
    <m/>
    <d v="2014-04-23T00:00:00"/>
    <m/>
    <m/>
    <m/>
    <x v="1"/>
  </r>
  <r>
    <s v=" 2.16.578.1.12.4.1.1.8352.2"/>
    <s v="L"/>
    <s v="LR"/>
    <x v="68"/>
    <x v="2"/>
    <x v="67"/>
    <x v="0"/>
    <m/>
    <m/>
    <m/>
    <d v="2014-04-23T00:00:00"/>
    <m/>
    <m/>
    <m/>
    <x v="1"/>
  </r>
  <r>
    <s v=" 2.16.578.1.12.4.1.1.8352.2"/>
    <s v="S"/>
    <s v="SET"/>
    <x v="69"/>
    <x v="2"/>
    <x v="55"/>
    <x v="1"/>
    <m/>
    <s v="Duplikat/identisk med NAT?"/>
    <m/>
    <d v="2014-04-23T00:00:00"/>
    <m/>
    <m/>
    <m/>
    <x v="2"/>
  </r>
  <r>
    <s v=" 2.16.578.1.12.4.1.1.8352.2"/>
    <s v="T"/>
    <s v="TIB"/>
    <x v="70"/>
    <x v="2"/>
    <x v="68"/>
    <x v="0"/>
    <m/>
    <m/>
    <m/>
    <d v="2014-04-23T00:00:00"/>
    <m/>
    <m/>
    <m/>
    <x v="2"/>
  </r>
  <r>
    <s v=" 2.16.578.1.12.4.1.1.8352.2"/>
    <s v="T"/>
    <s v="TA"/>
    <x v="71"/>
    <x v="2"/>
    <x v="69"/>
    <x v="0"/>
    <m/>
    <m/>
    <m/>
    <d v="2014-04-23T00:00:00"/>
    <m/>
    <m/>
    <m/>
    <x v="2"/>
  </r>
  <r>
    <s v=" 2.16.578.1.12.4.1.1.8352.2"/>
    <s v="T"/>
    <s v="TA5"/>
    <x v="72"/>
    <x v="2"/>
    <x v="70"/>
    <x v="0"/>
    <m/>
    <m/>
    <m/>
    <d v="2014-04-23T00:00:00"/>
    <m/>
    <m/>
    <m/>
    <x v="2"/>
  </r>
  <r>
    <s v=" 2.16.578.1.12.4.1.1.8352.2"/>
    <s v="T"/>
    <s v="TA2"/>
    <x v="73"/>
    <x v="2"/>
    <x v="71"/>
    <x v="0"/>
    <m/>
    <m/>
    <m/>
    <d v="2014-04-23T00:00:00"/>
    <m/>
    <m/>
    <m/>
    <x v="2"/>
  </r>
  <r>
    <s v=" 2.16.578.1.12.4.1.1.8352.2"/>
    <s v="T"/>
    <s v="TNE"/>
    <x v="74"/>
    <x v="2"/>
    <x v="72"/>
    <x v="0"/>
    <m/>
    <m/>
    <m/>
    <d v="2014-04-23T00:00:00"/>
    <m/>
    <m/>
    <m/>
    <x v="2"/>
  </r>
  <r>
    <s v=" 2.16.578.1.12.4.1.1.8352.2"/>
    <s v="T"/>
    <s v="TA3"/>
    <x v="75"/>
    <x v="2"/>
    <x v="73"/>
    <x v="0"/>
    <m/>
    <m/>
    <m/>
    <d v="2014-04-23T00:00:00"/>
    <m/>
    <m/>
    <m/>
    <x v="2"/>
  </r>
  <r>
    <s v=" 2.16.578.1.12.4.1.1.8352.2"/>
    <s v="T"/>
    <s v="TA1"/>
    <x v="76"/>
    <x v="2"/>
    <x v="74"/>
    <x v="0"/>
    <m/>
    <m/>
    <m/>
    <d v="2014-04-23T00:00:00"/>
    <m/>
    <m/>
    <m/>
    <x v="2"/>
  </r>
  <r>
    <s v=" 2.16.578.1.12.4.1.1.8352.2"/>
    <s v="T"/>
    <s v="TA4"/>
    <x v="77"/>
    <x v="2"/>
    <x v="75"/>
    <x v="0"/>
    <m/>
    <m/>
    <m/>
    <d v="2014-04-23T00:00:00"/>
    <m/>
    <m/>
    <m/>
    <x v="2"/>
  </r>
  <r>
    <s v=" 2.16.578.1.12.4.1.1.8352.2"/>
    <s v="B"/>
    <s v="BIH"/>
    <x v="78"/>
    <x v="3"/>
    <x v="76"/>
    <x v="0"/>
    <m/>
    <m/>
    <m/>
    <d v="2014-04-23T00:00:00"/>
    <m/>
    <m/>
    <m/>
    <x v="0"/>
  </r>
  <r>
    <s v=" 2.16.578.1.12.4.1.1.8352.2"/>
    <s v="B"/>
    <s v="BAH"/>
    <x v="79"/>
    <x v="3"/>
    <x v="77"/>
    <x v="0"/>
    <m/>
    <m/>
    <m/>
    <d v="2014-04-23T00:00:00"/>
    <m/>
    <m/>
    <m/>
    <x v="0"/>
  </r>
  <r>
    <s v=" 2.16.578.1.12.4.1.1.8352.2"/>
    <s v="H"/>
    <s v="HJH"/>
    <x v="80"/>
    <x v="3"/>
    <x v="78"/>
    <x v="0"/>
    <m/>
    <m/>
    <m/>
    <d v="2014-04-23T00:00:00"/>
    <m/>
    <m/>
    <m/>
    <x v="0"/>
  </r>
  <r>
    <s v=" 2.16.578.1.12.4.1.1.8352.2"/>
    <s v="H"/>
    <s v="HJ"/>
    <x v="81"/>
    <x v="3"/>
    <x v="79"/>
    <x v="0"/>
    <m/>
    <m/>
    <m/>
    <d v="2014-04-23T00:00:00"/>
    <m/>
    <m/>
    <m/>
    <x v="0"/>
  </r>
  <r>
    <s v=" 2.16.578.1.12.4.1.1.8352.2"/>
    <s v="H"/>
    <s v="HOB"/>
    <x v="82"/>
    <x v="3"/>
    <x v="80"/>
    <x v="0"/>
    <m/>
    <m/>
    <m/>
    <d v="2014-04-23T00:00:00"/>
    <m/>
    <m/>
    <m/>
    <x v="0"/>
  </r>
  <r>
    <s v=" 2.16.578.1.12.4.1.1.8352.2"/>
    <s v="H"/>
    <s v="HAL"/>
    <x v="83"/>
    <x v="3"/>
    <x v="81"/>
    <x v="0"/>
    <m/>
    <m/>
    <m/>
    <d v="2014-04-23T00:00:00"/>
    <m/>
    <m/>
    <m/>
    <x v="0"/>
  </r>
  <r>
    <s v=" 2.16.578.1.12.4.1.1.8352.2"/>
    <s v="H"/>
    <s v="HOD"/>
    <x v="84"/>
    <x v="3"/>
    <x v="82"/>
    <x v="0"/>
    <m/>
    <m/>
    <m/>
    <d v="2014-04-23T00:00:00"/>
    <m/>
    <m/>
    <m/>
    <x v="0"/>
  </r>
  <r>
    <s v=" 2.16.578.1.12.4.1.1.8352.2"/>
    <s v="I"/>
    <s v="ISS"/>
    <x v="85"/>
    <x v="3"/>
    <x v="83"/>
    <x v="1"/>
    <m/>
    <m/>
    <m/>
    <d v="2014-04-23T00:00:00"/>
    <m/>
    <m/>
    <m/>
    <x v="0"/>
  </r>
  <r>
    <s v=" 2.16.578.1.12.4.1.1.8352.2"/>
    <s v="K"/>
    <s v="KIN"/>
    <x v="86"/>
    <x v="3"/>
    <x v="84"/>
    <x v="0"/>
    <m/>
    <m/>
    <m/>
    <d v="2014-04-23T00:00:00"/>
    <m/>
    <m/>
    <m/>
    <x v="0"/>
  </r>
  <r>
    <s v=" 2.16.578.1.12.4.1.1.8352.2"/>
    <s v="K"/>
    <s v="KJE"/>
    <x v="87"/>
    <x v="3"/>
    <x v="85"/>
    <x v="0"/>
    <m/>
    <m/>
    <m/>
    <d v="2014-04-23T00:00:00"/>
    <m/>
    <m/>
    <m/>
    <x v="0"/>
  </r>
  <r>
    <s v=" 2.16.578.1.12.4.1.1.8352.2"/>
    <s v="M"/>
    <s v="MEO"/>
    <x v="88"/>
    <x v="3"/>
    <x v="86"/>
    <x v="0"/>
    <m/>
    <m/>
    <m/>
    <d v="2014-04-23T00:00:00"/>
    <m/>
    <m/>
    <m/>
    <x v="2"/>
  </r>
  <r>
    <s v=" 2.16.578.1.12.4.1.1.8352.2"/>
    <s v="M"/>
    <s v="MUH"/>
    <x v="89"/>
    <x v="3"/>
    <x v="87"/>
    <x v="0"/>
    <m/>
    <m/>
    <m/>
    <d v="2014-04-23T00:00:00"/>
    <m/>
    <m/>
    <m/>
    <x v="2"/>
  </r>
  <r>
    <s v=" 2.16.578.1.12.4.1.1.8352.2"/>
    <s v="O"/>
    <s v="ORE"/>
    <x v="90"/>
    <x v="3"/>
    <x v="88"/>
    <x v="0"/>
    <m/>
    <m/>
    <m/>
    <d v="2014-04-23T00:00:00"/>
    <m/>
    <m/>
    <m/>
    <x v="2"/>
  </r>
  <r>
    <s v=" 2.16.578.1.12.4.1.1.8352.2"/>
    <s v="O"/>
    <s v="ORF"/>
    <x v="91"/>
    <x v="3"/>
    <x v="89"/>
    <x v="0"/>
    <m/>
    <m/>
    <m/>
    <d v="2014-04-23T00:00:00"/>
    <m/>
    <m/>
    <m/>
    <x v="2"/>
  </r>
  <r>
    <s v=" 2.16.578.1.12.4.1.1.8352.2"/>
    <s v="O"/>
    <s v="ORG"/>
    <x v="92"/>
    <x v="3"/>
    <x v="90"/>
    <x v="1"/>
    <m/>
    <s v="Litt usikker på denne, menes det ytre eller indre? Mulig overlapp med YOG."/>
    <m/>
    <d v="2014-04-23T00:00:00"/>
    <m/>
    <m/>
    <m/>
    <x v="2"/>
  </r>
  <r>
    <s v=" 2.16.578.1.12.4.1.1.8352.2"/>
    <s v="P"/>
    <s v="PMA"/>
    <x v="93"/>
    <x v="3"/>
    <x v="91"/>
    <x v="1"/>
    <m/>
    <s v="Muligens 304336002?"/>
    <m/>
    <d v="2014-04-23T00:00:00"/>
    <m/>
    <m/>
    <m/>
    <x v="2"/>
  </r>
  <r>
    <s v=" 2.16.578.1.12.4.1.1.8352.2"/>
    <s v="P"/>
    <s v="PNE"/>
    <x v="94"/>
    <x v="3"/>
    <x v="92"/>
    <x v="0"/>
    <m/>
    <m/>
    <m/>
    <d v="2014-04-23T00:00:00"/>
    <m/>
    <m/>
    <m/>
    <x v="2"/>
  </r>
  <r>
    <s v=" 2.16.578.1.12.4.1.1.8352.2"/>
    <s v="T"/>
    <s v="TRO"/>
    <x v="95"/>
    <x v="3"/>
    <x v="93"/>
    <x v="0"/>
    <m/>
    <m/>
    <m/>
    <d v="2014-04-23T00:00:00"/>
    <m/>
    <m/>
    <m/>
    <x v="2"/>
  </r>
  <r>
    <s v=" 2.16.578.1.12.4.1.1.8352.2"/>
    <s v="T"/>
    <s v="TIN"/>
    <x v="96"/>
    <x v="3"/>
    <x v="94"/>
    <x v="0"/>
    <m/>
    <m/>
    <m/>
    <d v="2014-04-23T00:00:00"/>
    <m/>
    <m/>
    <m/>
    <x v="2"/>
  </r>
  <r>
    <s v=" 2.16.578.1.12.4.1.1.8352.2"/>
    <s v="Y"/>
    <s v="YOG"/>
    <x v="97"/>
    <x v="3"/>
    <x v="95"/>
    <x v="1"/>
    <m/>
    <s v="Mulig overlapp med ORG?"/>
    <m/>
    <d v="2014-04-23T00:00:00"/>
    <m/>
    <m/>
    <m/>
    <x v="2"/>
  </r>
  <r>
    <s v=" 2.16.578.1.12.4.1.1.8352.2"/>
    <s v="B"/>
    <s v="BE"/>
    <x v="98"/>
    <x v="4"/>
    <x v="96"/>
    <x v="0"/>
    <m/>
    <m/>
    <m/>
    <d v="2014-04-23T00:00:00"/>
    <m/>
    <m/>
    <m/>
    <x v="0"/>
  </r>
  <r>
    <s v=" 2.16.578.1.12.4.1.1.8352.2"/>
    <s v="F"/>
    <s v="FOH"/>
    <x v="99"/>
    <x v="5"/>
    <x v="97"/>
    <x v="0"/>
    <m/>
    <m/>
    <m/>
    <d v="2014-04-23T00:00:00"/>
    <m/>
    <m/>
    <m/>
    <x v="0"/>
  </r>
  <r>
    <s v=" 2.16.578.1.12.4.1.1.8352.2"/>
    <s v="G"/>
    <s v="GEN"/>
    <x v="100"/>
    <x v="5"/>
    <x v="98"/>
    <x v="1"/>
    <m/>
    <s v="Struktur, område eller system?"/>
    <m/>
    <d v="2014-04-23T00:00:00"/>
    <m/>
    <m/>
    <m/>
    <x v="0"/>
  </r>
  <r>
    <s v=" 2.16.578.1.12.4.1.1.8352.2"/>
    <s v="G"/>
    <s v="GLP"/>
    <x v="101"/>
    <x v="5"/>
    <x v="99"/>
    <x v="0"/>
    <m/>
    <m/>
    <m/>
    <d v="2014-04-23T00:00:00"/>
    <m/>
    <m/>
    <m/>
    <x v="0"/>
  </r>
  <r>
    <s v=" 2.16.578.1.12.4.1.1.8352.2"/>
    <s v="I"/>
    <s v="IVA"/>
    <x v="102"/>
    <x v="5"/>
    <x v="100"/>
    <x v="0"/>
    <m/>
    <m/>
    <m/>
    <d v="2014-04-23T00:00:00"/>
    <m/>
    <m/>
    <m/>
    <x v="0"/>
  </r>
  <r>
    <s v=" 2.16.578.1.12.4.1.1.8352.2"/>
    <s v="K"/>
    <s v="KLI"/>
    <x v="103"/>
    <x v="5"/>
    <x v="101"/>
    <x v="0"/>
    <m/>
    <m/>
    <m/>
    <d v="2014-04-23T00:00:00"/>
    <m/>
    <m/>
    <m/>
    <x v="0"/>
  </r>
  <r>
    <s v=" 2.16.578.1.12.4.1.1.8352.2"/>
    <s v="O"/>
    <s v="OVA"/>
    <x v="104"/>
    <x v="5"/>
    <x v="102"/>
    <x v="0"/>
    <m/>
    <m/>
    <m/>
    <d v="2014-04-23T00:00:00"/>
    <m/>
    <m/>
    <m/>
    <x v="2"/>
  </r>
  <r>
    <s v=" 2.16.578.1.12.4.1.1.8352.2"/>
    <s v="P"/>
    <s v="PEN"/>
    <x v="105"/>
    <x v="5"/>
    <x v="103"/>
    <x v="0"/>
    <m/>
    <m/>
    <m/>
    <d v="2014-04-23T00:00:00"/>
    <m/>
    <m/>
    <m/>
    <x v="2"/>
  </r>
  <r>
    <s v=" 2.16.578.1.12.4.1.1.8352.2"/>
    <s v="P"/>
    <s v="POR"/>
    <x v="106"/>
    <x v="5"/>
    <x v="104"/>
    <x v="1"/>
    <m/>
    <s v="Litt usikker på denne"/>
    <m/>
    <d v="2014-04-23T00:00:00"/>
    <m/>
    <m/>
    <m/>
    <x v="2"/>
  </r>
  <r>
    <s v=" 2.16.578.1.12.4.1.1.8352.2"/>
    <s v="P"/>
    <s v="PRO "/>
    <x v="107"/>
    <x v="5"/>
    <x v="105"/>
    <x v="0"/>
    <m/>
    <m/>
    <m/>
    <d v="2014-04-23T00:00:00"/>
    <m/>
    <m/>
    <m/>
    <x v="2"/>
  </r>
  <r>
    <s v=" 2.16.578.1.12.4.1.1.8352.2"/>
    <s v="S"/>
    <s v="SCR"/>
    <x v="108"/>
    <x v="5"/>
    <x v="106"/>
    <x v="0"/>
    <m/>
    <m/>
    <m/>
    <d v="2014-04-23T00:00:00"/>
    <m/>
    <m/>
    <m/>
    <x v="2"/>
  </r>
  <r>
    <s v=" 2.16.578.1.12.4.1.1.8352.2"/>
    <s v="T"/>
    <s v="TE"/>
    <x v="109"/>
    <x v="5"/>
    <x v="107"/>
    <x v="0"/>
    <m/>
    <m/>
    <m/>
    <d v="2014-04-23T00:00:00"/>
    <m/>
    <m/>
    <m/>
    <x v="2"/>
  </r>
  <r>
    <s v=" 2.16.578.1.12.4.1.1.8352.2"/>
    <s v="U"/>
    <s v="UTE"/>
    <x v="110"/>
    <x v="5"/>
    <x v="108"/>
    <x v="0"/>
    <m/>
    <m/>
    <m/>
    <d v="2014-04-23T00:00:00"/>
    <m/>
    <m/>
    <m/>
    <x v="2"/>
  </r>
  <r>
    <s v=" 2.16.578.1.12.4.1.1.8352.2"/>
    <s v="V"/>
    <s v="VUL"/>
    <x v="111"/>
    <x v="5"/>
    <x v="109"/>
    <x v="0"/>
    <m/>
    <m/>
    <m/>
    <d v="2014-04-23T00:00:00"/>
    <m/>
    <m/>
    <m/>
    <x v="2"/>
  </r>
  <r>
    <s v=" 2.16.578.1.12.4.1.1.8352.2"/>
    <s v="V"/>
    <s v="VAG"/>
    <x v="112"/>
    <x v="5"/>
    <x v="110"/>
    <x v="0"/>
    <m/>
    <m/>
    <m/>
    <d v="2014-04-23T00:00:00"/>
    <m/>
    <m/>
    <m/>
    <x v="2"/>
  </r>
  <r>
    <s v=" 2.16.578.1.12.4.1.1.8352.2"/>
    <s v="V"/>
    <s v="VAR"/>
    <x v="113"/>
    <x v="5"/>
    <x v="13"/>
    <x v="4"/>
    <m/>
    <m/>
    <m/>
    <d v="2014-04-23T00:00:00"/>
    <s v="Upresist"/>
    <m/>
    <m/>
    <x v="2"/>
  </r>
  <r>
    <s v=" 2.16.578.1.12.4.1.1.8352.2"/>
    <s v="B"/>
    <s v="BRO"/>
    <x v="114"/>
    <x v="6"/>
    <x v="111"/>
    <x v="0"/>
    <m/>
    <m/>
    <m/>
    <d v="2014-04-23T00:00:00"/>
    <m/>
    <m/>
    <m/>
    <x v="0"/>
  </r>
  <r>
    <s v=" 2.16.578.1.12.4.1.1.8352.2"/>
    <s v="E"/>
    <s v="EPG"/>
    <x v="115"/>
    <x v="6"/>
    <x v="112"/>
    <x v="0"/>
    <m/>
    <m/>
    <m/>
    <d v="2014-04-23T00:00:00"/>
    <m/>
    <m/>
    <m/>
    <x v="0"/>
  </r>
  <r>
    <s v=" 2.16.578.1.12.4.1.1.8352.2"/>
    <s v="E"/>
    <s v="EP"/>
    <x v="116"/>
    <x v="6"/>
    <x v="113"/>
    <x v="1"/>
    <m/>
    <m/>
    <m/>
    <d v="2014-04-23T00:00:00"/>
    <m/>
    <m/>
    <m/>
    <x v="0"/>
  </r>
  <r>
    <s v=" 2.16.578.1.12.4.1.1.8352.2"/>
    <s v="F"/>
    <s v="FAU"/>
    <x v="117"/>
    <x v="6"/>
    <x v="114"/>
    <x v="0"/>
    <m/>
    <m/>
    <m/>
    <d v="2014-04-23T00:00:00"/>
    <m/>
    <m/>
    <m/>
    <x v="0"/>
  </r>
  <r>
    <s v=" 2.16.578.1.12.4.1.1.8352.2"/>
    <s v="H"/>
    <s v="HBC"/>
    <x v="118"/>
    <x v="6"/>
    <x v="115"/>
    <x v="0"/>
    <m/>
    <m/>
    <m/>
    <d v="2014-04-23T00:00:00"/>
    <m/>
    <m/>
    <m/>
    <x v="0"/>
  </r>
  <r>
    <s v=" 2.16.578.1.12.4.1.1.8352.2"/>
    <s v="L"/>
    <s v="LU"/>
    <x v="119"/>
    <x v="6"/>
    <x v="116"/>
    <x v="0"/>
    <m/>
    <m/>
    <m/>
    <d v="2014-04-23T00:00:00"/>
    <m/>
    <m/>
    <m/>
    <x v="1"/>
  </r>
  <r>
    <s v=" 2.16.578.1.12.4.1.1.8352.2"/>
    <s v="L"/>
    <s v="LUI"/>
    <x v="120"/>
    <x v="6"/>
    <x v="117"/>
    <x v="0"/>
    <m/>
    <m/>
    <m/>
    <d v="2014-04-23T00:00:00"/>
    <m/>
    <m/>
    <m/>
    <x v="1"/>
  </r>
  <r>
    <s v=" 2.16.578.1.12.4.1.1.8352.2"/>
    <s v="L"/>
    <s v="LUO"/>
    <x v="121"/>
    <x v="6"/>
    <x v="118"/>
    <x v="0"/>
    <m/>
    <m/>
    <m/>
    <d v="2014-04-23T00:00:00"/>
    <m/>
    <m/>
    <m/>
    <x v="1"/>
  </r>
  <r>
    <s v=" 2.16.578.1.12.4.1.1.8352.2"/>
    <s v="L"/>
    <s v="LUU"/>
    <x v="122"/>
    <x v="6"/>
    <x v="119"/>
    <x v="0"/>
    <m/>
    <m/>
    <m/>
    <d v="2014-04-23T00:00:00"/>
    <m/>
    <m/>
    <m/>
    <x v="1"/>
  </r>
  <r>
    <s v=" 2.16.578.1.12.4.1.1.8352.2"/>
    <s v="P"/>
    <s v="PL "/>
    <x v="123"/>
    <x v="6"/>
    <x v="120"/>
    <x v="0"/>
    <m/>
    <m/>
    <m/>
    <d v="2014-04-23T00:00:00"/>
    <m/>
    <m/>
    <m/>
    <x v="2"/>
  </r>
  <r>
    <s v=" 2.16.578.1.12.4.1.1.8352.2"/>
    <s v="S"/>
    <s v="SMA"/>
    <x v="124"/>
    <x v="6"/>
    <x v="121"/>
    <x v="0"/>
    <m/>
    <m/>
    <m/>
    <d v="2014-04-23T00:00:00"/>
    <m/>
    <m/>
    <m/>
    <x v="2"/>
  </r>
  <r>
    <s v=" 2.16.578.1.12.4.1.1.8352.2"/>
    <s v="S"/>
    <s v="SIN "/>
    <x v="125"/>
    <x v="6"/>
    <x v="122"/>
    <x v="0"/>
    <m/>
    <m/>
    <m/>
    <d v="2014-04-23T00:00:00"/>
    <m/>
    <m/>
    <m/>
    <x v="2"/>
  </r>
  <r>
    <s v=" 2.16.578.1.12.4.1.1.8352.2"/>
    <s v="T"/>
    <s v="TRA"/>
    <x v="126"/>
    <x v="6"/>
    <x v="123"/>
    <x v="0"/>
    <m/>
    <m/>
    <m/>
    <d v="2014-04-23T00:00:00"/>
    <m/>
    <m/>
    <m/>
    <x v="2"/>
  </r>
  <r>
    <s v=" 2.16.578.1.12.4.1.1.8352.2"/>
    <s v="G"/>
    <s v="GSM"/>
    <x v="127"/>
    <x v="7"/>
    <x v="124"/>
    <x v="0"/>
    <m/>
    <m/>
    <m/>
    <d v="2014-04-23T00:00:00"/>
    <m/>
    <m/>
    <m/>
    <x v="0"/>
  </r>
  <r>
    <s v=" 2.16.578.1.12.4.1.1.8352.2"/>
    <s v="G"/>
    <s v="GPA"/>
    <x v="128"/>
    <x v="7"/>
    <x v="125"/>
    <x v="1"/>
    <m/>
    <m/>
    <m/>
    <d v="2014-04-23T00:00:00"/>
    <m/>
    <m/>
    <m/>
    <x v="0"/>
  </r>
  <r>
    <s v=" 2.16.578.1.12.4.1.1.8352.2"/>
    <s v="A"/>
    <s v="ABD"/>
    <x v="129"/>
    <x v="8"/>
    <x v="126"/>
    <x v="0"/>
    <s v="D000005"/>
    <m/>
    <m/>
    <d v="2014-04-23T00:00:00"/>
    <m/>
    <m/>
    <m/>
    <x v="0"/>
  </r>
  <r>
    <s v=" 2.16.578.1.12.4.1.1.8352.2"/>
    <s v="A"/>
    <s v="ABV"/>
    <x v="130"/>
    <x v="8"/>
    <x v="127"/>
    <x v="0"/>
    <m/>
    <m/>
    <m/>
    <d v="2014-04-23T00:00:00"/>
    <m/>
    <m/>
    <m/>
    <x v="0"/>
  </r>
  <r>
    <s v=" 2.16.578.1.12.4.1.1.8352.2"/>
    <s v="B"/>
    <s v="BLP"/>
    <x v="131"/>
    <x v="8"/>
    <x v="128"/>
    <x v="3"/>
    <m/>
    <m/>
    <d v="2016-09-01T00:00:00"/>
    <d v="2014-04-23T00:00:00"/>
    <s v="UB"/>
    <m/>
    <m/>
    <x v="0"/>
  </r>
  <r>
    <s v=" 2.16.578.1.12.4.1.1.8352.2"/>
    <s v="B"/>
    <s v="BLE"/>
    <x v="132"/>
    <x v="8"/>
    <x v="129"/>
    <x v="2"/>
    <m/>
    <s v="Hva menes her?"/>
    <m/>
    <d v="2014-04-23T00:00:00"/>
    <m/>
    <m/>
    <m/>
    <x v="0"/>
  </r>
  <r>
    <s v=" 2.16.578.1.12.4.1.1.8352.2"/>
    <s v="B"/>
    <s v="BUK"/>
    <x v="133"/>
    <x v="8"/>
    <x v="130"/>
    <x v="0"/>
    <m/>
    <m/>
    <m/>
    <d v="2014-04-23T00:00:00"/>
    <m/>
    <m/>
    <m/>
    <x v="0"/>
  </r>
  <r>
    <s v=" 2.16.578.1.12.4.1.1.8352.2"/>
    <s v="B"/>
    <s v="BL "/>
    <x v="134"/>
    <x v="8"/>
    <x v="131"/>
    <x v="0"/>
    <m/>
    <m/>
    <m/>
    <d v="2014-04-23T00:00:00"/>
    <m/>
    <m/>
    <m/>
    <x v="0"/>
  </r>
  <r>
    <s v=" 2.16.578.1.12.4.1.1.8352.2"/>
    <s v="C"/>
    <s v="CXU"/>
    <x v="135"/>
    <x v="8"/>
    <x v="132"/>
    <x v="0"/>
    <m/>
    <m/>
    <m/>
    <d v="2014-04-23T00:00:00"/>
    <m/>
    <m/>
    <m/>
    <x v="0"/>
  </r>
  <r>
    <s v=" 2.16.578.1.12.4.1.1.8352.2"/>
    <s v="G"/>
    <s v="GB "/>
    <x v="136"/>
    <x v="8"/>
    <x v="133"/>
    <x v="0"/>
    <m/>
    <m/>
    <m/>
    <d v="2014-04-23T00:00:00"/>
    <m/>
    <m/>
    <m/>
    <x v="0"/>
  </r>
  <r>
    <s v=" 2.16.578.1.12.4.1.1.8352.2"/>
    <s v="G"/>
    <s v="GG"/>
    <x v="137"/>
    <x v="8"/>
    <x v="134"/>
    <x v="1"/>
    <m/>
    <m/>
    <m/>
    <d v="2014-04-23T00:00:00"/>
    <m/>
    <m/>
    <m/>
    <x v="0"/>
  </r>
  <r>
    <s v=" 2.16.578.1.12.4.1.1.8352.2"/>
    <s v="L"/>
    <s v="LE"/>
    <x v="138"/>
    <x v="8"/>
    <x v="135"/>
    <x v="0"/>
    <m/>
    <m/>
    <m/>
    <d v="2014-04-23T00:00:00"/>
    <m/>
    <m/>
    <m/>
    <x v="1"/>
  </r>
  <r>
    <s v=" 2.16.578.1.12.4.1.1.8352.2"/>
    <s v="L"/>
    <s v="LEL"/>
    <x v="139"/>
    <x v="8"/>
    <x v="13"/>
    <x v="2"/>
    <m/>
    <m/>
    <m/>
    <d v="2014-04-23T00:00:00"/>
    <m/>
    <m/>
    <m/>
    <x v="1"/>
  </r>
  <r>
    <s v=" 2.16.578.1.12.4.1.1.8352.2"/>
    <s v="M"/>
    <s v="MI"/>
    <x v="140"/>
    <x v="8"/>
    <x v="136"/>
    <x v="0"/>
    <m/>
    <m/>
    <m/>
    <d v="2014-04-23T00:00:00"/>
    <m/>
    <m/>
    <m/>
    <x v="2"/>
  </r>
  <r>
    <s v=" 2.16.578.1.12.4.1.1.8352.2"/>
    <s v="M"/>
    <s v="MAG"/>
    <x v="141"/>
    <x v="8"/>
    <x v="137"/>
    <x v="1"/>
    <m/>
    <s v="Usikkert hva som menes, magesekk eller abdomen?"/>
    <m/>
    <d v="2014-04-23T00:00:00"/>
    <m/>
    <m/>
    <m/>
    <x v="2"/>
  </r>
  <r>
    <s v=" 2.16.578.1.12.4.1.1.8352.2"/>
    <s v="N"/>
    <s v="NYB"/>
    <x v="142"/>
    <x v="8"/>
    <x v="138"/>
    <x v="0"/>
    <m/>
    <m/>
    <m/>
    <d v="2014-04-23T00:00:00"/>
    <m/>
    <m/>
    <m/>
    <x v="2"/>
  </r>
  <r>
    <s v=" 2.16.578.1.12.4.1.1.8352.2"/>
    <s v="N"/>
    <s v="NAS"/>
    <x v="143"/>
    <x v="8"/>
    <x v="139"/>
    <x v="0"/>
    <m/>
    <m/>
    <m/>
    <d v="2014-04-23T00:00:00"/>
    <m/>
    <m/>
    <m/>
    <x v="2"/>
  </r>
  <r>
    <s v=" 2.16.578.1.12.4.1.1.8352.2"/>
    <s v="N"/>
    <s v="NAN"/>
    <x v="144"/>
    <x v="8"/>
    <x v="140"/>
    <x v="0"/>
    <m/>
    <m/>
    <m/>
    <d v="2014-04-23T00:00:00"/>
    <m/>
    <m/>
    <m/>
    <x v="2"/>
  </r>
  <r>
    <s v=" 2.16.578.1.12.4.1.1.8352.2"/>
    <s v="N"/>
    <s v="NAT"/>
    <x v="145"/>
    <x v="8"/>
    <x v="55"/>
    <x v="0"/>
    <m/>
    <m/>
    <m/>
    <d v="2014-04-23T00:00:00"/>
    <m/>
    <m/>
    <m/>
    <x v="2"/>
  </r>
  <r>
    <s v=" 2.16.578.1.12.4.1.1.8352.2"/>
    <s v="N"/>
    <s v="NAA"/>
    <x v="146"/>
    <x v="8"/>
    <x v="141"/>
    <x v="0"/>
    <m/>
    <m/>
    <m/>
    <d v="2014-04-23T00:00:00"/>
    <m/>
    <m/>
    <m/>
    <x v="2"/>
  </r>
  <r>
    <s v=" 2.16.578.1.12.4.1.1.8352.2"/>
    <s v="N"/>
    <s v="NY "/>
    <x v="147"/>
    <x v="8"/>
    <x v="142"/>
    <x v="0"/>
    <m/>
    <m/>
    <m/>
    <d v="2014-04-23T00:00:00"/>
    <m/>
    <m/>
    <m/>
    <x v="2"/>
  </r>
  <r>
    <s v=" 2.16.578.1.12.4.1.1.8352.2"/>
    <s v="N"/>
    <s v="NAV"/>
    <x v="148"/>
    <x v="8"/>
    <x v="143"/>
    <x v="0"/>
    <m/>
    <m/>
    <m/>
    <d v="2014-04-23T00:00:00"/>
    <m/>
    <m/>
    <m/>
    <x v="2"/>
  </r>
  <r>
    <s v=" 2.16.578.1.12.4.1.1.8352.2"/>
    <s v="P"/>
    <s v="PUB"/>
    <x v="149"/>
    <x v="8"/>
    <x v="144"/>
    <x v="0"/>
    <m/>
    <m/>
    <m/>
    <d v="2014-04-23T00:00:00"/>
    <m/>
    <m/>
    <m/>
    <x v="2"/>
  </r>
  <r>
    <s v=" 2.16.578.1.12.4.1.1.8352.2"/>
    <s v="P"/>
    <s v="PE"/>
    <x v="150"/>
    <x v="8"/>
    <x v="145"/>
    <x v="0"/>
    <m/>
    <m/>
    <m/>
    <d v="2014-04-23T00:00:00"/>
    <m/>
    <m/>
    <m/>
    <x v="2"/>
  </r>
  <r>
    <s v=" 2.16.578.1.12.4.1.1.8352.2"/>
    <s v="P"/>
    <s v="PA"/>
    <x v="151"/>
    <x v="8"/>
    <x v="146"/>
    <x v="0"/>
    <m/>
    <m/>
    <m/>
    <d v="2014-04-23T00:00:00"/>
    <m/>
    <m/>
    <m/>
    <x v="2"/>
  </r>
  <r>
    <s v=" 2.16.578.1.12.4.1.1.8352.2"/>
    <s v="P"/>
    <s v="PLA"/>
    <x v="152"/>
    <x v="8"/>
    <x v="147"/>
    <x v="0"/>
    <m/>
    <m/>
    <m/>
    <d v="2014-04-23T00:00:00"/>
    <m/>
    <m/>
    <m/>
    <x v="2"/>
  </r>
  <r>
    <s v=" 2.16.578.1.12.4.1.1.8352.2"/>
    <s v="S"/>
    <s v="SY"/>
    <x v="153"/>
    <x v="8"/>
    <x v="148"/>
    <x v="0"/>
    <m/>
    <m/>
    <m/>
    <d v="2014-04-23T00:00:00"/>
    <m/>
    <m/>
    <m/>
    <x v="2"/>
  </r>
  <r>
    <s v=" 2.16.578.1.12.4.1.1.8352.2"/>
    <s v="U"/>
    <s v="URA"/>
    <x v="154"/>
    <x v="8"/>
    <x v="149"/>
    <x v="0"/>
    <m/>
    <m/>
    <m/>
    <d v="2014-04-23T00:00:00"/>
    <m/>
    <m/>
    <m/>
    <x v="2"/>
  </r>
  <r>
    <s v=" 2.16.578.1.12.4.1.1.8352.2"/>
    <s v="U"/>
    <s v="UHU"/>
    <x v="155"/>
    <x v="8"/>
    <x v="150"/>
    <x v="0"/>
    <m/>
    <m/>
    <m/>
    <d v="2014-04-23T00:00:00"/>
    <m/>
    <m/>
    <m/>
    <x v="2"/>
  </r>
  <r>
    <s v=" 2.16.578.1.12.4.1.1.8352.2"/>
    <s v="U"/>
    <s v="UR"/>
    <x v="156"/>
    <x v="8"/>
    <x v="151"/>
    <x v="0"/>
    <m/>
    <m/>
    <m/>
    <d v="2014-04-23T00:00:00"/>
    <m/>
    <m/>
    <m/>
    <x v="2"/>
  </r>
  <r>
    <s v=" 2.16.578.1.12.4.1.1.8352.2"/>
    <s v="U"/>
    <s v="URB"/>
    <x v="157"/>
    <x v="8"/>
    <x v="152"/>
    <x v="0"/>
    <m/>
    <m/>
    <m/>
    <d v="2014-04-23T00:00:00"/>
    <m/>
    <m/>
    <m/>
    <x v="2"/>
  </r>
  <r>
    <s v=" 2.16.578.1.12.4.1.1.8352.2"/>
    <s v="V"/>
    <s v="VE"/>
    <x v="158"/>
    <x v="8"/>
    <x v="153"/>
    <x v="1"/>
    <m/>
    <s v="Usikkert om det er magesekk som menes. Overlapp med MAG?"/>
    <m/>
    <d v="2014-04-23T00:00:00"/>
    <m/>
    <m/>
    <m/>
    <x v="2"/>
  </r>
  <r>
    <s v=" 2.16.578.1.12.4.1.1.8352.2"/>
    <s v="C"/>
    <s v="CEC"/>
    <x v="159"/>
    <x v="9"/>
    <x v="154"/>
    <x v="1"/>
    <m/>
    <m/>
    <m/>
    <d v="2014-04-23T00:00:00"/>
    <m/>
    <m/>
    <m/>
    <x v="0"/>
  </r>
  <r>
    <s v=" 2.16.578.1.12.4.1.1.8352.2"/>
    <s v="C"/>
    <s v="COA"/>
    <x v="160"/>
    <x v="9"/>
    <x v="155"/>
    <x v="1"/>
    <m/>
    <m/>
    <m/>
    <d v="2014-04-23T00:00:00"/>
    <m/>
    <m/>
    <m/>
    <x v="0"/>
  </r>
  <r>
    <s v=" 2.16.578.1.12.4.1.1.8352.2"/>
    <s v="F"/>
    <s v="FIL"/>
    <x v="161"/>
    <x v="9"/>
    <x v="156"/>
    <x v="0"/>
    <m/>
    <m/>
    <m/>
    <d v="2014-04-23T00:00:00"/>
    <m/>
    <m/>
    <m/>
    <x v="0"/>
  </r>
  <r>
    <s v=" 2.16.578.1.12.4.1.1.8352.2"/>
    <s v="H"/>
    <s v="HBE"/>
    <x v="162"/>
    <x v="9"/>
    <x v="157"/>
    <x v="0"/>
    <m/>
    <m/>
    <m/>
    <d v="2014-04-23T00:00:00"/>
    <m/>
    <m/>
    <m/>
    <x v="0"/>
  </r>
  <r>
    <s v=" 2.16.578.1.12.4.1.1.8352.2"/>
    <s v="I"/>
    <s v="IL"/>
    <x v="163"/>
    <x v="9"/>
    <x v="158"/>
    <x v="0"/>
    <m/>
    <m/>
    <m/>
    <d v="2014-04-23T00:00:00"/>
    <m/>
    <m/>
    <m/>
    <x v="0"/>
  </r>
  <r>
    <s v=" 2.16.578.1.12.4.1.1.8352.2"/>
    <s v="K"/>
    <s v="KOR"/>
    <x v="164"/>
    <x v="9"/>
    <x v="159"/>
    <x v="0"/>
    <m/>
    <m/>
    <m/>
    <d v="2014-04-23T00:00:00"/>
    <m/>
    <m/>
    <m/>
    <x v="0"/>
  </r>
  <r>
    <s v=" 2.16.578.1.12.4.1.1.8352.2"/>
    <s v="L"/>
    <s v="LUM"/>
    <x v="165"/>
    <x v="9"/>
    <x v="160"/>
    <x v="0"/>
    <m/>
    <m/>
    <m/>
    <d v="2014-04-23T00:00:00"/>
    <m/>
    <m/>
    <m/>
    <x v="1"/>
  </r>
  <r>
    <s v=" 2.16.578.1.12.4.1.1.8352.2"/>
    <s v="N"/>
    <s v="NAK"/>
    <x v="166"/>
    <x v="9"/>
    <x v="161"/>
    <x v="0"/>
    <m/>
    <m/>
    <m/>
    <d v="2014-04-23T00:00:00"/>
    <m/>
    <m/>
    <m/>
    <x v="2"/>
  </r>
  <r>
    <s v=" 2.16.578.1.12.4.1.1.8352.2"/>
    <s v="R"/>
    <s v="RYM"/>
    <x v="167"/>
    <x v="9"/>
    <x v="162"/>
    <x v="0"/>
    <m/>
    <m/>
    <m/>
    <d v="2014-04-23T00:00:00"/>
    <m/>
    <m/>
    <m/>
    <x v="2"/>
  </r>
  <r>
    <s v=" 2.16.578.1.12.4.1.1.8352.2"/>
    <s v="R"/>
    <s v="RYG "/>
    <x v="168"/>
    <x v="9"/>
    <x v="163"/>
    <x v="0"/>
    <m/>
    <m/>
    <m/>
    <d v="2014-04-23T00:00:00"/>
    <m/>
    <m/>
    <m/>
    <x v="2"/>
  </r>
  <r>
    <s v=" 2.16.578.1.12.4.1.1.8352.2"/>
    <s v="S"/>
    <s v="SAC"/>
    <x v="169"/>
    <x v="9"/>
    <x v="164"/>
    <x v="0"/>
    <m/>
    <m/>
    <m/>
    <d v="2014-04-23T00:00:00"/>
    <m/>
    <m/>
    <m/>
    <x v="2"/>
  </r>
  <r>
    <s v=" 2.16.578.1.12.4.1.1.8352.2"/>
    <s v="T"/>
    <s v="THC"/>
    <x v="170"/>
    <x v="9"/>
    <x v="165"/>
    <x v="0"/>
    <m/>
    <m/>
    <m/>
    <d v="2014-04-23T00:00:00"/>
    <m/>
    <m/>
    <m/>
    <x v="2"/>
  </r>
  <r>
    <s v=" 2.16.578.1.12.4.1.1.8352.2"/>
    <s v="A"/>
    <s v="AOR"/>
    <x v="171"/>
    <x v="10"/>
    <x v="166"/>
    <x v="0"/>
    <m/>
    <m/>
    <m/>
    <d v="2014-04-23T00:00:00"/>
    <m/>
    <m/>
    <m/>
    <x v="0"/>
  </r>
  <r>
    <s v=" 2.16.578.1.12.4.1.1.8352.2"/>
    <s v="H"/>
    <s v="HJK"/>
    <x v="172"/>
    <x v="10"/>
    <x v="167"/>
    <x v="0"/>
    <m/>
    <m/>
    <m/>
    <d v="2014-04-23T00:00:00"/>
    <m/>
    <m/>
    <m/>
    <x v="0"/>
  </r>
  <r>
    <s v=" 2.16.578.1.12.4.1.1.8352.2"/>
    <s v="H"/>
    <s v="HJE"/>
    <x v="173"/>
    <x v="10"/>
    <x v="168"/>
    <x v="0"/>
    <m/>
    <m/>
    <m/>
    <d v="2014-04-23T00:00:00"/>
    <m/>
    <m/>
    <m/>
    <x v="0"/>
  </r>
  <r>
    <s v=" 2.16.578.1.12.4.1.1.8352.2"/>
    <s v="G"/>
    <s v="GAN "/>
    <x v="174"/>
    <x v="11"/>
    <x v="169"/>
    <x v="0"/>
    <m/>
    <m/>
    <m/>
    <d v="2014-04-23T00:00:00"/>
    <m/>
    <m/>
    <m/>
    <x v="0"/>
  </r>
  <r>
    <s v=" 2.16.578.1.12.4.1.1.8352.2"/>
    <s v="O"/>
    <s v="OPH"/>
    <x v="175"/>
    <x v="11"/>
    <x v="170"/>
    <x v="0"/>
    <m/>
    <m/>
    <m/>
    <d v="2014-04-23T00:00:00"/>
    <m/>
    <m/>
    <m/>
    <x v="2"/>
  </r>
  <r>
    <s v=" 2.16.578.1.12.4.1.1.8352.2"/>
    <s v="O"/>
    <s v="OES"/>
    <x v="176"/>
    <x v="11"/>
    <x v="171"/>
    <x v="0"/>
    <m/>
    <m/>
    <m/>
    <d v="2014-04-23T00:00:00"/>
    <m/>
    <m/>
    <m/>
    <x v="2"/>
  </r>
  <r>
    <s v=" 2.16.578.1.12.4.1.1.8352.2"/>
    <s v="S"/>
    <s v="SPY "/>
    <x v="177"/>
    <x v="11"/>
    <x v="172"/>
    <x v="0"/>
    <m/>
    <m/>
    <m/>
    <d v="2014-04-23T00:00:00"/>
    <m/>
    <m/>
    <m/>
    <x v="2"/>
  </r>
  <r>
    <s v=" 2.16.578.1.12.4.1.1.8352.2"/>
    <s v="S"/>
    <s v="SVE"/>
    <x v="178"/>
    <x v="11"/>
    <x v="173"/>
    <x v="0"/>
    <m/>
    <m/>
    <m/>
    <d v="2014-04-23T00:00:00"/>
    <m/>
    <m/>
    <m/>
    <x v="2"/>
  </r>
  <r>
    <s v=" 2.16.578.1.12.4.1.1.8352.2"/>
    <s v="S"/>
    <s v="SKJ"/>
    <x v="179"/>
    <x v="11"/>
    <x v="174"/>
    <x v="0"/>
    <m/>
    <m/>
    <m/>
    <d v="2014-04-23T00:00:00"/>
    <m/>
    <m/>
    <m/>
    <x v="2"/>
  </r>
  <r>
    <s v=" 2.16.578.1.12.4.1.1.8352.2"/>
    <s v="T"/>
    <s v="TUN"/>
    <x v="180"/>
    <x v="11"/>
    <x v="175"/>
    <x v="0"/>
    <m/>
    <m/>
    <m/>
    <d v="2014-04-23T00:00:00"/>
    <m/>
    <m/>
    <m/>
    <x v="2"/>
  </r>
  <r>
    <s v=" 2.16.578.1.12.4.1.1.8352.2"/>
    <s v="A"/>
    <s v="ANU"/>
    <x v="181"/>
    <x v="12"/>
    <x v="176"/>
    <x v="0"/>
    <m/>
    <m/>
    <m/>
    <d v="2014-04-23T00:00:00"/>
    <m/>
    <m/>
    <m/>
    <x v="0"/>
  </r>
  <r>
    <s v=" 2.16.578.1.12.4.1.1.8352.2"/>
    <s v="A"/>
    <s v="ANT"/>
    <x v="182"/>
    <x v="12"/>
    <x v="177"/>
    <x v="1"/>
    <m/>
    <m/>
    <m/>
    <d v="2014-04-23T00:00:00"/>
    <m/>
    <m/>
    <m/>
    <x v="0"/>
  </r>
  <r>
    <s v=" 2.16.578.1.12.4.1.1.8352.2"/>
    <s v="A"/>
    <s v="APP"/>
    <x v="183"/>
    <x v="12"/>
    <x v="178"/>
    <x v="0"/>
    <m/>
    <m/>
    <m/>
    <d v="2014-04-23T00:00:00"/>
    <m/>
    <m/>
    <m/>
    <x v="0"/>
  </r>
  <r>
    <s v=" 2.16.578.1.12.4.1.1.8352.2"/>
    <s v="C"/>
    <s v="COE"/>
    <x v="184"/>
    <x v="12"/>
    <x v="179"/>
    <x v="1"/>
    <m/>
    <m/>
    <m/>
    <d v="2014-04-23T00:00:00"/>
    <m/>
    <m/>
    <m/>
    <x v="0"/>
  </r>
  <r>
    <s v=" 2.16.578.1.12.4.1.1.8352.2"/>
    <s v="C"/>
    <s v="CO"/>
    <x v="185"/>
    <x v="12"/>
    <x v="180"/>
    <x v="0"/>
    <m/>
    <m/>
    <m/>
    <d v="2014-04-23T00:00:00"/>
    <m/>
    <m/>
    <m/>
    <x v="0"/>
  </r>
  <r>
    <s v=" 2.16.578.1.12.4.1.1.8352.2"/>
    <s v="D"/>
    <s v="DU"/>
    <x v="186"/>
    <x v="12"/>
    <x v="181"/>
    <x v="0"/>
    <m/>
    <m/>
    <m/>
    <d v="2014-04-23T00:00:00"/>
    <m/>
    <m/>
    <m/>
    <x v="0"/>
  </r>
  <r>
    <s v=" 2.16.578.1.12.4.1.1.8352.2"/>
    <s v="J"/>
    <s v="JE"/>
    <x v="187"/>
    <x v="12"/>
    <x v="182"/>
    <x v="0"/>
    <m/>
    <m/>
    <m/>
    <d v="2014-04-23T00:00:00"/>
    <m/>
    <m/>
    <m/>
    <x v="0"/>
  </r>
  <r>
    <s v=" 2.16.578.1.12.4.1.1.8352.2"/>
    <s v="P"/>
    <s v="PER"/>
    <x v="188"/>
    <x v="12"/>
    <x v="183"/>
    <x v="0"/>
    <m/>
    <m/>
    <m/>
    <d v="2014-04-23T00:00:00"/>
    <m/>
    <m/>
    <m/>
    <x v="2"/>
  </r>
  <r>
    <s v=" 2.16.578.1.12.4.1.1.8352.2"/>
    <s v="R"/>
    <s v="REC"/>
    <x v="189"/>
    <x v="12"/>
    <x v="184"/>
    <x v="0"/>
    <m/>
    <m/>
    <m/>
    <d v="2014-04-23T00:00:00"/>
    <m/>
    <m/>
    <m/>
    <x v="2"/>
  </r>
  <r>
    <s v=" 2.16.578.1.12.4.1.1.8352.2"/>
    <s v="G"/>
    <s v="GIN"/>
    <x v="190"/>
    <x v="13"/>
    <x v="185"/>
    <x v="0"/>
    <m/>
    <m/>
    <m/>
    <d v="2014-04-23T00:00:00"/>
    <m/>
    <m/>
    <m/>
    <x v="0"/>
  </r>
  <r>
    <s v=" 2.16.578.1.12.4.1.1.8352.2"/>
    <s v="T"/>
    <s v="TAK"/>
    <x v="191"/>
    <x v="13"/>
    <x v="185"/>
    <x v="0"/>
    <m/>
    <m/>
    <m/>
    <d v="2014-04-23T00:00:00"/>
    <m/>
    <m/>
    <m/>
    <x v="2"/>
  </r>
  <r>
    <s v=" 2.16.578.1.12.4.1.1.8352.2"/>
    <s v="T"/>
    <s v="TRK"/>
    <x v="192"/>
    <x v="13"/>
    <x v="186"/>
    <x v="0"/>
    <m/>
    <m/>
    <m/>
    <d v="2014-04-23T00:00:00"/>
    <m/>
    <m/>
    <m/>
    <x v="2"/>
  </r>
  <r>
    <s v=" 2.16.578.1.12.4.1.1.8352.2"/>
    <s v="T"/>
    <s v="TAR"/>
    <x v="193"/>
    <x v="13"/>
    <x v="187"/>
    <x v="0"/>
    <m/>
    <m/>
    <m/>
    <d v="2014-04-23T00:00:00"/>
    <m/>
    <m/>
    <m/>
    <x v="2"/>
  </r>
  <r>
    <s v=" 2.16.578.1.12.4.1.1.8352.2"/>
    <s v="A"/>
    <s v="AMA"/>
    <x v="194"/>
    <x v="14"/>
    <x v="188"/>
    <x v="0"/>
    <m/>
    <m/>
    <m/>
    <d v="2014-04-23T00:00:00"/>
    <m/>
    <m/>
    <m/>
    <x v="0"/>
  </r>
  <r>
    <s v=" 2.16.578.1.12.4.1.1.8352.2"/>
    <s v="B"/>
    <s v="BRV"/>
    <x v="195"/>
    <x v="14"/>
    <x v="189"/>
    <x v="0"/>
    <m/>
    <m/>
    <m/>
    <d v="2014-04-23T00:00:00"/>
    <m/>
    <m/>
    <m/>
    <x v="0"/>
  </r>
  <r>
    <s v=" 2.16.578.1.12.4.1.1.8352.2"/>
    <s v="B"/>
    <s v="BRY"/>
    <x v="196"/>
    <x v="14"/>
    <x v="190"/>
    <x v="0"/>
    <m/>
    <s v="Tolker dette til bryst og IKKE thorax/truncus"/>
    <m/>
    <d v="2014-04-23T00:00:00"/>
    <m/>
    <m/>
    <m/>
    <x v="0"/>
  </r>
  <r>
    <s v=" 2.16.578.1.12.4.1.1.8352.2"/>
    <s v="D"/>
    <s v="DIA"/>
    <x v="197"/>
    <x v="6"/>
    <x v="191"/>
    <x v="0"/>
    <m/>
    <m/>
    <m/>
    <d v="2014-04-23T00:00:00"/>
    <m/>
    <m/>
    <m/>
    <x v="0"/>
  </r>
  <r>
    <s v=" 2.16.578.1.12.4.1.1.8352.2"/>
    <s v="M"/>
    <s v="MAM"/>
    <x v="198"/>
    <x v="14"/>
    <x v="190"/>
    <x v="0"/>
    <m/>
    <m/>
    <m/>
    <d v="2014-04-23T00:00:00"/>
    <m/>
    <m/>
    <m/>
    <x v="2"/>
  </r>
  <r>
    <s v=" 2.16.578.1.12.4.1.1.8352.2"/>
    <s v="P"/>
    <s v="PAP"/>
    <x v="199"/>
    <x v="14"/>
    <x v="189"/>
    <x v="0"/>
    <m/>
    <m/>
    <m/>
    <d v="2014-04-23T00:00:00"/>
    <m/>
    <m/>
    <m/>
    <x v="2"/>
  </r>
  <r>
    <s v=" 2.16.578.1.12.4.1.1.8352.2"/>
    <s v="S"/>
    <s v="ST"/>
    <x v="200"/>
    <x v="14"/>
    <x v="192"/>
    <x v="1"/>
    <m/>
    <s v="Muligens 56873002?"/>
    <m/>
    <d v="2014-04-23T00:00:00"/>
    <m/>
    <m/>
    <m/>
    <x v="2"/>
  </r>
  <r>
    <s v=" 2.16.578.1.12.4.1.1.8352.2"/>
    <s v="T"/>
    <s v="TRU"/>
    <x v="201"/>
    <x v="14"/>
    <x v="193"/>
    <x v="0"/>
    <m/>
    <m/>
    <m/>
    <d v="2014-04-23T00:00:00"/>
    <m/>
    <m/>
    <m/>
    <x v="2"/>
  </r>
  <r>
    <s v=" 2.16.578.1.12.4.1.1.8352.2"/>
    <s v="T"/>
    <s v="THO"/>
    <x v="202"/>
    <x v="14"/>
    <x v="194"/>
    <x v="0"/>
    <m/>
    <m/>
    <m/>
    <d v="2014-04-23T00:00:00"/>
    <m/>
    <m/>
    <m/>
    <x v="2"/>
  </r>
  <r>
    <s v=" 2.16.578.1.12.4.1.1.8352.2"/>
    <s v="T"/>
    <s v="THX"/>
    <x v="203"/>
    <x v="14"/>
    <x v="195"/>
    <x v="0"/>
    <m/>
    <m/>
    <m/>
    <d v="2014-04-23T00:00:00"/>
    <m/>
    <m/>
    <m/>
    <x v="2"/>
  </r>
  <r>
    <s v=" 2.16.578.1.12.4.1.1.8352.2"/>
    <s v="C"/>
    <s v="COR"/>
    <x v="204"/>
    <x v="15"/>
    <x v="196"/>
    <x v="0"/>
    <m/>
    <m/>
    <m/>
    <d v="2014-04-23T00:00:00"/>
    <m/>
    <m/>
    <m/>
    <x v="0"/>
  </r>
  <r>
    <s v=" 2.16.578.1.12.4.1.1.8352.2"/>
    <s v="C"/>
    <s v="COJ"/>
    <x v="205"/>
    <x v="15"/>
    <x v="197"/>
    <x v="0"/>
    <m/>
    <m/>
    <m/>
    <d v="2014-04-23T00:00:00"/>
    <m/>
    <m/>
    <m/>
    <x v="0"/>
  </r>
  <r>
    <s v=" 2.16.578.1.12.4.1.1.8352.2"/>
    <s v="A"/>
    <s v="AUT"/>
    <x v="206"/>
    <x v="16"/>
    <x v="198"/>
    <x v="1"/>
    <m/>
    <m/>
    <m/>
    <d v="2014-04-23T00:00:00"/>
    <m/>
    <m/>
    <m/>
    <x v="0"/>
  </r>
  <r>
    <s v=" 2.16.578.1.12.4.1.1.8352.2"/>
    <s v="A"/>
    <s v="AMP"/>
    <x v="207"/>
    <x v="16"/>
    <x v="199"/>
    <x v="3"/>
    <m/>
    <m/>
    <m/>
    <d v="2014-04-23T00:00:00"/>
    <m/>
    <m/>
    <m/>
    <x v="0"/>
  </r>
  <r>
    <s v=" 2.16.578.1.12.4.1.1.8352.2"/>
    <s v="A"/>
    <s v="ABS"/>
    <x v="208"/>
    <x v="16"/>
    <x v="200"/>
    <x v="3"/>
    <m/>
    <m/>
    <m/>
    <d v="2014-04-23T00:00:00"/>
    <m/>
    <m/>
    <m/>
    <x v="0"/>
  </r>
  <r>
    <s v=" 2.16.578.1.12.4.1.1.8352.2"/>
    <s v="A"/>
    <s v="ANN"/>
    <x v="209"/>
    <x v="16"/>
    <x v="201"/>
    <x v="0"/>
    <m/>
    <m/>
    <m/>
    <d v="2014-04-23T00:00:00"/>
    <m/>
    <m/>
    <m/>
    <x v="0"/>
  </r>
  <r>
    <s v=" 2.16.578.1.12.4.1.1.8352.2"/>
    <s v="A"/>
    <s v="ARK"/>
    <x v="210"/>
    <x v="16"/>
    <x v="13"/>
    <x v="3"/>
    <m/>
    <m/>
    <m/>
    <d v="2014-04-23T00:00:00"/>
    <m/>
    <m/>
    <m/>
    <x v="0"/>
  </r>
  <r>
    <s v=" 2.16.578.1.12.4.1.1.8352.2"/>
    <s v="A"/>
    <s v="AUR"/>
    <x v="211"/>
    <x v="16"/>
    <x v="13"/>
    <x v="2"/>
    <m/>
    <s v="Hvilken aurikkel snakkes det om? "/>
    <m/>
    <d v="2014-04-23T00:00:00"/>
    <m/>
    <m/>
    <m/>
    <x v="0"/>
  </r>
  <r>
    <s v=" 2.16.578.1.12.4.1.1.8352.2"/>
    <s v="B"/>
    <s v="BEH"/>
    <x v="212"/>
    <x v="16"/>
    <x v="13"/>
    <x v="2"/>
    <m/>
    <m/>
    <m/>
    <d v="2014-04-23T00:00:00"/>
    <m/>
    <m/>
    <m/>
    <x v="0"/>
  </r>
  <r>
    <s v=" 2.16.578.1.12.4.1.1.8352.2"/>
    <s v="B"/>
    <s v="BIT"/>
    <x v="213"/>
    <x v="16"/>
    <x v="13"/>
    <x v="2"/>
    <m/>
    <m/>
    <m/>
    <d v="2014-04-23T00:00:00"/>
    <m/>
    <m/>
    <m/>
    <x v="0"/>
  </r>
  <r>
    <s v=" 2.16.578.1.12.4.1.1.8352.2"/>
    <s v="B"/>
    <s v="BUR"/>
    <x v="214"/>
    <x v="16"/>
    <x v="13"/>
    <x v="3"/>
    <m/>
    <s v="Struktur uten anatomisk lokalisering"/>
    <m/>
    <d v="2014-04-23T00:00:00"/>
    <m/>
    <m/>
    <m/>
    <x v="0"/>
  </r>
  <r>
    <s v=" 2.16.578.1.12.4.1.1.8352.2"/>
    <s v="C"/>
    <s v="COL"/>
    <x v="215"/>
    <x v="16"/>
    <x v="202"/>
    <x v="1"/>
    <m/>
    <m/>
    <m/>
    <d v="2014-04-23T00:00:00"/>
    <m/>
    <m/>
    <m/>
    <x v="0"/>
  </r>
  <r>
    <s v=" 2.16.578.1.12.4.1.1.8352.2"/>
    <s v="C"/>
    <s v="CV"/>
    <x v="216"/>
    <x v="16"/>
    <x v="203"/>
    <x v="1"/>
    <m/>
    <m/>
    <m/>
    <d v="2014-04-23T00:00:00"/>
    <m/>
    <m/>
    <m/>
    <x v="0"/>
  </r>
  <r>
    <s v=" 2.16.578.1.12.4.1.1.8352.2"/>
    <s v="C"/>
    <s v="CER"/>
    <x v="217"/>
    <x v="16"/>
    <x v="13"/>
    <x v="3"/>
    <m/>
    <m/>
    <m/>
    <d v="2014-04-23T00:00:00"/>
    <m/>
    <m/>
    <m/>
    <x v="0"/>
  </r>
  <r>
    <s v=" 2.16.578.1.12.4.1.1.8352.2"/>
    <s v="C"/>
    <s v="CVE"/>
    <x v="218"/>
    <x v="16"/>
    <x v="13"/>
    <x v="2"/>
    <m/>
    <m/>
    <m/>
    <d v="2014-04-23T00:00:00"/>
    <m/>
    <m/>
    <m/>
    <x v="0"/>
  </r>
  <r>
    <s v=" 2.16.578.1.12.4.1.1.8352.2"/>
    <s v="C"/>
    <s v="CVI"/>
    <x v="219"/>
    <x v="16"/>
    <x v="13"/>
    <x v="3"/>
    <m/>
    <m/>
    <m/>
    <d v="2014-04-23T00:00:00"/>
    <m/>
    <m/>
    <m/>
    <x v="0"/>
  </r>
  <r>
    <s v=" 2.16.578.1.12.4.1.1.8352.2"/>
    <s v="C"/>
    <s v="CVK"/>
    <x v="220"/>
    <x v="16"/>
    <x v="13"/>
    <x v="3"/>
    <m/>
    <m/>
    <m/>
    <d v="2014-04-23T00:00:00"/>
    <m/>
    <m/>
    <m/>
    <x v="0"/>
  </r>
  <r>
    <s v=" 2.16.578.1.12.4.1.1.8352.2"/>
    <s v="C"/>
    <s v="CYS"/>
    <x v="221"/>
    <x v="16"/>
    <x v="13"/>
    <x v="3"/>
    <m/>
    <m/>
    <m/>
    <d v="2014-04-23T00:00:00"/>
    <m/>
    <m/>
    <m/>
    <x v="0"/>
  </r>
  <r>
    <s v=" 2.16.578.1.12.4.1.1.8352.2"/>
    <s v="D"/>
    <s v="DEC"/>
    <x v="222"/>
    <x v="16"/>
    <x v="204"/>
    <x v="3"/>
    <m/>
    <m/>
    <m/>
    <d v="2014-04-23T00:00:00"/>
    <m/>
    <m/>
    <m/>
    <x v="0"/>
  </r>
  <r>
    <s v=" 2.16.578.1.12.4.1.1.8352.2"/>
    <s v="E"/>
    <s v="EPI"/>
    <x v="223"/>
    <x v="16"/>
    <x v="205"/>
    <x v="0"/>
    <m/>
    <m/>
    <m/>
    <d v="2014-04-23T00:00:00"/>
    <m/>
    <m/>
    <m/>
    <x v="0"/>
  </r>
  <r>
    <s v=" 2.16.578.1.12.4.1.1.8352.2"/>
    <s v="E"/>
    <s v="END"/>
    <x v="224"/>
    <x v="16"/>
    <x v="13"/>
    <x v="2"/>
    <m/>
    <m/>
    <m/>
    <d v="2014-04-23T00:00:00"/>
    <m/>
    <m/>
    <m/>
    <x v="0"/>
  </r>
  <r>
    <s v=" 2.16.578.1.12.4.1.1.8352.2"/>
    <s v="E"/>
    <s v="EST"/>
    <x v="225"/>
    <x v="16"/>
    <x v="13"/>
    <x v="3"/>
    <m/>
    <s v="Prosedyre?"/>
    <m/>
    <d v="2014-04-23T00:00:00"/>
    <m/>
    <m/>
    <m/>
    <x v="0"/>
  </r>
  <r>
    <s v=" 2.16.578.1.12.4.1.1.8352.2"/>
    <s v="E"/>
    <s v="EUK"/>
    <x v="226"/>
    <x v="16"/>
    <x v="13"/>
    <x v="3"/>
    <m/>
    <m/>
    <m/>
    <d v="2014-04-23T00:00:00"/>
    <m/>
    <m/>
    <m/>
    <x v="0"/>
  </r>
  <r>
    <s v=" 2.16.578.1.12.4.1.1.8352.2"/>
    <s v="F"/>
    <s v="FDO"/>
    <x v="227"/>
    <x v="16"/>
    <x v="13"/>
    <x v="2"/>
    <m/>
    <m/>
    <m/>
    <d v="2014-04-23T00:00:00"/>
    <m/>
    <m/>
    <m/>
    <x v="0"/>
  </r>
  <r>
    <s v=" 2.16.578.1.12.4.1.1.8352.2"/>
    <s v="F"/>
    <s v="FLA"/>
    <x v="228"/>
    <x v="16"/>
    <x v="13"/>
    <x v="2"/>
    <m/>
    <m/>
    <m/>
    <d v="2014-04-23T00:00:00"/>
    <m/>
    <m/>
    <m/>
    <x v="0"/>
  </r>
  <r>
    <s v=" 2.16.578.1.12.4.1.1.8352.2"/>
    <s v="F"/>
    <s v="FOB"/>
    <x v="51"/>
    <x v="16"/>
    <x v="13"/>
    <x v="2"/>
    <m/>
    <m/>
    <d v="2016-09-01T00:00:00"/>
    <d v="2014-04-23T00:00:00"/>
    <s v="FBL"/>
    <m/>
    <m/>
    <x v="0"/>
  </r>
  <r>
    <s v=" 2.16.578.1.12.4.1.1.8352.2"/>
    <s v="F"/>
    <s v="FOK"/>
    <x v="229"/>
    <x v="16"/>
    <x v="13"/>
    <x v="2"/>
    <m/>
    <m/>
    <m/>
    <d v="2014-04-23T00:00:00"/>
    <m/>
    <m/>
    <m/>
    <x v="0"/>
  </r>
  <r>
    <s v=" 2.16.578.1.12.4.1.1.8352.2"/>
    <s v="F"/>
    <s v="FOP"/>
    <x v="230"/>
    <x v="16"/>
    <x v="13"/>
    <x v="2"/>
    <m/>
    <m/>
    <m/>
    <d v="2014-04-23T00:00:00"/>
    <m/>
    <m/>
    <m/>
    <x v="0"/>
  </r>
  <r>
    <s v=" 2.16.578.1.12.4.1.1.8352.2"/>
    <s v="F"/>
    <s v="FOS"/>
    <x v="231"/>
    <x v="16"/>
    <x v="13"/>
    <x v="2"/>
    <m/>
    <m/>
    <m/>
    <d v="2014-04-23T00:00:00"/>
    <m/>
    <m/>
    <m/>
    <x v="0"/>
  </r>
  <r>
    <s v=" 2.16.578.1.12.4.1.1.8352.2"/>
    <s v="F"/>
    <s v="FOX"/>
    <x v="232"/>
    <x v="16"/>
    <x v="13"/>
    <x v="2"/>
    <m/>
    <m/>
    <m/>
    <d v="2014-04-23T00:00:00"/>
    <m/>
    <m/>
    <m/>
    <x v="0"/>
  </r>
  <r>
    <s v=" 2.16.578.1.12.4.1.1.8352.2"/>
    <s v="F"/>
    <s v="FST"/>
    <x v="233"/>
    <x v="16"/>
    <x v="13"/>
    <x v="3"/>
    <m/>
    <m/>
    <m/>
    <d v="2014-04-23T00:00:00"/>
    <m/>
    <m/>
    <m/>
    <x v="0"/>
  </r>
  <r>
    <s v=" 2.16.578.1.12.4.1.1.8352.2"/>
    <s v="F"/>
    <s v="FUR"/>
    <x v="234"/>
    <x v="16"/>
    <x v="13"/>
    <x v="3"/>
    <m/>
    <s v="Furunkel: Smertefull, rød nodulus som gradvis omdannes til en større pustel med sentral nekrose. Hyppigst lokalisert til ansikt, hals, armer, fingre og nates."/>
    <m/>
    <d v="2014-04-23T00:00:00"/>
    <m/>
    <m/>
    <m/>
    <x v="0"/>
  </r>
  <r>
    <s v=" 2.16.578.1.12.4.1.1.8352.2"/>
    <s v="G"/>
    <s v="GTH"/>
    <x v="235"/>
    <x v="16"/>
    <x v="206"/>
    <x v="0"/>
    <m/>
    <m/>
    <m/>
    <d v="2014-04-23T00:00:00"/>
    <m/>
    <m/>
    <m/>
    <x v="0"/>
  </r>
  <r>
    <s v=" 2.16.578.1.12.4.1.1.8352.2"/>
    <s v="G"/>
    <s v="GBA"/>
    <x v="236"/>
    <x v="16"/>
    <x v="207"/>
    <x v="0"/>
    <m/>
    <m/>
    <m/>
    <d v="2014-04-23T00:00:00"/>
    <m/>
    <m/>
    <m/>
    <x v="0"/>
  </r>
  <r>
    <s v=" 2.16.578.1.12.4.1.1.8352.2"/>
    <s v="G"/>
    <s v="GSL"/>
    <x v="237"/>
    <x v="16"/>
    <x v="208"/>
    <x v="0"/>
    <m/>
    <m/>
    <m/>
    <d v="2014-04-23T00:00:00"/>
    <m/>
    <m/>
    <m/>
    <x v="0"/>
  </r>
  <r>
    <s v=" 2.16.578.1.12.4.1.1.8352.2"/>
    <s v="G"/>
    <s v="GAS"/>
    <x v="238"/>
    <x v="16"/>
    <x v="13"/>
    <x v="3"/>
    <m/>
    <s v="Prosedyre?"/>
    <m/>
    <d v="2014-04-23T00:00:00"/>
    <m/>
    <m/>
    <m/>
    <x v="0"/>
  </r>
  <r>
    <s v=" 2.16.578.1.12.4.1.1.8352.2"/>
    <s v="H"/>
    <s v="HUD"/>
    <x v="239"/>
    <x v="16"/>
    <x v="209"/>
    <x v="0"/>
    <m/>
    <m/>
    <m/>
    <d v="2014-04-23T00:00:00"/>
    <m/>
    <m/>
    <m/>
    <x v="0"/>
  </r>
  <r>
    <s v=" 2.16.578.1.12.4.1.1.8352.2"/>
    <s v="I"/>
    <s v="ICR"/>
    <x v="240"/>
    <x v="16"/>
    <x v="13"/>
    <x v="2"/>
    <m/>
    <m/>
    <m/>
    <d v="2014-04-23T00:00:00"/>
    <m/>
    <m/>
    <m/>
    <x v="0"/>
  </r>
  <r>
    <s v=" 2.16.578.1.12.4.1.1.8352.2"/>
    <s v="I"/>
    <s v="INS"/>
    <x v="241"/>
    <x v="16"/>
    <x v="13"/>
    <x v="3"/>
    <m/>
    <m/>
    <m/>
    <d v="2014-04-23T00:00:00"/>
    <m/>
    <m/>
    <m/>
    <x v="0"/>
  </r>
  <r>
    <s v=" 2.16.578.1.12.4.1.1.8352.2"/>
    <s v="K"/>
    <s v="KAE"/>
    <x v="242"/>
    <x v="16"/>
    <x v="13"/>
    <x v="3"/>
    <m/>
    <m/>
    <m/>
    <d v="2014-04-23T00:00:00"/>
    <m/>
    <m/>
    <m/>
    <x v="0"/>
  </r>
  <r>
    <s v=" 2.16.578.1.12.4.1.1.8352.2"/>
    <s v="K"/>
    <s v="KAI"/>
    <x v="243"/>
    <x v="16"/>
    <x v="13"/>
    <x v="3"/>
    <m/>
    <m/>
    <m/>
    <d v="2014-04-23T00:00:00"/>
    <m/>
    <m/>
    <m/>
    <x v="0"/>
  </r>
  <r>
    <s v=" 2.16.578.1.12.4.1.1.8352.2"/>
    <s v="K"/>
    <s v="KAP"/>
    <x v="244"/>
    <x v="16"/>
    <x v="13"/>
    <x v="3"/>
    <m/>
    <m/>
    <m/>
    <d v="2014-04-23T00:00:00"/>
    <m/>
    <m/>
    <m/>
    <x v="0"/>
  </r>
  <r>
    <s v=" 2.16.578.1.12.4.1.1.8352.2"/>
    <s v="K"/>
    <s v="KAT"/>
    <x v="245"/>
    <x v="16"/>
    <x v="13"/>
    <x v="3"/>
    <m/>
    <m/>
    <m/>
    <d v="2014-04-23T00:00:00"/>
    <m/>
    <m/>
    <m/>
    <x v="0"/>
  </r>
  <r>
    <s v=" 2.16.578.1.12.4.1.1.8352.2"/>
    <s v="K"/>
    <s v="KNP"/>
    <x v="246"/>
    <x v="16"/>
    <x v="13"/>
    <x v="3"/>
    <m/>
    <m/>
    <m/>
    <d v="2014-04-23T00:00:00"/>
    <m/>
    <m/>
    <m/>
    <x v="0"/>
  </r>
  <r>
    <s v=" 2.16.578.1.12.4.1.1.8352.2"/>
    <s v="L"/>
    <s v="LMI"/>
    <x v="247"/>
    <x v="16"/>
    <x v="210"/>
    <x v="0"/>
    <m/>
    <m/>
    <m/>
    <d v="2014-04-23T00:00:00"/>
    <m/>
    <m/>
    <m/>
    <x v="1"/>
  </r>
  <r>
    <s v=" 2.16.578.1.12.4.1.1.8352.2"/>
    <s v="L"/>
    <s v="LED"/>
    <x v="248"/>
    <x v="16"/>
    <x v="211"/>
    <x v="0"/>
    <m/>
    <m/>
    <m/>
    <d v="2014-04-23T00:00:00"/>
    <m/>
    <m/>
    <m/>
    <x v="1"/>
  </r>
  <r>
    <s v=" 2.16.578.1.12.4.1.1.8352.2"/>
    <s v="L"/>
    <s v="LAR"/>
    <x v="249"/>
    <x v="16"/>
    <x v="212"/>
    <x v="0"/>
    <m/>
    <m/>
    <m/>
    <d v="2014-04-23T00:00:00"/>
    <m/>
    <m/>
    <m/>
    <x v="1"/>
  </r>
  <r>
    <s v=" 2.16.578.1.12.4.1.1.8352.2"/>
    <s v="L"/>
    <s v="LMA"/>
    <x v="250"/>
    <x v="16"/>
    <x v="213"/>
    <x v="0"/>
    <m/>
    <m/>
    <m/>
    <d v="2014-04-23T00:00:00"/>
    <m/>
    <m/>
    <m/>
    <x v="1"/>
  </r>
  <r>
    <s v=" 2.16.578.1.12.4.1.1.8352.2"/>
    <s v="L"/>
    <s v="LES"/>
    <x v="251"/>
    <x v="16"/>
    <x v="13"/>
    <x v="3"/>
    <m/>
    <m/>
    <m/>
    <d v="2014-04-23T00:00:00"/>
    <m/>
    <m/>
    <m/>
    <x v="1"/>
  </r>
  <r>
    <s v=" 2.16.578.1.12.4.1.1.8352.2"/>
    <s v="L"/>
    <s v="LIN"/>
    <x v="252"/>
    <x v="16"/>
    <x v="13"/>
    <x v="2"/>
    <m/>
    <m/>
    <m/>
    <d v="2014-04-23T00:00:00"/>
    <m/>
    <m/>
    <m/>
    <x v="1"/>
  </r>
  <r>
    <s v=" 2.16.578.1.12.4.1.1.8352.2"/>
    <s v="L"/>
    <s v="LOK"/>
    <x v="253"/>
    <x v="16"/>
    <x v="13"/>
    <x v="2"/>
    <m/>
    <m/>
    <m/>
    <d v="2014-04-23T00:00:00"/>
    <m/>
    <m/>
    <m/>
    <x v="1"/>
  </r>
  <r>
    <s v=" 2.16.578.1.12.4.1.1.8352.2"/>
    <s v="M"/>
    <s v="MED"/>
    <x v="254"/>
    <x v="16"/>
    <x v="214"/>
    <x v="0"/>
    <m/>
    <m/>
    <m/>
    <d v="2014-04-23T00:00:00"/>
    <m/>
    <m/>
    <m/>
    <x v="2"/>
  </r>
  <r>
    <s v=" 2.16.578.1.12.4.1.1.8352.2"/>
    <s v="M"/>
    <s v="MES"/>
    <x v="255"/>
    <x v="16"/>
    <x v="215"/>
    <x v="0"/>
    <m/>
    <m/>
    <m/>
    <d v="2014-04-23T00:00:00"/>
    <m/>
    <m/>
    <m/>
    <x v="2"/>
  </r>
  <r>
    <s v=" 2.16.578.1.12.4.1.1.8352.2"/>
    <s v="M"/>
    <s v="MID"/>
    <x v="256"/>
    <x v="16"/>
    <x v="13"/>
    <x v="3"/>
    <m/>
    <m/>
    <m/>
    <d v="2014-04-23T00:00:00"/>
    <s v="Ikke anatomisk lokalisasjon"/>
    <m/>
    <m/>
    <x v="2"/>
  </r>
  <r>
    <s v=" 2.16.578.1.12.4.1.1.8352.2"/>
    <s v="N"/>
    <s v="NPH"/>
    <x v="257"/>
    <x v="16"/>
    <x v="216"/>
    <x v="0"/>
    <m/>
    <m/>
    <m/>
    <d v="2014-04-23T00:00:00"/>
    <m/>
    <m/>
    <m/>
    <x v="2"/>
  </r>
  <r>
    <s v=" 2.16.578.1.12.4.1.1.8352.2"/>
    <s v="N"/>
    <s v="NED"/>
    <x v="258"/>
    <x v="16"/>
    <x v="13"/>
    <x v="3"/>
    <m/>
    <m/>
    <m/>
    <d v="2014-04-23T00:00:00"/>
    <s v="Ikke anatomisk lokalisasjon"/>
    <m/>
    <m/>
    <x v="2"/>
  </r>
  <r>
    <s v=" 2.16.578.1.12.4.1.1.8352.2"/>
    <s v="O"/>
    <s v="ORB"/>
    <x v="259"/>
    <x v="16"/>
    <x v="217"/>
    <x v="1"/>
    <m/>
    <s v="Litt usikker på denne"/>
    <m/>
    <d v="2014-04-23T00:00:00"/>
    <m/>
    <m/>
    <m/>
    <x v="2"/>
  </r>
  <r>
    <s v=" 2.16.578.1.12.4.1.1.8352.2"/>
    <s v="P"/>
    <s v="PTO"/>
    <x v="260"/>
    <x v="16"/>
    <x v="218"/>
    <x v="0"/>
    <m/>
    <m/>
    <m/>
    <d v="2014-04-23T00:00:00"/>
    <m/>
    <m/>
    <m/>
    <x v="2"/>
  </r>
  <r>
    <s v=" 2.16.578.1.12.4.1.1.8352.2"/>
    <s v="P"/>
    <s v="PRE"/>
    <x v="261"/>
    <x v="16"/>
    <x v="219"/>
    <x v="0"/>
    <m/>
    <m/>
    <m/>
    <d v="2014-04-23T00:00:00"/>
    <m/>
    <m/>
    <m/>
    <x v="2"/>
  </r>
  <r>
    <s v=" 2.16.578.1.12.4.1.1.8352.2"/>
    <s v="P"/>
    <s v="PCH"/>
    <x v="262"/>
    <x v="16"/>
    <x v="220"/>
    <x v="0"/>
    <m/>
    <m/>
    <m/>
    <d v="2014-04-23T00:00:00"/>
    <m/>
    <m/>
    <m/>
    <x v="2"/>
  </r>
  <r>
    <s v=" 2.16.578.1.12.4.1.1.8352.2"/>
    <s v="P"/>
    <s v="PYL"/>
    <x v="263"/>
    <x v="16"/>
    <x v="221"/>
    <x v="0"/>
    <m/>
    <m/>
    <m/>
    <d v="2014-04-23T00:00:00"/>
    <m/>
    <m/>
    <m/>
    <x v="2"/>
  </r>
  <r>
    <s v=" 2.16.578.1.12.4.1.1.8352.2"/>
    <s v="P"/>
    <s v="PNU "/>
    <x v="264"/>
    <x v="16"/>
    <x v="222"/>
    <x v="0"/>
    <m/>
    <m/>
    <m/>
    <d v="2014-04-23T00:00:00"/>
    <m/>
    <m/>
    <m/>
    <x v="2"/>
  </r>
  <r>
    <s v=" 2.16.578.1.12.4.1.1.8352.2"/>
    <s v="P"/>
    <s v="PHA"/>
    <x v="265"/>
    <x v="16"/>
    <x v="223"/>
    <x v="0"/>
    <m/>
    <m/>
    <m/>
    <d v="2014-04-23T00:00:00"/>
    <m/>
    <m/>
    <m/>
    <x v="2"/>
  </r>
  <r>
    <s v=" 2.16.578.1.12.4.1.1.8352.2"/>
    <s v="P"/>
    <s v="PC"/>
    <x v="266"/>
    <x v="16"/>
    <x v="224"/>
    <x v="0"/>
    <m/>
    <m/>
    <m/>
    <d v="2014-04-23T00:00:00"/>
    <m/>
    <m/>
    <m/>
    <x v="2"/>
  </r>
  <r>
    <s v=" 2.16.578.1.12.4.1.1.8352.2"/>
    <s v="P"/>
    <s v="PEH"/>
    <x v="267"/>
    <x v="16"/>
    <x v="225"/>
    <x v="0"/>
    <m/>
    <m/>
    <m/>
    <d v="2014-04-23T00:00:00"/>
    <m/>
    <m/>
    <m/>
    <x v="2"/>
  </r>
  <r>
    <s v=" 2.16.578.1.12.4.1.1.8352.2"/>
    <s v="P"/>
    <s v="PKA"/>
    <x v="268"/>
    <x v="16"/>
    <x v="13"/>
    <x v="3"/>
    <m/>
    <m/>
    <m/>
    <d v="2014-04-23T00:00:00"/>
    <s v="Ikke anatomisk lokalisasjon"/>
    <m/>
    <m/>
    <x v="2"/>
  </r>
  <r>
    <s v=" 2.16.578.1.12.4.1.1.8352.2"/>
    <s v="P"/>
    <s v="POS"/>
    <x v="269"/>
    <x v="16"/>
    <x v="13"/>
    <x v="3"/>
    <m/>
    <m/>
    <m/>
    <d v="2014-04-23T00:00:00"/>
    <s v="Ikke anatomisk lokalisasjon"/>
    <m/>
    <m/>
    <x v="2"/>
  </r>
  <r>
    <s v=" 2.16.578.1.12.4.1.1.8352.2"/>
    <s v="P"/>
    <s v="PRT"/>
    <x v="270"/>
    <x v="16"/>
    <x v="13"/>
    <x v="3"/>
    <m/>
    <m/>
    <m/>
    <d v="2014-04-23T00:00:00"/>
    <s v="Ikke anatomisk lokalisasjon"/>
    <m/>
    <m/>
    <x v="2"/>
  </r>
  <r>
    <s v=" 2.16.578.1.12.4.1.1.8352.2"/>
    <s v="P"/>
    <s v="PUS"/>
    <x v="271"/>
    <x v="16"/>
    <x v="13"/>
    <x v="3"/>
    <m/>
    <m/>
    <m/>
    <d v="2014-04-23T00:00:00"/>
    <s v="Ikke anatomisk lokalisasjon"/>
    <m/>
    <m/>
    <x v="2"/>
  </r>
  <r>
    <s v=" 2.16.578.1.12.4.1.1.8352.2"/>
    <s v="P"/>
    <s v="PYS"/>
    <x v="272"/>
    <x v="16"/>
    <x v="13"/>
    <x v="3"/>
    <m/>
    <m/>
    <m/>
    <d v="2014-04-23T00:00:00"/>
    <s v="Ikke anatomisk lokalisasjon"/>
    <m/>
    <m/>
    <x v="2"/>
  </r>
  <r>
    <s v=" 2.16.578.1.12.4.1.1.8352.2"/>
    <s v="R"/>
    <s v="RIN"/>
    <x v="273"/>
    <x v="16"/>
    <x v="226"/>
    <x v="0"/>
    <m/>
    <m/>
    <m/>
    <d v="2014-04-23T00:00:00"/>
    <m/>
    <m/>
    <m/>
    <x v="2"/>
  </r>
  <r>
    <s v=" 2.16.578.1.12.4.1.1.8352.2"/>
    <s v="R"/>
    <s v="REP"/>
    <x v="274"/>
    <x v="16"/>
    <x v="227"/>
    <x v="1"/>
    <m/>
    <s v="Muligens 699600004?"/>
    <m/>
    <d v="2014-04-23T00:00:00"/>
    <m/>
    <m/>
    <m/>
    <x v="2"/>
  </r>
  <r>
    <s v=" 2.16.578.1.12.4.1.1.8352.2"/>
    <s v="S"/>
    <s v="SKL"/>
    <x v="275"/>
    <x v="16"/>
    <x v="228"/>
    <x v="0"/>
    <m/>
    <m/>
    <m/>
    <d v="2014-04-23T00:00:00"/>
    <m/>
    <m/>
    <m/>
    <x v="2"/>
  </r>
  <r>
    <s v=" 2.16.578.1.12.4.1.1.8352.2"/>
    <s v="S"/>
    <s v="SSP"/>
    <x v="276"/>
    <x v="16"/>
    <x v="229"/>
    <x v="0"/>
    <m/>
    <m/>
    <m/>
    <d v="2014-04-23T00:00:00"/>
    <m/>
    <m/>
    <m/>
    <x v="2"/>
  </r>
  <r>
    <s v=" 2.16.578.1.12.4.1.1.8352.2"/>
    <s v="S"/>
    <s v="SAL"/>
    <x v="277"/>
    <x v="16"/>
    <x v="230"/>
    <x v="1"/>
    <m/>
    <s v="Muligens 91207004?"/>
    <m/>
    <d v="2014-04-23T00:00:00"/>
    <m/>
    <m/>
    <m/>
    <x v="2"/>
  </r>
  <r>
    <s v=" 2.16.578.1.12.4.1.1.8352.2"/>
    <s v="S"/>
    <s v="SEH"/>
    <x v="278"/>
    <x v="16"/>
    <x v="231"/>
    <x v="0"/>
    <m/>
    <m/>
    <m/>
    <d v="2014-04-23T00:00:00"/>
    <m/>
    <m/>
    <m/>
    <x v="2"/>
  </r>
  <r>
    <s v=" 2.16.578.1.12.4.1.1.8352.2"/>
    <s v="S"/>
    <s v="SFR"/>
    <x v="279"/>
    <x v="16"/>
    <x v="232"/>
    <x v="0"/>
    <m/>
    <m/>
    <m/>
    <d v="2014-04-23T00:00:00"/>
    <m/>
    <m/>
    <m/>
    <x v="2"/>
  </r>
  <r>
    <s v=" 2.16.578.1.12.4.1.1.8352.2"/>
    <s v="S"/>
    <s v="SCU"/>
    <x v="280"/>
    <x v="16"/>
    <x v="233"/>
    <x v="0"/>
    <m/>
    <m/>
    <m/>
    <d v="2014-04-23T00:00:00"/>
    <m/>
    <m/>
    <m/>
    <x v="2"/>
  </r>
  <r>
    <s v=" 2.16.578.1.12.4.1.1.8352.2"/>
    <s v="S"/>
    <s v="SAR"/>
    <x v="281"/>
    <x v="16"/>
    <x v="13"/>
    <x v="3"/>
    <m/>
    <m/>
    <m/>
    <d v="2014-04-23T00:00:00"/>
    <s v="Ikke anatomisk lokalisasjon"/>
    <m/>
    <m/>
    <x v="2"/>
  </r>
  <r>
    <s v=" 2.16.578.1.12.4.1.1.8352.2"/>
    <s v="S"/>
    <s v="SCK"/>
    <x v="282"/>
    <x v="16"/>
    <x v="13"/>
    <x v="3"/>
    <m/>
    <m/>
    <m/>
    <d v="2014-04-23T00:00:00"/>
    <s v="Ikke anatomisk lokalisasjon"/>
    <m/>
    <m/>
    <x v="2"/>
  </r>
  <r>
    <s v=" 2.16.578.1.12.4.1.1.8352.2"/>
    <s v="S"/>
    <s v="SPK"/>
    <x v="283"/>
    <x v="16"/>
    <x v="13"/>
    <x v="3"/>
    <m/>
    <m/>
    <m/>
    <d v="2014-04-23T00:00:00"/>
    <s v="Ikke anatomisk lokalisasjon"/>
    <m/>
    <m/>
    <x v="2"/>
  </r>
  <r>
    <s v=" 2.16.578.1.12.4.1.1.8352.2"/>
    <s v="S"/>
    <s v="STI"/>
    <x v="284"/>
    <x v="16"/>
    <x v="13"/>
    <x v="3"/>
    <m/>
    <m/>
    <m/>
    <d v="2014-04-23T00:00:00"/>
    <s v="Ikke anatomisk lokalisasjon"/>
    <m/>
    <m/>
    <x v="2"/>
  </r>
  <r>
    <s v=" 2.16.578.1.12.4.1.1.8352.2"/>
    <s v="S"/>
    <s v="STO"/>
    <x v="285"/>
    <x v="16"/>
    <x v="13"/>
    <x v="3"/>
    <m/>
    <m/>
    <m/>
    <d v="2014-04-23T00:00:00"/>
    <s v="Ikke anatomisk lokalisasjon"/>
    <m/>
    <m/>
    <x v="2"/>
  </r>
  <r>
    <s v=" 2.16.578.1.12.4.1.1.8352.2"/>
    <s v="S"/>
    <s v="SWG"/>
    <x v="286"/>
    <x v="16"/>
    <x v="13"/>
    <x v="3"/>
    <m/>
    <m/>
    <m/>
    <d v="2014-04-23T00:00:00"/>
    <s v="Ikke anatomisk lokalisasjon"/>
    <m/>
    <m/>
    <x v="2"/>
  </r>
  <r>
    <s v=" 2.16.578.1.12.4.1.1.8352.2"/>
    <s v="T"/>
    <s v="TAL"/>
    <x v="287"/>
    <x v="16"/>
    <x v="234"/>
    <x v="0"/>
    <m/>
    <m/>
    <m/>
    <d v="2014-04-23T00:00:00"/>
    <m/>
    <m/>
    <m/>
    <x v="2"/>
  </r>
  <r>
    <s v=" 2.16.578.1.12.4.1.1.8352.2"/>
    <s v="T"/>
    <s v="TON"/>
    <x v="288"/>
    <x v="16"/>
    <x v="235"/>
    <x v="0"/>
    <m/>
    <m/>
    <m/>
    <d v="2014-04-23T00:00:00"/>
    <m/>
    <m/>
    <m/>
    <x v="2"/>
  </r>
  <r>
    <s v=" 2.16.578.1.12.4.1.1.8352.2"/>
    <s v="T"/>
    <s v="THY"/>
    <x v="289"/>
    <x v="16"/>
    <x v="236"/>
    <x v="0"/>
    <m/>
    <m/>
    <m/>
    <d v="2014-04-23T00:00:00"/>
    <m/>
    <m/>
    <m/>
    <x v="2"/>
  </r>
  <r>
    <s v=" 2.16.578.1.12.4.1.1.8352.2"/>
    <s v="T"/>
    <s v="TAP"/>
    <x v="290"/>
    <x v="16"/>
    <x v="13"/>
    <x v="3"/>
    <m/>
    <m/>
    <m/>
    <d v="2014-04-23T00:00:00"/>
    <s v="Ikke anatomisk lokalisasjon"/>
    <m/>
    <m/>
    <x v="2"/>
  </r>
  <r>
    <s v=" 2.16.578.1.12.4.1.1.8352.2"/>
    <s v="T"/>
    <s v="TRS"/>
    <x v="291"/>
    <x v="16"/>
    <x v="13"/>
    <x v="3"/>
    <m/>
    <m/>
    <m/>
    <d v="2014-04-23T00:00:00"/>
    <s v="Ikke anatomisk lokalisasjon"/>
    <m/>
    <m/>
    <x v="2"/>
  </r>
  <r>
    <s v=" 2.16.578.1.12.4.1.1.8352.2"/>
    <s v="T"/>
    <s v="TRT"/>
    <x v="292"/>
    <x v="16"/>
    <x v="13"/>
    <x v="3"/>
    <m/>
    <m/>
    <m/>
    <d v="2014-04-23T00:00:00"/>
    <s v="Ikke anatomisk lokalisasjon"/>
    <m/>
    <m/>
    <x v="2"/>
  </r>
  <r>
    <s v=" 2.16.578.1.12.4.1.1.8352.2"/>
    <s v="T"/>
    <s v="TRY"/>
    <x v="293"/>
    <x v="16"/>
    <x v="13"/>
    <x v="3"/>
    <m/>
    <m/>
    <m/>
    <d v="2014-04-23T00:00:00"/>
    <s v="Ikke anatomisk lokalisasjon"/>
    <m/>
    <m/>
    <x v="2"/>
  </r>
  <r>
    <s v=" 2.16.578.1.12.4.1.1.8352.2"/>
    <s v="U"/>
    <s v="UMB"/>
    <x v="294"/>
    <x v="16"/>
    <x v="237"/>
    <x v="0"/>
    <m/>
    <m/>
    <m/>
    <d v="2014-04-23T00:00:00"/>
    <m/>
    <m/>
    <m/>
    <x v="2"/>
  </r>
  <r>
    <s v=" 2.16.578.1.12.4.1.1.8352.2"/>
    <s v="U"/>
    <s v="UB"/>
    <x v="131"/>
    <x v="16"/>
    <x v="13"/>
    <x v="3"/>
    <m/>
    <m/>
    <m/>
    <d v="2014-04-23T00:00:00"/>
    <s v="Ikke anatomisk lokalisasjon"/>
    <m/>
    <m/>
    <x v="2"/>
  </r>
  <r>
    <s v=" 2.16.578.1.12.4.1.1.8352.2"/>
    <s v="U"/>
    <s v="UE"/>
    <x v="226"/>
    <x v="16"/>
    <x v="13"/>
    <x v="3"/>
    <m/>
    <m/>
    <m/>
    <d v="2014-04-23T00:00:00"/>
    <s v="Ikke anatomisk lokalisasjon"/>
    <m/>
    <m/>
    <x v="2"/>
  </r>
  <r>
    <s v=" 2.16.578.1.12.4.1.1.8352.2"/>
    <s v="U"/>
    <s v="UF"/>
    <x v="233"/>
    <x v="16"/>
    <x v="13"/>
    <x v="3"/>
    <m/>
    <m/>
    <m/>
    <d v="2014-04-23T00:00:00"/>
    <s v="Ikke anatomisk lokalisasjon"/>
    <m/>
    <m/>
    <x v="2"/>
  </r>
  <r>
    <s v=" 2.16.578.1.12.4.1.1.8352.2"/>
    <s v="U"/>
    <s v="UK "/>
    <x v="295"/>
    <x v="16"/>
    <x v="13"/>
    <x v="3"/>
    <m/>
    <m/>
    <m/>
    <d v="2014-04-23T00:00:00"/>
    <s v="Ikke anatomisk lokalisasjon"/>
    <m/>
    <m/>
    <x v="2"/>
  </r>
  <r>
    <s v=" 2.16.578.1.12.4.1.1.8352.2"/>
    <s v="U"/>
    <s v="UM "/>
    <x v="256"/>
    <x v="16"/>
    <x v="13"/>
    <x v="3"/>
    <m/>
    <m/>
    <m/>
    <d v="2014-04-23T00:00:00"/>
    <s v="Ikke anatomisk lokalisasjon"/>
    <m/>
    <m/>
    <x v="2"/>
  </r>
  <r>
    <s v=" 2.16.578.1.12.4.1.1.8352.2"/>
    <s v="U"/>
    <s v="UP"/>
    <x v="296"/>
    <x v="16"/>
    <x v="13"/>
    <x v="3"/>
    <m/>
    <m/>
    <m/>
    <d v="2014-04-23T00:00:00"/>
    <s v="Ikke anatomisk lokalisasjon"/>
    <m/>
    <m/>
    <x v="2"/>
  </r>
  <r>
    <s v=" 2.16.578.1.12.4.1.1.8352.2"/>
    <s v="U"/>
    <s v="UPK"/>
    <x v="297"/>
    <x v="16"/>
    <x v="13"/>
    <x v="3"/>
    <m/>
    <m/>
    <m/>
    <d v="2014-04-23T00:00:00"/>
    <s v="Ikke anatomisk lokalisasjon"/>
    <m/>
    <m/>
    <x v="2"/>
  </r>
  <r>
    <s v=" 2.16.578.1.12.4.1.1.8352.2"/>
    <s v="U"/>
    <s v="UST"/>
    <x v="298"/>
    <x v="16"/>
    <x v="13"/>
    <x v="3"/>
    <m/>
    <m/>
    <m/>
    <d v="2014-04-23T00:00:00"/>
    <s v="Ikke anatomisk lokalisasjon"/>
    <m/>
    <m/>
    <x v="2"/>
  </r>
  <r>
    <s v=" 2.16.578.1.12.4.1.1.8352.2"/>
    <s v="U"/>
    <s v="UTS"/>
    <x v="299"/>
    <x v="16"/>
    <x v="13"/>
    <x v="3"/>
    <m/>
    <m/>
    <m/>
    <d v="2014-04-23T00:00:00"/>
    <s v="Ikke anatomisk lokalisasjon"/>
    <m/>
    <m/>
    <x v="2"/>
  </r>
  <r>
    <s v=" 2.16.578.1.12.4.1.1.8352.2"/>
    <s v="V"/>
    <s v="VEN"/>
    <x v="300"/>
    <x v="16"/>
    <x v="238"/>
    <x v="0"/>
    <m/>
    <m/>
    <m/>
    <d v="2014-04-23T00:00:00"/>
    <m/>
    <m/>
    <m/>
    <x v="2"/>
  </r>
  <r>
    <s v=" 2.16.578.1.12.4.1.1.8352.2"/>
    <s v="V"/>
    <s v="VEP"/>
    <x v="301"/>
    <x v="16"/>
    <x v="13"/>
    <x v="3"/>
    <m/>
    <m/>
    <m/>
    <d v="2014-04-23T00:00:00"/>
    <s v="Ikke anatomisk lokalisasjon"/>
    <m/>
    <m/>
    <x v="2"/>
  </r>
  <r>
    <s v=" 2.16.578.1.12.4.1.1.8352.2"/>
    <s v="V"/>
    <s v="VES"/>
    <x v="302"/>
    <x v="16"/>
    <x v="13"/>
    <x v="3"/>
    <m/>
    <m/>
    <m/>
    <d v="2014-04-23T00:00:00"/>
    <s v="Ikke anatomisk lokalisasjon"/>
    <m/>
    <m/>
    <x v="2"/>
  </r>
  <r>
    <s v=" 2.16.578.1.12.4.1.1.8352.2"/>
    <s v="V"/>
    <s v="VOR"/>
    <x v="303"/>
    <x v="16"/>
    <x v="13"/>
    <x v="3"/>
    <m/>
    <m/>
    <m/>
    <d v="2014-04-23T00:00:00"/>
    <s v="Ikke anatomisk lokalisasjon"/>
    <m/>
    <m/>
    <x v="2"/>
  </r>
  <r>
    <s v=" 2.16.578.1.12.4.1.1.8352.2"/>
    <s v="X"/>
    <s v="XXX"/>
    <x v="304"/>
    <x v="16"/>
    <x v="13"/>
    <x v="3"/>
    <m/>
    <m/>
    <m/>
    <d v="2014-04-23T00:00:00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3" cacheId="16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 chartFormat="10">
  <location ref="A3:E10" firstHeaderRow="1" firstDataRow="2" firstDataCol="1"/>
  <pivotFields count="15">
    <pivotField dataField="1" showAll="0"/>
    <pivotField showAll="0"/>
    <pivotField showAll="0"/>
    <pivotField showAll="0"/>
    <pivotField showAll="0" defaultSubtotal="0"/>
    <pivotField showAll="0"/>
    <pivotField axis="axisRow" showAll="0">
      <items count="19">
        <item m="1" x="8"/>
        <item m="1" x="7"/>
        <item m="1" x="15"/>
        <item m="1" x="12"/>
        <item m="1" x="16"/>
        <item m="1" x="17"/>
        <item m="1" x="10"/>
        <item m="1" x="9"/>
        <item m="1" x="13"/>
        <item x="3"/>
        <item x="0"/>
        <item m="1" x="14"/>
        <item x="2"/>
        <item x="1"/>
        <item m="1" x="11"/>
        <item m="1" x="6"/>
        <item m="1"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6"/>
  </rowFields>
  <rowItems count="6">
    <i>
      <x v="9"/>
    </i>
    <i>
      <x v="10"/>
    </i>
    <i>
      <x v="12"/>
    </i>
    <i>
      <x v="13"/>
    </i>
    <i>
      <x v="17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Antall av Kodeverk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1" cacheId="16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B484" firstHeaderRow="1" firstDataRow="1" firstDataCol="1"/>
  <pivotFields count="15">
    <pivotField dataField="1" showAll="0"/>
    <pivotField showAll="0"/>
    <pivotField showAll="0"/>
    <pivotField axis="axisRow" showAll="0">
      <items count="306">
        <item x="28"/>
        <item x="76"/>
        <item x="30"/>
        <item x="73"/>
        <item x="25"/>
        <item x="75"/>
        <item x="29"/>
        <item x="77"/>
        <item x="23"/>
        <item x="72"/>
        <item x="129"/>
        <item x="130"/>
        <item x="208"/>
        <item x="206"/>
        <item x="18"/>
        <item x="19"/>
        <item x="207"/>
        <item x="44"/>
        <item x="304"/>
        <item x="0"/>
        <item x="182"/>
        <item x="181"/>
        <item x="171"/>
        <item x="183"/>
        <item x="194"/>
        <item x="20"/>
        <item x="210"/>
        <item x="211"/>
        <item x="21"/>
        <item x="79"/>
        <item x="46"/>
        <item x="212"/>
        <item x="98"/>
        <item x="78"/>
        <item x="213"/>
        <item x="132"/>
        <item x="134"/>
        <item x="131"/>
        <item x="114"/>
        <item x="196"/>
        <item x="195"/>
        <item x="133"/>
        <item x="214"/>
        <item x="22"/>
        <item x="45"/>
        <item x="48"/>
        <item x="47"/>
        <item x="159"/>
        <item x="217"/>
        <item x="135"/>
        <item x="184"/>
        <item x="215"/>
        <item x="185"/>
        <item x="160"/>
        <item x="205"/>
        <item x="204"/>
        <item x="218"/>
        <item x="216"/>
        <item x="220"/>
        <item x="219"/>
        <item x="221"/>
        <item x="222"/>
        <item x="197"/>
        <item x="186"/>
        <item x="49"/>
        <item x="224"/>
        <item x="226"/>
        <item x="223"/>
        <item x="115"/>
        <item x="116"/>
        <item x="225"/>
        <item x="117"/>
        <item x="53"/>
        <item x="27"/>
        <item x="228"/>
        <item x="99"/>
        <item x="229"/>
        <item x="232"/>
        <item x="24"/>
        <item x="227"/>
        <item x="161"/>
        <item x="230"/>
        <item x="26"/>
        <item x="52"/>
        <item x="51"/>
        <item x="50"/>
        <item x="231"/>
        <item x="234"/>
        <item x="233"/>
        <item x="136"/>
        <item x="137"/>
        <item x="174"/>
        <item x="238"/>
        <item x="100"/>
        <item x="190"/>
        <item x="236"/>
        <item x="128"/>
        <item x="237"/>
        <item x="127"/>
        <item x="235"/>
        <item x="101"/>
        <item x="54"/>
        <item x="1"/>
        <item x="162"/>
        <item x="83"/>
        <item x="81"/>
        <item x="80"/>
        <item x="173"/>
        <item x="172"/>
        <item x="84"/>
        <item x="82"/>
        <item x="56"/>
        <item x="57"/>
        <item x="55"/>
        <item x="59"/>
        <item x="118"/>
        <item x="239"/>
        <item x="2"/>
        <item x="34"/>
        <item x="39"/>
        <item x="253"/>
        <item x="58"/>
        <item x="35"/>
        <item x="32"/>
        <item x="31"/>
        <item x="33"/>
        <item x="163"/>
        <item x="241"/>
        <item x="240"/>
        <item x="102"/>
        <item x="85"/>
        <item x="187"/>
        <item x="245"/>
        <item x="242"/>
        <item x="243"/>
        <item x="244"/>
        <item x="86"/>
        <item x="87"/>
        <item x="103"/>
        <item x="63"/>
        <item x="62"/>
        <item x="61"/>
        <item x="246"/>
        <item x="60"/>
        <item x="164"/>
        <item x="250"/>
        <item x="247"/>
        <item x="249"/>
        <item x="248"/>
        <item x="67"/>
        <item x="251"/>
        <item x="3"/>
        <item x="138"/>
        <item x="139"/>
        <item x="252"/>
        <item x="165"/>
        <item x="119"/>
        <item x="120"/>
        <item x="121"/>
        <item x="122"/>
        <item x="65"/>
        <item x="64"/>
        <item x="68"/>
        <item x="66"/>
        <item x="141"/>
        <item x="198"/>
        <item x="254"/>
        <item x="88"/>
        <item x="255"/>
        <item x="256"/>
        <item x="140"/>
        <item x="4"/>
        <item x="89"/>
        <item x="5"/>
        <item x="166"/>
        <item x="257"/>
        <item x="145"/>
        <item x="148"/>
        <item x="146"/>
        <item x="143"/>
        <item x="144"/>
        <item x="258"/>
        <item x="38"/>
        <item x="36"/>
        <item x="37"/>
        <item x="8"/>
        <item x="6"/>
        <item x="7"/>
        <item x="147"/>
        <item x="142"/>
        <item x="40"/>
        <item x="259"/>
        <item x="175"/>
        <item x="104"/>
        <item x="41"/>
        <item x="9"/>
        <item x="151"/>
        <item x="94"/>
        <item x="199"/>
        <item x="105"/>
        <item x="266"/>
        <item x="262"/>
        <item x="188"/>
        <item x="264"/>
        <item x="267"/>
        <item x="150"/>
        <item x="260"/>
        <item x="268"/>
        <item x="297"/>
        <item x="265"/>
        <item x="152"/>
        <item x="123"/>
        <item x="106"/>
        <item x="269"/>
        <item x="261"/>
        <item x="93"/>
        <item x="107"/>
        <item x="270"/>
        <item x="149"/>
        <item x="271"/>
        <item x="272"/>
        <item x="263"/>
        <item x="189"/>
        <item x="274"/>
        <item x="273"/>
        <item x="168"/>
        <item x="167"/>
        <item x="169"/>
        <item x="277"/>
        <item x="296"/>
        <item x="108"/>
        <item x="69"/>
        <item x="125"/>
        <item x="278"/>
        <item x="279"/>
        <item x="124"/>
        <item x="276"/>
        <item x="275"/>
        <item x="42"/>
        <item x="177"/>
        <item x="179"/>
        <item x="200"/>
        <item x="285"/>
        <item x="284"/>
        <item x="282"/>
        <item x="280"/>
        <item x="283"/>
        <item x="178"/>
        <item x="286"/>
        <item x="153"/>
        <item x="281"/>
        <item x="287"/>
        <item x="191"/>
        <item x="193"/>
        <item x="192"/>
        <item x="290"/>
        <item x="109"/>
        <item x="170"/>
        <item x="202"/>
        <item x="203"/>
        <item x="289"/>
        <item x="70"/>
        <item x="96"/>
        <item x="288"/>
        <item x="126"/>
        <item x="292"/>
        <item x="291"/>
        <item x="95"/>
        <item x="201"/>
        <item x="293"/>
        <item x="180"/>
        <item x="71"/>
        <item x="74"/>
        <item x="14"/>
        <item x="15"/>
        <item x="209"/>
        <item x="294"/>
        <item x="43"/>
        <item x="17"/>
        <item x="16"/>
        <item x="156"/>
        <item x="154"/>
        <item x="157"/>
        <item x="295"/>
        <item x="298"/>
        <item x="155"/>
        <item x="110"/>
        <item x="299"/>
        <item x="112"/>
        <item x="113"/>
        <item x="300"/>
        <item x="301"/>
        <item x="158"/>
        <item x="302"/>
        <item x="303"/>
        <item x="111"/>
        <item x="97"/>
        <item x="90"/>
        <item x="91"/>
        <item x="92"/>
        <item x="176"/>
        <item x="12"/>
        <item x="10"/>
        <item x="13"/>
        <item x="11"/>
        <item t="default"/>
      </items>
    </pivotField>
    <pivotField showAll="0" defaultSubtotal="0"/>
    <pivotField axis="axisRow" showAll="0" sortType="descending">
      <items count="240">
        <item x="218"/>
        <item x="135"/>
        <item x="115"/>
        <item x="234"/>
        <item x="202"/>
        <item x="185"/>
        <item x="126"/>
        <item x="9"/>
        <item x="144"/>
        <item x="88"/>
        <item x="128"/>
        <item x="165"/>
        <item x="78"/>
        <item x="4"/>
        <item x="23"/>
        <item x="68"/>
        <item x="79"/>
        <item x="18"/>
        <item x="154"/>
        <item x="96"/>
        <item x="149"/>
        <item x="44"/>
        <item x="145"/>
        <item x="102"/>
        <item x="146"/>
        <item x="166"/>
        <item x="121"/>
        <item x="19"/>
        <item x="43"/>
        <item x="97"/>
        <item x="219"/>
        <item x="6"/>
        <item x="111"/>
        <item x="124"/>
        <item x="83"/>
        <item x="98"/>
        <item x="228"/>
        <item x="100"/>
        <item x="103"/>
        <item x="106"/>
        <item x="122"/>
        <item x="76"/>
        <item x="182"/>
        <item x="32"/>
        <item x="175"/>
        <item x="193"/>
        <item x="198"/>
        <item x="5"/>
        <item x="56"/>
        <item x="189"/>
        <item x="229"/>
        <item x="86"/>
        <item x="220"/>
        <item x="138"/>
        <item x="204"/>
        <item x="226"/>
        <item x="64"/>
        <item x="162"/>
        <item x="129"/>
        <item x="104"/>
        <item x="221"/>
        <item x="48"/>
        <item x="133"/>
        <item x="134"/>
        <item x="196"/>
        <item x="238"/>
        <item x="197"/>
        <item x="65"/>
        <item x="69"/>
        <item x="188"/>
        <item x="57"/>
        <item x="58"/>
        <item x="139"/>
        <item x="1"/>
        <item x="161"/>
        <item x="120"/>
        <item x="170"/>
        <item x="230"/>
        <item x="16"/>
        <item x="210"/>
        <item x="14"/>
        <item x="186"/>
        <item x="179"/>
        <item x="171"/>
        <item x="148"/>
        <item x="45"/>
        <item x="184"/>
        <item x="158"/>
        <item x="108"/>
        <item x="51"/>
        <item x="217"/>
        <item x="140"/>
        <item x="114"/>
        <item x="7"/>
        <item x="40"/>
        <item x="41"/>
        <item x="159"/>
        <item x="199"/>
        <item x="172"/>
        <item x="37"/>
        <item x="181"/>
        <item x="222"/>
        <item x="10"/>
        <item x="211"/>
        <item x="15"/>
        <item x="116"/>
        <item x="183"/>
        <item x="70"/>
        <item x="209"/>
        <item x="117"/>
        <item x="107"/>
        <item x="42"/>
        <item x="105"/>
        <item x="80"/>
        <item x="155"/>
        <item x="60"/>
        <item x="22"/>
        <item x="93"/>
        <item x="77"/>
        <item x="200"/>
        <item x="123"/>
        <item x="94"/>
        <item x="8"/>
        <item x="125"/>
        <item x="109"/>
        <item x="118"/>
        <item x="212"/>
        <item x="164"/>
        <item x="55"/>
        <item x="203"/>
        <item x="17"/>
        <item x="3"/>
        <item x="89"/>
        <item x="61"/>
        <item x="81"/>
        <item x="24"/>
        <item x="141"/>
        <item x="194"/>
        <item x="46"/>
        <item x="150"/>
        <item x="160"/>
        <item x="130"/>
        <item x="20"/>
        <item x="176"/>
        <item x="66"/>
        <item x="173"/>
        <item x="223"/>
        <item x="231"/>
        <item x="232"/>
        <item x="71"/>
        <item x="52"/>
        <item x="53"/>
        <item x="38"/>
        <item x="191"/>
        <item x="91"/>
        <item x="99"/>
        <item x="84"/>
        <item x="112"/>
        <item x="47"/>
        <item x="33"/>
        <item x="142"/>
        <item x="157"/>
        <item x="101"/>
        <item x="25"/>
        <item x="50"/>
        <item x="177"/>
        <item x="85"/>
        <item x="26"/>
        <item x="192"/>
        <item x="178"/>
        <item x="67"/>
        <item x="62"/>
        <item x="82"/>
        <item x="153"/>
        <item x="206"/>
        <item x="132"/>
        <item x="54"/>
        <item x="113"/>
        <item x="216"/>
        <item x="180"/>
        <item x="233"/>
        <item x="214"/>
        <item x="39"/>
        <item x="63"/>
        <item x="169"/>
        <item x="2"/>
        <item x="87"/>
        <item x="34"/>
        <item x="92"/>
        <item x="235"/>
        <item x="27"/>
        <item x="35"/>
        <item x="28"/>
        <item x="72"/>
        <item x="190"/>
        <item x="110"/>
        <item x="224"/>
        <item x="59"/>
        <item x="163"/>
        <item x="147"/>
        <item x="73"/>
        <item x="143"/>
        <item x="74"/>
        <item x="195"/>
        <item x="136"/>
        <item x="29"/>
        <item x="49"/>
        <item x="11"/>
        <item x="75"/>
        <item x="168"/>
        <item x="12"/>
        <item x="30"/>
        <item x="213"/>
        <item x="227"/>
        <item x="225"/>
        <item x="31"/>
        <item x="127"/>
        <item x="156"/>
        <item x="90"/>
        <item x="95"/>
        <item x="187"/>
        <item x="36"/>
        <item x="174"/>
        <item x="201"/>
        <item x="207"/>
        <item x="205"/>
        <item x="151"/>
        <item x="208"/>
        <item x="0"/>
        <item x="215"/>
        <item x="152"/>
        <item x="131"/>
        <item x="237"/>
        <item x="119"/>
        <item x="21"/>
        <item x="137"/>
        <item x="236"/>
        <item h="1" x="13"/>
        <item h="1" x="1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481">
    <i>
      <x v="128"/>
    </i>
    <i r="1">
      <x v="101"/>
    </i>
    <i r="1">
      <x v="176"/>
    </i>
    <i r="1">
      <x v="231"/>
    </i>
    <i>
      <x v="49"/>
    </i>
    <i r="1">
      <x v="40"/>
    </i>
    <i r="1">
      <x v="198"/>
    </i>
    <i>
      <x v="56"/>
    </i>
    <i r="1">
      <x v="160"/>
    </i>
    <i r="1">
      <x v="161"/>
    </i>
    <i>
      <x v="5"/>
    </i>
    <i r="1">
      <x v="94"/>
    </i>
    <i r="1">
      <x v="252"/>
    </i>
    <i>
      <x v="194"/>
    </i>
    <i r="1">
      <x v="39"/>
    </i>
    <i r="1">
      <x v="165"/>
    </i>
    <i>
      <x v="132"/>
    </i>
    <i r="1">
      <x v="298"/>
    </i>
    <i>
      <x v="201"/>
    </i>
    <i r="1">
      <x v="177"/>
    </i>
    <i>
      <x v="164"/>
    </i>
    <i r="1">
      <x v="64"/>
    </i>
    <i>
      <x v="6"/>
    </i>
    <i r="1">
      <x v="10"/>
    </i>
    <i>
      <x v="233"/>
    </i>
    <i r="1">
      <x v="159"/>
    </i>
    <i>
      <x v="7"/>
    </i>
    <i r="1">
      <x v="195"/>
    </i>
    <i>
      <x v="148"/>
    </i>
    <i r="1">
      <x v="234"/>
    </i>
    <i>
      <x v="8"/>
    </i>
    <i r="1">
      <x v="218"/>
    </i>
    <i>
      <x v="180"/>
    </i>
    <i r="1">
      <x v="245"/>
    </i>
    <i>
      <x v="9"/>
    </i>
    <i r="1">
      <x v="297"/>
    </i>
    <i>
      <x v="217"/>
    </i>
    <i r="1">
      <x v="80"/>
    </i>
    <i>
      <x v="10"/>
    </i>
    <i r="1">
      <x v="37"/>
    </i>
    <i>
      <x v="124"/>
    </i>
    <i r="1">
      <x v="295"/>
    </i>
    <i>
      <x v="11"/>
    </i>
    <i r="1">
      <x v="257"/>
    </i>
    <i>
      <x v="140"/>
    </i>
    <i r="1">
      <x v="155"/>
    </i>
    <i>
      <x v="12"/>
    </i>
    <i r="1">
      <x v="106"/>
    </i>
    <i>
      <x v="156"/>
    </i>
    <i r="1">
      <x v="136"/>
    </i>
    <i>
      <x v="13"/>
    </i>
    <i r="1">
      <x v="171"/>
    </i>
    <i>
      <x v="172"/>
    </i>
    <i r="1">
      <x v="109"/>
    </i>
    <i>
      <x v="14"/>
    </i>
    <i r="1">
      <x v="8"/>
    </i>
    <i>
      <x v="188"/>
    </i>
    <i r="1">
      <x v="197"/>
    </i>
    <i>
      <x v="15"/>
    </i>
    <i r="1">
      <x v="261"/>
    </i>
    <i>
      <x v="209"/>
    </i>
    <i r="1">
      <x v="107"/>
    </i>
    <i>
      <x v="16"/>
    </i>
    <i r="1">
      <x v="105"/>
    </i>
    <i>
      <x v="225"/>
    </i>
    <i r="1">
      <x v="67"/>
    </i>
    <i>
      <x v="17"/>
    </i>
    <i r="1">
      <x v="14"/>
    </i>
    <i>
      <x v="120"/>
    </i>
    <i r="1">
      <x v="264"/>
    </i>
    <i>
      <x v="18"/>
    </i>
    <i r="1">
      <x v="47"/>
    </i>
    <i>
      <x v="4"/>
    </i>
    <i r="1">
      <x v="51"/>
    </i>
    <i>
      <x v="19"/>
    </i>
    <i r="1">
      <x v="32"/>
    </i>
    <i>
      <x v="136"/>
    </i>
    <i r="1">
      <x v="178"/>
    </i>
    <i>
      <x v="20"/>
    </i>
    <i r="1">
      <x v="281"/>
    </i>
    <i>
      <x v="144"/>
    </i>
    <i r="1">
      <x v="149"/>
    </i>
    <i>
      <x v="21"/>
    </i>
    <i r="1">
      <x v="277"/>
    </i>
    <i>
      <x v="152"/>
    </i>
    <i r="1">
      <x v="184"/>
    </i>
    <i>
      <x v="22"/>
    </i>
    <i r="1">
      <x v="205"/>
    </i>
    <i>
      <x v="160"/>
    </i>
    <i r="1">
      <x v="188"/>
    </i>
    <i>
      <x v="23"/>
    </i>
    <i r="1">
      <x v="193"/>
    </i>
    <i>
      <x v="168"/>
    </i>
    <i r="1">
      <x v="241"/>
    </i>
    <i>
      <x v="24"/>
    </i>
    <i r="1">
      <x v="196"/>
    </i>
    <i>
      <x v="176"/>
    </i>
    <i r="1">
      <x v="72"/>
    </i>
    <i>
      <x v="25"/>
    </i>
    <i r="1">
      <x v="22"/>
    </i>
    <i>
      <x v="184"/>
    </i>
    <i r="1">
      <x v="91"/>
    </i>
    <i>
      <x v="26"/>
    </i>
    <i r="1">
      <x v="235"/>
    </i>
    <i>
      <x v="192"/>
    </i>
    <i r="1">
      <x/>
    </i>
    <i>
      <x v="27"/>
    </i>
    <i r="1">
      <x v="15"/>
    </i>
    <i>
      <x v="205"/>
    </i>
    <i r="1">
      <x v="82"/>
    </i>
    <i>
      <x v="28"/>
    </i>
    <i r="1">
      <x v="238"/>
    </i>
    <i>
      <x v="213"/>
    </i>
    <i r="1">
      <x v="223"/>
    </i>
    <i>
      <x v="29"/>
    </i>
    <i r="1">
      <x v="75"/>
    </i>
    <i>
      <x v="221"/>
    </i>
    <i r="1">
      <x v="122"/>
    </i>
    <i>
      <x v="30"/>
    </i>
    <i r="1">
      <x v="214"/>
    </i>
    <i>
      <x v="229"/>
    </i>
    <i r="1">
      <x v="168"/>
    </i>
    <i>
      <x v="31"/>
    </i>
    <i r="1">
      <x v="186"/>
    </i>
    <i>
      <x/>
    </i>
    <i r="1">
      <x v="206"/>
    </i>
    <i>
      <x v="32"/>
    </i>
    <i r="1">
      <x v="38"/>
    </i>
    <i>
      <x v="122"/>
    </i>
    <i r="1">
      <x v="185"/>
    </i>
    <i>
      <x v="33"/>
    </i>
    <i r="1">
      <x v="98"/>
    </i>
    <i>
      <x v="126"/>
    </i>
    <i r="1">
      <x v="147"/>
    </i>
    <i>
      <x v="34"/>
    </i>
    <i r="1">
      <x v="130"/>
    </i>
    <i>
      <x v="130"/>
    </i>
    <i r="1">
      <x v="278"/>
    </i>
    <i>
      <x v="35"/>
    </i>
    <i r="1">
      <x v="93"/>
    </i>
    <i>
      <x v="134"/>
    </i>
    <i r="1">
      <x v="104"/>
    </i>
    <i>
      <x v="36"/>
    </i>
    <i r="1">
      <x v="237"/>
    </i>
    <i>
      <x v="138"/>
    </i>
    <i r="1">
      <x v="44"/>
    </i>
    <i>
      <x v="37"/>
    </i>
    <i r="1">
      <x v="129"/>
    </i>
    <i>
      <x v="142"/>
    </i>
    <i r="1">
      <x v="25"/>
    </i>
    <i>
      <x v="38"/>
    </i>
    <i r="1">
      <x v="199"/>
    </i>
    <i>
      <x v="146"/>
    </i>
    <i r="1">
      <x v="209"/>
    </i>
    <i>
      <x v="39"/>
    </i>
    <i r="1">
      <x v="230"/>
    </i>
    <i>
      <x v="150"/>
    </i>
    <i r="1">
      <x v="84"/>
    </i>
    <i>
      <x v="40"/>
    </i>
    <i r="1">
      <x v="232"/>
    </i>
    <i>
      <x v="154"/>
    </i>
    <i r="1">
      <x v="215"/>
    </i>
    <i>
      <x v="41"/>
    </i>
    <i r="1">
      <x v="33"/>
    </i>
    <i>
      <x v="158"/>
    </i>
    <i r="1">
      <x v="30"/>
    </i>
    <i>
      <x v="42"/>
    </i>
    <i r="1">
      <x v="131"/>
    </i>
    <i>
      <x v="162"/>
    </i>
    <i r="1">
      <x v="138"/>
    </i>
    <i>
      <x v="43"/>
    </i>
    <i r="1">
      <x v="124"/>
    </i>
    <i>
      <x v="166"/>
    </i>
    <i r="1">
      <x v="137"/>
    </i>
    <i>
      <x v="44"/>
    </i>
    <i r="1">
      <x v="270"/>
    </i>
    <i>
      <x v="170"/>
    </i>
    <i r="1">
      <x v="162"/>
    </i>
    <i>
      <x v="45"/>
    </i>
    <i r="1">
      <x v="268"/>
    </i>
    <i>
      <x v="174"/>
    </i>
    <i r="1">
      <x v="99"/>
    </i>
    <i>
      <x v="46"/>
    </i>
    <i r="1">
      <x v="13"/>
    </i>
    <i>
      <x v="178"/>
    </i>
    <i r="1">
      <x v="175"/>
    </i>
    <i>
      <x v="47"/>
    </i>
    <i r="1">
      <x v="173"/>
    </i>
    <i>
      <x v="182"/>
    </i>
    <i r="1">
      <x v="182"/>
    </i>
    <i>
      <x v="48"/>
    </i>
    <i r="1">
      <x v="113"/>
    </i>
    <i>
      <x v="186"/>
    </i>
    <i r="1">
      <x v="172"/>
    </i>
    <i>
      <x v="2"/>
    </i>
    <i r="1">
      <x v="115"/>
    </i>
    <i>
      <x v="190"/>
    </i>
    <i r="1">
      <x v="73"/>
    </i>
    <i>
      <x v="50"/>
    </i>
    <i r="1">
      <x v="236"/>
    </i>
    <i>
      <x v="199"/>
    </i>
    <i r="1">
      <x v="210"/>
    </i>
    <i>
      <x v="51"/>
    </i>
    <i r="1">
      <x v="167"/>
    </i>
    <i>
      <x v="203"/>
    </i>
    <i r="1">
      <x v="259"/>
    </i>
    <i>
      <x v="52"/>
    </i>
    <i r="1">
      <x v="201"/>
    </i>
    <i>
      <x v="207"/>
    </i>
    <i r="1">
      <x v="304"/>
    </i>
    <i>
      <x v="53"/>
    </i>
    <i r="1">
      <x v="189"/>
    </i>
    <i>
      <x v="211"/>
    </i>
    <i r="1">
      <x v="6"/>
    </i>
    <i>
      <x v="54"/>
    </i>
    <i r="1">
      <x v="61"/>
    </i>
    <i>
      <x v="215"/>
    </i>
    <i r="1">
      <x v="2"/>
    </i>
    <i>
      <x v="55"/>
    </i>
    <i r="1">
      <x v="224"/>
    </i>
    <i>
      <x v="219"/>
    </i>
    <i r="1">
      <x v="296"/>
    </i>
    <i>
      <x v="3"/>
    </i>
    <i r="1">
      <x v="251"/>
    </i>
    <i>
      <x v="223"/>
    </i>
    <i r="1">
      <x v="275"/>
    </i>
    <i>
      <x v="57"/>
    </i>
    <i r="1">
      <x v="226"/>
    </i>
    <i>
      <x v="227"/>
    </i>
    <i r="1">
      <x v="97"/>
    </i>
    <i>
      <x v="58"/>
    </i>
    <i r="1">
      <x v="35"/>
    </i>
    <i>
      <x v="231"/>
    </i>
    <i r="1">
      <x v="36"/>
    </i>
    <i>
      <x v="59"/>
    </i>
    <i r="1">
      <x v="212"/>
    </i>
    <i>
      <x v="235"/>
    </i>
    <i r="1">
      <x v="164"/>
    </i>
    <i>
      <x v="60"/>
    </i>
    <i r="1">
      <x v="221"/>
    </i>
    <i>
      <x v="119"/>
    </i>
    <i r="1">
      <x v="12"/>
    </i>
    <i>
      <x v="61"/>
    </i>
    <i r="1">
      <x v="46"/>
    </i>
    <i>
      <x v="121"/>
    </i>
    <i r="1">
      <x v="262"/>
    </i>
    <i>
      <x v="62"/>
    </i>
    <i r="1">
      <x v="89"/>
    </i>
    <i>
      <x v="123"/>
    </i>
    <i r="1">
      <x v="96"/>
    </i>
    <i>
      <x v="63"/>
    </i>
    <i r="1">
      <x v="90"/>
    </i>
    <i>
      <x v="125"/>
    </i>
    <i r="1">
      <x v="158"/>
    </i>
    <i>
      <x v="64"/>
    </i>
    <i r="1">
      <x v="55"/>
    </i>
    <i>
      <x v="127"/>
    </i>
    <i r="1">
      <x v="227"/>
    </i>
    <i>
      <x v="65"/>
    </i>
    <i r="1">
      <x v="290"/>
    </i>
    <i>
      <x v="129"/>
    </i>
    <i r="1">
      <x v="57"/>
    </i>
    <i>
      <x v="66"/>
    </i>
    <i r="1">
      <x v="54"/>
    </i>
    <i>
      <x v="131"/>
    </i>
    <i r="1">
      <x v="151"/>
    </i>
    <i>
      <x v="67"/>
    </i>
    <i r="1">
      <x v="163"/>
    </i>
    <i>
      <x v="133"/>
    </i>
    <i r="1">
      <x v="141"/>
    </i>
    <i>
      <x v="68"/>
    </i>
    <i r="1">
      <x v="271"/>
    </i>
    <i>
      <x v="135"/>
    </i>
    <i r="1">
      <x v="78"/>
    </i>
    <i>
      <x v="69"/>
    </i>
    <i r="1">
      <x v="24"/>
    </i>
    <i>
      <x v="137"/>
    </i>
    <i r="1">
      <x v="258"/>
    </i>
    <i>
      <x v="70"/>
    </i>
    <i r="1">
      <x v="111"/>
    </i>
    <i>
      <x v="139"/>
    </i>
    <i r="1">
      <x v="285"/>
    </i>
    <i>
      <x v="71"/>
    </i>
    <i r="1">
      <x v="112"/>
    </i>
    <i>
      <x v="141"/>
    </i>
    <i r="1">
      <x v="41"/>
    </i>
    <i>
      <x v="72"/>
    </i>
    <i r="1">
      <x v="179"/>
    </i>
    <i>
      <x v="143"/>
    </i>
    <i r="1">
      <x v="21"/>
    </i>
    <i>
      <x v="73"/>
    </i>
    <i r="1">
      <x v="102"/>
    </i>
    <i>
      <x v="145"/>
    </i>
    <i r="1">
      <x v="247"/>
    </i>
    <i>
      <x v="74"/>
    </i>
    <i r="1">
      <x v="174"/>
    </i>
    <i>
      <x v="147"/>
    </i>
    <i r="1">
      <x v="233"/>
    </i>
    <i>
      <x v="75"/>
    </i>
    <i r="1">
      <x v="211"/>
    </i>
    <i>
      <x v="149"/>
    </i>
    <i r="1">
      <x v="3"/>
    </i>
    <i>
      <x v="76"/>
    </i>
    <i r="1">
      <x v="192"/>
    </i>
    <i>
      <x v="151"/>
    </i>
    <i r="1">
      <x v="83"/>
    </i>
    <i>
      <x v="77"/>
    </i>
    <i r="1">
      <x v="228"/>
    </i>
    <i>
      <x v="153"/>
    </i>
    <i r="1">
      <x v="62"/>
    </i>
    <i>
      <x v="78"/>
    </i>
    <i r="1">
      <x v="279"/>
    </i>
    <i>
      <x v="155"/>
    </i>
    <i r="1">
      <x v="100"/>
    </i>
    <i>
      <x v="79"/>
    </i>
    <i r="1">
      <x v="146"/>
    </i>
    <i>
      <x v="157"/>
    </i>
    <i r="1">
      <x v="68"/>
    </i>
    <i>
      <x v="80"/>
    </i>
    <i r="1">
      <x v="273"/>
    </i>
    <i>
      <x v="159"/>
    </i>
    <i r="1">
      <x v="123"/>
    </i>
    <i>
      <x v="81"/>
    </i>
    <i r="1">
      <x v="254"/>
    </i>
    <i>
      <x v="161"/>
    </i>
    <i r="1">
      <x v="103"/>
    </i>
    <i>
      <x v="82"/>
    </i>
    <i r="1">
      <x v="50"/>
    </i>
    <i>
      <x v="163"/>
    </i>
    <i r="1">
      <x v="4"/>
    </i>
    <i>
      <x v="83"/>
    </i>
    <i r="1">
      <x v="300"/>
    </i>
    <i>
      <x v="165"/>
    </i>
    <i r="1">
      <x v="20"/>
    </i>
    <i>
      <x v="84"/>
    </i>
    <i r="1">
      <x v="249"/>
    </i>
    <i>
      <x v="167"/>
    </i>
    <i r="1">
      <x v="82"/>
    </i>
    <i>
      <x v="85"/>
    </i>
    <i r="1">
      <x v="17"/>
    </i>
    <i>
      <x v="169"/>
    </i>
    <i r="1">
      <x v="23"/>
    </i>
    <i>
      <x v="86"/>
    </i>
    <i r="1">
      <x v="222"/>
    </i>
    <i>
      <x v="171"/>
    </i>
    <i r="1">
      <x v="140"/>
    </i>
    <i>
      <x v="87"/>
    </i>
    <i r="1">
      <x v="126"/>
    </i>
    <i>
      <x v="173"/>
    </i>
    <i r="1">
      <x v="292"/>
    </i>
    <i>
      <x v="88"/>
    </i>
    <i r="1">
      <x v="286"/>
    </i>
    <i>
      <x v="175"/>
    </i>
    <i r="1">
      <x v="49"/>
    </i>
    <i>
      <x v="89"/>
    </i>
    <i r="1">
      <x v="85"/>
    </i>
    <i>
      <x v="177"/>
    </i>
    <i r="1">
      <x v="69"/>
    </i>
    <i>
      <x v="90"/>
    </i>
    <i r="1">
      <x v="191"/>
    </i>
    <i>
      <x v="179"/>
    </i>
    <i r="1">
      <x v="52"/>
    </i>
    <i>
      <x v="91"/>
    </i>
    <i r="1">
      <x v="180"/>
    </i>
    <i>
      <x v="181"/>
    </i>
    <i r="1">
      <x v="166"/>
    </i>
    <i>
      <x v="92"/>
    </i>
    <i r="1">
      <x v="71"/>
    </i>
    <i>
      <x v="183"/>
    </i>
    <i r="1">
      <x v="139"/>
    </i>
    <i>
      <x v="93"/>
    </i>
    <i r="1">
      <x v="187"/>
    </i>
    <i>
      <x v="185"/>
    </i>
    <i r="1">
      <x v="117"/>
    </i>
    <i>
      <x v="94"/>
    </i>
    <i r="1">
      <x v="119"/>
    </i>
    <i>
      <x v="187"/>
    </i>
    <i r="1">
      <x v="125"/>
    </i>
    <i>
      <x v="95"/>
    </i>
    <i r="1">
      <x v="190"/>
    </i>
    <i>
      <x v="189"/>
    </i>
    <i r="1">
      <x v="263"/>
    </i>
    <i>
      <x v="193"/>
    </i>
    <i r="1">
      <x v="272"/>
    </i>
    <i>
      <x v="191"/>
    </i>
    <i r="1">
      <x v="118"/>
    </i>
    <i>
      <x v="195"/>
    </i>
    <i r="1">
      <x v="288"/>
    </i>
    <i>
      <x v="1"/>
    </i>
    <i r="1">
      <x v="152"/>
    </i>
    <i>
      <x v="197"/>
    </i>
    <i r="1">
      <x v="121"/>
    </i>
    <i>
      <x v="96"/>
    </i>
    <i r="1">
      <x v="144"/>
    </i>
    <i>
      <x v="196"/>
    </i>
    <i r="1">
      <x v="200"/>
    </i>
    <i>
      <x v="97"/>
    </i>
    <i r="1">
      <x v="16"/>
    </i>
    <i>
      <x v="198"/>
    </i>
    <i r="1">
      <x v="225"/>
    </i>
    <i>
      <x v="98"/>
    </i>
    <i r="1">
      <x v="239"/>
    </i>
    <i>
      <x v="200"/>
    </i>
    <i r="1">
      <x v="5"/>
    </i>
    <i>
      <x v="99"/>
    </i>
    <i r="1">
      <x v="183"/>
    </i>
    <i>
      <x v="202"/>
    </i>
    <i r="1">
      <x v="1"/>
    </i>
    <i>
      <x v="100"/>
    </i>
    <i r="1">
      <x v="63"/>
    </i>
    <i>
      <x v="204"/>
    </i>
    <i r="1">
      <x v="170"/>
    </i>
    <i>
      <x v="101"/>
    </i>
    <i r="1">
      <x v="203"/>
    </i>
    <i>
      <x v="206"/>
    </i>
    <i r="1">
      <x v="45"/>
    </i>
    <i>
      <x v="102"/>
    </i>
    <i r="1">
      <x v="302"/>
    </i>
    <i>
      <x v="208"/>
    </i>
    <i r="1">
      <x v="7"/>
    </i>
    <i>
      <x v="103"/>
    </i>
    <i r="1">
      <x v="148"/>
    </i>
    <i>
      <x v="210"/>
    </i>
    <i r="1">
      <x v="301"/>
    </i>
    <i>
      <x v="104"/>
    </i>
    <i r="1">
      <x v="274"/>
    </i>
    <i>
      <x v="212"/>
    </i>
    <i r="1">
      <x v="145"/>
    </i>
    <i>
      <x v="105"/>
    </i>
    <i r="1">
      <x v="156"/>
    </i>
    <i>
      <x v="214"/>
    </i>
    <i r="1">
      <x v="204"/>
    </i>
    <i>
      <x v="106"/>
    </i>
    <i r="1">
      <x v="202"/>
    </i>
    <i>
      <x v="216"/>
    </i>
    <i r="1">
      <x v="11"/>
    </i>
    <i>
      <x v="107"/>
    </i>
    <i r="1">
      <x v="9"/>
    </i>
    <i>
      <x v="218"/>
    </i>
    <i r="1">
      <x v="299"/>
    </i>
    <i>
      <x v="108"/>
    </i>
    <i r="1">
      <x v="116"/>
    </i>
    <i>
      <x v="220"/>
    </i>
    <i r="1">
      <x v="253"/>
    </i>
    <i>
      <x v="109"/>
    </i>
    <i r="1">
      <x v="157"/>
    </i>
    <i>
      <x v="222"/>
    </i>
    <i r="1">
      <x v="240"/>
    </i>
    <i>
      <x v="110"/>
    </i>
    <i r="1">
      <x v="256"/>
    </i>
    <i>
      <x v="224"/>
    </i>
    <i r="1">
      <x v="95"/>
    </i>
    <i>
      <x v="111"/>
    </i>
    <i r="1">
      <x v="194"/>
    </i>
    <i>
      <x v="226"/>
    </i>
    <i r="1">
      <x v="280"/>
    </i>
    <i>
      <x v="112"/>
    </i>
    <i r="1">
      <x v="216"/>
    </i>
    <i>
      <x v="228"/>
    </i>
    <i r="1">
      <x v="19"/>
    </i>
    <i>
      <x v="113"/>
    </i>
    <i r="1">
      <x v="110"/>
    </i>
    <i>
      <x v="230"/>
    </i>
    <i r="1">
      <x v="282"/>
    </i>
    <i>
      <x v="114"/>
    </i>
    <i r="1">
      <x v="53"/>
    </i>
    <i>
      <x v="232"/>
    </i>
    <i r="1">
      <x v="276"/>
    </i>
    <i>
      <x v="115"/>
    </i>
    <i r="1">
      <x v="143"/>
    </i>
    <i>
      <x v="234"/>
    </i>
    <i r="1">
      <x v="28"/>
    </i>
    <i>
      <x v="116"/>
    </i>
    <i r="1">
      <x v="43"/>
    </i>
    <i>
      <x v="236"/>
    </i>
    <i r="1">
      <x v="260"/>
    </i>
    <i>
      <x v="117"/>
    </i>
    <i r="1">
      <x v="267"/>
    </i>
    <i>
      <x v="118"/>
    </i>
    <i r="1">
      <x v="29"/>
    </i>
    <i t="grand">
      <x/>
    </i>
  </rowItems>
  <colItems count="1">
    <i/>
  </colItems>
  <dataFields count="1">
    <dataField name="Antall av Kodever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l2" cacheId="16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 chartFormat="6">
  <location ref="A3:B20" firstHeaderRow="1" firstDataRow="1" firstDataCol="1"/>
  <pivotFields count="15">
    <pivotField dataField="1" showAll="0"/>
    <pivotField showAll="0"/>
    <pivotField showAll="0"/>
    <pivotField axis="axisRow" showAll="0">
      <items count="306">
        <item x="28"/>
        <item x="76"/>
        <item x="30"/>
        <item x="73"/>
        <item x="25"/>
        <item x="75"/>
        <item x="29"/>
        <item x="77"/>
        <item x="23"/>
        <item x="72"/>
        <item x="129"/>
        <item x="130"/>
        <item x="208"/>
        <item x="206"/>
        <item x="18"/>
        <item x="19"/>
        <item x="207"/>
        <item x="44"/>
        <item x="304"/>
        <item x="0"/>
        <item x="182"/>
        <item x="181"/>
        <item x="171"/>
        <item x="183"/>
        <item x="194"/>
        <item x="20"/>
        <item x="210"/>
        <item x="211"/>
        <item x="21"/>
        <item x="79"/>
        <item x="46"/>
        <item x="212"/>
        <item x="98"/>
        <item x="78"/>
        <item x="213"/>
        <item x="132"/>
        <item x="134"/>
        <item x="131"/>
        <item x="114"/>
        <item x="196"/>
        <item x="195"/>
        <item x="133"/>
        <item x="214"/>
        <item x="22"/>
        <item x="45"/>
        <item x="48"/>
        <item x="47"/>
        <item x="159"/>
        <item x="217"/>
        <item x="135"/>
        <item x="184"/>
        <item x="215"/>
        <item x="185"/>
        <item x="160"/>
        <item x="205"/>
        <item x="204"/>
        <item x="218"/>
        <item x="216"/>
        <item x="220"/>
        <item x="219"/>
        <item x="221"/>
        <item x="222"/>
        <item x="197"/>
        <item x="186"/>
        <item x="49"/>
        <item x="224"/>
        <item x="226"/>
        <item x="223"/>
        <item x="115"/>
        <item x="116"/>
        <item x="225"/>
        <item x="117"/>
        <item x="53"/>
        <item x="27"/>
        <item x="228"/>
        <item x="99"/>
        <item x="229"/>
        <item x="232"/>
        <item x="24"/>
        <item x="227"/>
        <item x="161"/>
        <item x="230"/>
        <item x="26"/>
        <item x="52"/>
        <item x="51"/>
        <item x="50"/>
        <item x="231"/>
        <item x="234"/>
        <item x="233"/>
        <item x="136"/>
        <item x="137"/>
        <item x="174"/>
        <item x="238"/>
        <item x="100"/>
        <item x="190"/>
        <item x="236"/>
        <item x="128"/>
        <item x="237"/>
        <item x="127"/>
        <item x="235"/>
        <item x="101"/>
        <item x="54"/>
        <item x="1"/>
        <item x="162"/>
        <item x="83"/>
        <item x="81"/>
        <item x="80"/>
        <item x="173"/>
        <item x="172"/>
        <item x="84"/>
        <item x="82"/>
        <item x="56"/>
        <item x="57"/>
        <item x="55"/>
        <item x="59"/>
        <item x="118"/>
        <item x="239"/>
        <item x="2"/>
        <item x="34"/>
        <item x="39"/>
        <item x="253"/>
        <item x="58"/>
        <item x="35"/>
        <item x="32"/>
        <item x="31"/>
        <item x="33"/>
        <item x="163"/>
        <item x="241"/>
        <item x="240"/>
        <item x="102"/>
        <item x="85"/>
        <item x="187"/>
        <item x="245"/>
        <item x="242"/>
        <item x="243"/>
        <item x="244"/>
        <item x="86"/>
        <item x="87"/>
        <item x="103"/>
        <item x="63"/>
        <item x="62"/>
        <item x="61"/>
        <item x="246"/>
        <item x="60"/>
        <item x="164"/>
        <item x="250"/>
        <item x="247"/>
        <item x="249"/>
        <item x="248"/>
        <item x="67"/>
        <item x="251"/>
        <item x="3"/>
        <item x="138"/>
        <item x="139"/>
        <item x="252"/>
        <item x="165"/>
        <item x="119"/>
        <item x="120"/>
        <item x="121"/>
        <item x="122"/>
        <item x="65"/>
        <item x="64"/>
        <item x="68"/>
        <item x="66"/>
        <item x="141"/>
        <item x="198"/>
        <item x="254"/>
        <item x="88"/>
        <item x="255"/>
        <item x="256"/>
        <item x="140"/>
        <item x="4"/>
        <item x="89"/>
        <item x="5"/>
        <item x="166"/>
        <item x="257"/>
        <item x="145"/>
        <item x="148"/>
        <item x="146"/>
        <item x="143"/>
        <item x="144"/>
        <item x="258"/>
        <item x="38"/>
        <item x="36"/>
        <item x="37"/>
        <item x="8"/>
        <item x="6"/>
        <item x="7"/>
        <item x="147"/>
        <item x="142"/>
        <item x="40"/>
        <item x="259"/>
        <item x="175"/>
        <item x="104"/>
        <item x="41"/>
        <item x="9"/>
        <item x="151"/>
        <item x="94"/>
        <item x="199"/>
        <item x="105"/>
        <item x="266"/>
        <item x="262"/>
        <item x="188"/>
        <item x="264"/>
        <item x="267"/>
        <item x="150"/>
        <item x="260"/>
        <item x="268"/>
        <item x="297"/>
        <item x="265"/>
        <item x="152"/>
        <item x="123"/>
        <item x="106"/>
        <item x="269"/>
        <item x="261"/>
        <item x="93"/>
        <item x="107"/>
        <item x="270"/>
        <item x="149"/>
        <item x="271"/>
        <item x="272"/>
        <item x="263"/>
        <item x="189"/>
        <item x="274"/>
        <item x="273"/>
        <item x="168"/>
        <item x="167"/>
        <item x="169"/>
        <item x="277"/>
        <item x="296"/>
        <item x="108"/>
        <item x="69"/>
        <item x="125"/>
        <item x="278"/>
        <item x="279"/>
        <item x="124"/>
        <item x="276"/>
        <item x="275"/>
        <item x="42"/>
        <item x="177"/>
        <item x="179"/>
        <item x="200"/>
        <item x="285"/>
        <item x="284"/>
        <item x="282"/>
        <item x="280"/>
        <item x="283"/>
        <item x="178"/>
        <item x="286"/>
        <item x="153"/>
        <item x="281"/>
        <item x="287"/>
        <item x="191"/>
        <item x="193"/>
        <item x="192"/>
        <item x="290"/>
        <item x="109"/>
        <item x="170"/>
        <item x="202"/>
        <item x="203"/>
        <item x="289"/>
        <item x="70"/>
        <item x="96"/>
        <item x="288"/>
        <item x="126"/>
        <item x="292"/>
        <item x="291"/>
        <item x="95"/>
        <item x="201"/>
        <item x="293"/>
        <item x="180"/>
        <item x="71"/>
        <item x="74"/>
        <item x="14"/>
        <item x="15"/>
        <item x="209"/>
        <item x="294"/>
        <item x="43"/>
        <item x="17"/>
        <item x="16"/>
        <item x="156"/>
        <item x="154"/>
        <item x="157"/>
        <item x="295"/>
        <item x="298"/>
        <item x="155"/>
        <item x="110"/>
        <item x="299"/>
        <item x="112"/>
        <item x="113"/>
        <item x="300"/>
        <item x="301"/>
        <item x="158"/>
        <item x="302"/>
        <item x="303"/>
        <item x="111"/>
        <item x="97"/>
        <item x="90"/>
        <item x="91"/>
        <item x="92"/>
        <item x="176"/>
        <item x="12"/>
        <item x="10"/>
        <item x="13"/>
        <item x="11"/>
        <item t="default"/>
      </items>
    </pivotField>
    <pivotField axis="axisRow" showAll="0" sortType="descending" defaultSubtota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17"/>
        <item sd="0" x="15"/>
        <item h="1" sd="0" x="16"/>
        <item sd="0"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17">
    <i>
      <x v="2"/>
    </i>
    <i>
      <x v="8"/>
    </i>
    <i>
      <x v="1"/>
    </i>
    <i>
      <x v="3"/>
    </i>
    <i>
      <x/>
    </i>
    <i>
      <x v="5"/>
    </i>
    <i>
      <x v="6"/>
    </i>
    <i>
      <x v="9"/>
    </i>
    <i>
      <x v="12"/>
    </i>
    <i>
      <x v="17"/>
    </i>
    <i>
      <x v="11"/>
    </i>
    <i>
      <x v="13"/>
    </i>
    <i>
      <x v="10"/>
    </i>
    <i>
      <x v="15"/>
    </i>
    <i>
      <x v="7"/>
    </i>
    <i>
      <x v="4"/>
    </i>
    <i t="grand">
      <x/>
    </i>
  </rowItems>
  <colItems count="1">
    <i/>
  </colItems>
  <dataFields count="1">
    <dataField name="Antall av Kodeverk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B5" sqref="B5"/>
    </sheetView>
  </sheetViews>
  <sheetFormatPr baseColWidth="10" defaultRowHeight="15" x14ac:dyDescent="0.25"/>
  <cols>
    <col min="1" max="1" width="15.375" bestFit="1" customWidth="1"/>
    <col min="2" max="2" width="16.25" bestFit="1" customWidth="1"/>
    <col min="3" max="3" width="8.25" bestFit="1" customWidth="1"/>
    <col min="4" max="4" width="5.25" customWidth="1"/>
    <col min="5" max="5" width="8" bestFit="1" customWidth="1"/>
    <col min="6" max="6" width="5.25" bestFit="1" customWidth="1"/>
    <col min="7" max="8" width="8" bestFit="1" customWidth="1"/>
    <col min="9" max="10" width="17.5" bestFit="1" customWidth="1"/>
    <col min="11" max="11" width="4.25" bestFit="1" customWidth="1"/>
    <col min="12" max="12" width="3.875" bestFit="1" customWidth="1"/>
    <col min="13" max="13" width="3.75" bestFit="1" customWidth="1"/>
    <col min="14" max="14" width="6" bestFit="1" customWidth="1"/>
    <col min="15" max="15" width="7.375" bestFit="1" customWidth="1"/>
    <col min="16" max="16" width="34" bestFit="1" customWidth="1"/>
    <col min="17" max="17" width="41.75" bestFit="1" customWidth="1"/>
    <col min="18" max="18" width="50.625" bestFit="1" customWidth="1"/>
    <col min="19" max="19" width="5.25" bestFit="1" customWidth="1"/>
    <col min="20" max="20" width="8" bestFit="1" customWidth="1"/>
  </cols>
  <sheetData>
    <row r="3" spans="1:5" x14ac:dyDescent="0.25">
      <c r="A3" s="2" t="s">
        <v>742</v>
      </c>
      <c r="B3" s="2" t="s">
        <v>871</v>
      </c>
    </row>
    <row r="4" spans="1:5" x14ac:dyDescent="0.25">
      <c r="A4" s="2" t="s">
        <v>648</v>
      </c>
      <c r="B4" s="5" t="s">
        <v>739</v>
      </c>
      <c r="C4" s="5" t="s">
        <v>740</v>
      </c>
      <c r="D4" s="5" t="s">
        <v>741</v>
      </c>
      <c r="E4" s="5" t="s">
        <v>649</v>
      </c>
    </row>
    <row r="5" spans="1:5" x14ac:dyDescent="0.25">
      <c r="A5" s="3" t="s">
        <v>634</v>
      </c>
      <c r="B5" s="4">
        <v>22</v>
      </c>
      <c r="C5" s="4">
        <v>30</v>
      </c>
      <c r="D5" s="4">
        <v>1</v>
      </c>
      <c r="E5" s="4">
        <v>53</v>
      </c>
    </row>
    <row r="6" spans="1:5" x14ac:dyDescent="0.25">
      <c r="A6" s="3" t="s">
        <v>650</v>
      </c>
      <c r="B6" s="4">
        <v>85</v>
      </c>
      <c r="C6" s="4">
        <v>107</v>
      </c>
      <c r="D6" s="4">
        <v>14</v>
      </c>
      <c r="E6" s="4">
        <v>206</v>
      </c>
    </row>
    <row r="7" spans="1:5" x14ac:dyDescent="0.25">
      <c r="A7" s="3" t="s">
        <v>674</v>
      </c>
      <c r="B7" s="4">
        <v>16</v>
      </c>
      <c r="C7" s="4"/>
      <c r="D7" s="4">
        <v>3</v>
      </c>
      <c r="E7" s="4">
        <v>19</v>
      </c>
    </row>
    <row r="8" spans="1:5" x14ac:dyDescent="0.25">
      <c r="A8" s="3" t="s">
        <v>669</v>
      </c>
      <c r="B8" s="4">
        <v>17</v>
      </c>
      <c r="C8" s="4">
        <v>13</v>
      </c>
      <c r="D8" s="4">
        <v>2</v>
      </c>
      <c r="E8" s="4">
        <v>32</v>
      </c>
    </row>
    <row r="9" spans="1:5" x14ac:dyDescent="0.25">
      <c r="A9" s="3" t="s">
        <v>741</v>
      </c>
      <c r="B9" s="4"/>
      <c r="C9" s="4">
        <v>1</v>
      </c>
      <c r="D9" s="4"/>
      <c r="E9" s="4">
        <v>1</v>
      </c>
    </row>
    <row r="10" spans="1:5" x14ac:dyDescent="0.25">
      <c r="A10" s="3" t="s">
        <v>649</v>
      </c>
      <c r="B10" s="4">
        <v>140</v>
      </c>
      <c r="C10" s="4">
        <v>151</v>
      </c>
      <c r="D10" s="4">
        <v>20</v>
      </c>
      <c r="E10" s="4">
        <v>311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4"/>
  <sheetViews>
    <sheetView workbookViewId="0">
      <selection activeCell="A5" sqref="A5"/>
    </sheetView>
  </sheetViews>
  <sheetFormatPr baseColWidth="10" defaultRowHeight="15" x14ac:dyDescent="0.25"/>
  <cols>
    <col min="1" max="1" width="58.25" bestFit="1" customWidth="1"/>
    <col min="2" max="2" width="15.375" bestFit="1" customWidth="1"/>
  </cols>
  <sheetData>
    <row r="3" spans="1:2" x14ac:dyDescent="0.25">
      <c r="A3" s="2" t="s">
        <v>648</v>
      </c>
      <c r="B3" t="s">
        <v>742</v>
      </c>
    </row>
    <row r="4" spans="1:2" x14ac:dyDescent="0.25">
      <c r="A4" s="3" t="s">
        <v>723</v>
      </c>
      <c r="B4" s="4">
        <v>3</v>
      </c>
    </row>
    <row r="5" spans="1:2" x14ac:dyDescent="0.25">
      <c r="A5" s="11" t="s">
        <v>191</v>
      </c>
      <c r="B5" s="4">
        <v>1</v>
      </c>
    </row>
    <row r="6" spans="1:2" x14ac:dyDescent="0.25">
      <c r="A6" s="11" t="s">
        <v>349</v>
      </c>
      <c r="B6" s="4">
        <v>1</v>
      </c>
    </row>
    <row r="7" spans="1:2" x14ac:dyDescent="0.25">
      <c r="A7" s="11" t="s">
        <v>479</v>
      </c>
      <c r="B7" s="4">
        <v>1</v>
      </c>
    </row>
    <row r="8" spans="1:2" x14ac:dyDescent="0.25">
      <c r="A8" s="3" t="s">
        <v>640</v>
      </c>
      <c r="B8" s="4">
        <v>2</v>
      </c>
    </row>
    <row r="9" spans="1:2" x14ac:dyDescent="0.25">
      <c r="A9" s="11" t="s">
        <v>69</v>
      </c>
      <c r="B9" s="4">
        <v>1</v>
      </c>
    </row>
    <row r="10" spans="1:2" x14ac:dyDescent="0.25">
      <c r="A10" s="11" t="s">
        <v>407</v>
      </c>
      <c r="B10" s="4">
        <v>1</v>
      </c>
    </row>
    <row r="11" spans="1:2" x14ac:dyDescent="0.25">
      <c r="A11" s="3" t="s">
        <v>900</v>
      </c>
      <c r="B11" s="4">
        <v>2</v>
      </c>
    </row>
    <row r="12" spans="1:2" x14ac:dyDescent="0.25">
      <c r="A12" s="11" t="s">
        <v>321</v>
      </c>
      <c r="B12" s="4">
        <v>1</v>
      </c>
    </row>
    <row r="13" spans="1:2" x14ac:dyDescent="0.25">
      <c r="A13" s="11" t="s">
        <v>309</v>
      </c>
      <c r="B13" s="4">
        <v>1</v>
      </c>
    </row>
    <row r="14" spans="1:2" x14ac:dyDescent="0.25">
      <c r="A14" s="3" t="s">
        <v>721</v>
      </c>
      <c r="B14" s="4">
        <v>2</v>
      </c>
    </row>
    <row r="15" spans="1:2" x14ac:dyDescent="0.25">
      <c r="A15" s="11" t="s">
        <v>187</v>
      </c>
      <c r="B15" s="4">
        <v>1</v>
      </c>
    </row>
    <row r="16" spans="1:2" x14ac:dyDescent="0.25">
      <c r="A16" s="11" t="s">
        <v>523</v>
      </c>
      <c r="B16" s="4">
        <v>1</v>
      </c>
    </row>
    <row r="17" spans="1:2" x14ac:dyDescent="0.25">
      <c r="A17" s="3" t="s">
        <v>663</v>
      </c>
      <c r="B17" s="4">
        <v>2</v>
      </c>
    </row>
    <row r="18" spans="1:2" x14ac:dyDescent="0.25">
      <c r="A18" s="11" t="s">
        <v>71</v>
      </c>
      <c r="B18" s="4">
        <v>1</v>
      </c>
    </row>
    <row r="19" spans="1:2" x14ac:dyDescent="0.25">
      <c r="A19" s="11" t="s">
        <v>325</v>
      </c>
      <c r="B19" s="4">
        <v>1</v>
      </c>
    </row>
    <row r="20" spans="1:2" x14ac:dyDescent="0.25">
      <c r="A20" s="3" t="s">
        <v>777</v>
      </c>
      <c r="B20" s="4">
        <v>1</v>
      </c>
    </row>
    <row r="21" spans="1:2" x14ac:dyDescent="0.25">
      <c r="A21" s="11" t="s">
        <v>391</v>
      </c>
      <c r="B21" s="4">
        <v>1</v>
      </c>
    </row>
    <row r="22" spans="1:2" x14ac:dyDescent="0.25">
      <c r="A22" s="3" t="s">
        <v>757</v>
      </c>
      <c r="B22" s="4">
        <v>1</v>
      </c>
    </row>
    <row r="23" spans="1:2" x14ac:dyDescent="0.25">
      <c r="A23" s="11" t="s">
        <v>351</v>
      </c>
      <c r="B23" s="4">
        <v>1</v>
      </c>
    </row>
    <row r="24" spans="1:2" x14ac:dyDescent="0.25">
      <c r="A24" s="3" t="s">
        <v>684</v>
      </c>
      <c r="B24" s="4">
        <v>1</v>
      </c>
    </row>
    <row r="25" spans="1:2" x14ac:dyDescent="0.25">
      <c r="A25" s="11" t="s">
        <v>114</v>
      </c>
      <c r="B25" s="4">
        <v>1</v>
      </c>
    </row>
    <row r="26" spans="1:2" x14ac:dyDescent="0.25">
      <c r="A26" s="3" t="s">
        <v>632</v>
      </c>
      <c r="B26" s="4">
        <v>1</v>
      </c>
    </row>
    <row r="27" spans="1:2" x14ac:dyDescent="0.25">
      <c r="A27" s="11" t="s">
        <v>8</v>
      </c>
      <c r="B27" s="4">
        <v>1</v>
      </c>
    </row>
    <row r="28" spans="1:2" x14ac:dyDescent="0.25">
      <c r="A28" s="3" t="s">
        <v>904</v>
      </c>
      <c r="B28" s="4">
        <v>1</v>
      </c>
    </row>
    <row r="29" spans="1:2" x14ac:dyDescent="0.25">
      <c r="A29" s="11" t="s">
        <v>319</v>
      </c>
      <c r="B29" s="4">
        <v>1</v>
      </c>
    </row>
    <row r="30" spans="1:2" x14ac:dyDescent="0.25">
      <c r="A30" s="3" t="s">
        <v>772</v>
      </c>
      <c r="B30" s="4">
        <v>1</v>
      </c>
    </row>
    <row r="31" spans="1:2" x14ac:dyDescent="0.25">
      <c r="A31" s="11" t="s">
        <v>383</v>
      </c>
      <c r="B31" s="4">
        <v>1</v>
      </c>
    </row>
    <row r="32" spans="1:2" x14ac:dyDescent="0.25">
      <c r="A32" s="3" t="s">
        <v>818</v>
      </c>
      <c r="B32" s="4">
        <v>1</v>
      </c>
    </row>
    <row r="33" spans="1:2" x14ac:dyDescent="0.25">
      <c r="A33" s="11" t="s">
        <v>481</v>
      </c>
      <c r="B33" s="4">
        <v>1</v>
      </c>
    </row>
    <row r="34" spans="1:2" x14ac:dyDescent="0.25">
      <c r="A34" s="3" t="s">
        <v>803</v>
      </c>
      <c r="B34" s="4">
        <v>1</v>
      </c>
    </row>
    <row r="35" spans="1:2" x14ac:dyDescent="0.25">
      <c r="A35" s="11" t="s">
        <v>447</v>
      </c>
      <c r="B35" s="4">
        <v>1</v>
      </c>
    </row>
    <row r="36" spans="1:2" x14ac:dyDescent="0.25">
      <c r="A36" s="3" t="s">
        <v>815</v>
      </c>
      <c r="B36" s="4">
        <v>1</v>
      </c>
    </row>
    <row r="37" spans="1:2" x14ac:dyDescent="0.25">
      <c r="A37" s="11" t="s">
        <v>475</v>
      </c>
      <c r="B37" s="4">
        <v>1</v>
      </c>
    </row>
    <row r="38" spans="1:2" x14ac:dyDescent="0.25">
      <c r="A38" s="3" t="s">
        <v>776</v>
      </c>
      <c r="B38" s="4">
        <v>1</v>
      </c>
    </row>
    <row r="39" spans="1:2" x14ac:dyDescent="0.25">
      <c r="A39" s="11" t="s">
        <v>389</v>
      </c>
      <c r="B39" s="4">
        <v>1</v>
      </c>
    </row>
    <row r="40" spans="1:2" x14ac:dyDescent="0.25">
      <c r="A40" s="3" t="s">
        <v>695</v>
      </c>
      <c r="B40" s="4">
        <v>1</v>
      </c>
    </row>
    <row r="41" spans="1:2" x14ac:dyDescent="0.25">
      <c r="A41" s="11" t="s">
        <v>146</v>
      </c>
      <c r="B41" s="4">
        <v>1</v>
      </c>
    </row>
    <row r="42" spans="1:2" x14ac:dyDescent="0.25">
      <c r="A42" s="3" t="s">
        <v>628</v>
      </c>
      <c r="B42" s="4">
        <v>1</v>
      </c>
    </row>
    <row r="43" spans="1:2" x14ac:dyDescent="0.25">
      <c r="A43" s="11" t="s">
        <v>60</v>
      </c>
      <c r="B43" s="4">
        <v>1</v>
      </c>
    </row>
    <row r="44" spans="1:2" x14ac:dyDescent="0.25">
      <c r="A44" s="3" t="s">
        <v>868</v>
      </c>
      <c r="B44" s="4">
        <v>1</v>
      </c>
    </row>
    <row r="45" spans="1:2" x14ac:dyDescent="0.25">
      <c r="A45" s="11" t="s">
        <v>614</v>
      </c>
      <c r="B45" s="4">
        <v>1</v>
      </c>
    </row>
    <row r="46" spans="1:2" x14ac:dyDescent="0.25">
      <c r="A46" s="3" t="s">
        <v>839</v>
      </c>
      <c r="B46" s="4">
        <v>1</v>
      </c>
    </row>
    <row r="47" spans="1:2" x14ac:dyDescent="0.25">
      <c r="A47" s="11" t="s">
        <v>533</v>
      </c>
      <c r="B47" s="4">
        <v>1</v>
      </c>
    </row>
    <row r="48" spans="1:2" x14ac:dyDescent="0.25">
      <c r="A48" s="3" t="s">
        <v>906</v>
      </c>
      <c r="B48" s="4">
        <v>1</v>
      </c>
    </row>
    <row r="49" spans="1:2" x14ac:dyDescent="0.25">
      <c r="A49" s="11" t="s">
        <v>315</v>
      </c>
      <c r="B49" s="4">
        <v>1</v>
      </c>
    </row>
    <row r="50" spans="1:2" x14ac:dyDescent="0.25">
      <c r="A50" s="3" t="s">
        <v>737</v>
      </c>
      <c r="B50" s="4">
        <v>1</v>
      </c>
    </row>
    <row r="51" spans="1:2" x14ac:dyDescent="0.25">
      <c r="A51" s="11" t="s">
        <v>223</v>
      </c>
      <c r="B51" s="4">
        <v>1</v>
      </c>
    </row>
    <row r="52" spans="1:2" x14ac:dyDescent="0.25">
      <c r="A52" s="3" t="s">
        <v>882</v>
      </c>
      <c r="B52" s="4">
        <v>1</v>
      </c>
    </row>
    <row r="53" spans="1:2" x14ac:dyDescent="0.25">
      <c r="A53" s="11" t="s">
        <v>265</v>
      </c>
      <c r="B53" s="4">
        <v>1</v>
      </c>
    </row>
    <row r="54" spans="1:2" x14ac:dyDescent="0.25">
      <c r="A54" s="3" t="s">
        <v>751</v>
      </c>
      <c r="B54" s="4">
        <v>1</v>
      </c>
    </row>
    <row r="55" spans="1:2" x14ac:dyDescent="0.25">
      <c r="A55" s="11" t="s">
        <v>339</v>
      </c>
      <c r="B55" s="4">
        <v>1</v>
      </c>
    </row>
    <row r="56" spans="1:2" x14ac:dyDescent="0.25">
      <c r="A56" s="3" t="s">
        <v>703</v>
      </c>
      <c r="B56" s="4">
        <v>1</v>
      </c>
    </row>
    <row r="57" spans="1:2" x14ac:dyDescent="0.25">
      <c r="A57" s="11" t="s">
        <v>233</v>
      </c>
      <c r="B57" s="4">
        <v>1</v>
      </c>
    </row>
    <row r="58" spans="1:2" x14ac:dyDescent="0.25">
      <c r="A58" s="3" t="s">
        <v>689</v>
      </c>
      <c r="B58" s="4">
        <v>1</v>
      </c>
    </row>
    <row r="59" spans="1:2" x14ac:dyDescent="0.25">
      <c r="A59" s="11" t="s">
        <v>144</v>
      </c>
      <c r="B59" s="4">
        <v>1</v>
      </c>
    </row>
    <row r="60" spans="1:2" x14ac:dyDescent="0.25">
      <c r="A60" s="3" t="s">
        <v>797</v>
      </c>
      <c r="B60" s="4">
        <v>1</v>
      </c>
    </row>
    <row r="61" spans="1:2" x14ac:dyDescent="0.25">
      <c r="A61" s="11" t="s">
        <v>431</v>
      </c>
      <c r="B61" s="4">
        <v>1</v>
      </c>
    </row>
    <row r="62" spans="1:2" x14ac:dyDescent="0.25">
      <c r="A62" s="3" t="s">
        <v>843</v>
      </c>
      <c r="B62" s="4">
        <v>1</v>
      </c>
    </row>
    <row r="63" spans="1:2" x14ac:dyDescent="0.25">
      <c r="A63" s="11" t="s">
        <v>541</v>
      </c>
      <c r="B63" s="4">
        <v>1</v>
      </c>
    </row>
    <row r="64" spans="1:2" x14ac:dyDescent="0.25">
      <c r="A64" s="3" t="s">
        <v>701</v>
      </c>
      <c r="B64" s="4">
        <v>1</v>
      </c>
    </row>
    <row r="65" spans="1:2" x14ac:dyDescent="0.25">
      <c r="A65" s="11" t="s">
        <v>221</v>
      </c>
      <c r="B65" s="4">
        <v>1</v>
      </c>
    </row>
    <row r="66" spans="1:2" x14ac:dyDescent="0.25">
      <c r="A66" s="3" t="s">
        <v>700</v>
      </c>
      <c r="B66" s="4">
        <v>1</v>
      </c>
    </row>
    <row r="67" spans="1:2" x14ac:dyDescent="0.25">
      <c r="A67" s="11" t="s">
        <v>219</v>
      </c>
      <c r="B67" s="4">
        <v>1</v>
      </c>
    </row>
    <row r="68" spans="1:2" x14ac:dyDescent="0.25">
      <c r="A68" s="3" t="s">
        <v>705</v>
      </c>
      <c r="B68" s="4">
        <v>1</v>
      </c>
    </row>
    <row r="69" spans="1:2" x14ac:dyDescent="0.25">
      <c r="A69" s="11" t="s">
        <v>122</v>
      </c>
      <c r="B69" s="4">
        <v>1</v>
      </c>
    </row>
    <row r="70" spans="1:2" x14ac:dyDescent="0.25">
      <c r="A70" s="3" t="s">
        <v>637</v>
      </c>
      <c r="B70" s="4">
        <v>1</v>
      </c>
    </row>
    <row r="71" spans="1:2" x14ac:dyDescent="0.25">
      <c r="A71" s="11" t="s">
        <v>636</v>
      </c>
      <c r="B71" s="4">
        <v>1</v>
      </c>
    </row>
    <row r="72" spans="1:2" x14ac:dyDescent="0.25">
      <c r="A72" s="3" t="s">
        <v>848</v>
      </c>
      <c r="B72" s="4">
        <v>1</v>
      </c>
    </row>
    <row r="73" spans="1:2" x14ac:dyDescent="0.25">
      <c r="A73" s="11" t="s">
        <v>551</v>
      </c>
      <c r="B73" s="4">
        <v>1</v>
      </c>
    </row>
    <row r="74" spans="1:2" x14ac:dyDescent="0.25">
      <c r="A74" s="3" t="s">
        <v>668</v>
      </c>
      <c r="B74" s="4">
        <v>1</v>
      </c>
    </row>
    <row r="75" spans="1:2" x14ac:dyDescent="0.25">
      <c r="A75" s="11" t="s">
        <v>81</v>
      </c>
      <c r="B75" s="4">
        <v>1</v>
      </c>
    </row>
    <row r="76" spans="1:2" x14ac:dyDescent="0.25">
      <c r="A76" s="3" t="s">
        <v>678</v>
      </c>
      <c r="B76" s="4">
        <v>1</v>
      </c>
    </row>
    <row r="77" spans="1:2" x14ac:dyDescent="0.25">
      <c r="A77" s="11" t="s">
        <v>93</v>
      </c>
      <c r="B77" s="4">
        <v>1</v>
      </c>
    </row>
    <row r="78" spans="1:2" x14ac:dyDescent="0.25">
      <c r="A78" s="3" t="s">
        <v>654</v>
      </c>
      <c r="B78" s="4">
        <v>1</v>
      </c>
    </row>
    <row r="79" spans="1:2" x14ac:dyDescent="0.25">
      <c r="A79" s="11" t="s">
        <v>46</v>
      </c>
      <c r="B79" s="4">
        <v>1</v>
      </c>
    </row>
    <row r="80" spans="1:2" x14ac:dyDescent="0.25">
      <c r="A80" s="3" t="s">
        <v>767</v>
      </c>
      <c r="B80" s="4">
        <v>1</v>
      </c>
    </row>
    <row r="81" spans="1:2" x14ac:dyDescent="0.25">
      <c r="A81" s="11" t="s">
        <v>373</v>
      </c>
      <c r="B81" s="4">
        <v>1</v>
      </c>
    </row>
    <row r="82" spans="1:2" x14ac:dyDescent="0.25">
      <c r="A82" s="3" t="s">
        <v>860</v>
      </c>
      <c r="B82" s="4">
        <v>1</v>
      </c>
    </row>
    <row r="83" spans="1:2" x14ac:dyDescent="0.25">
      <c r="A83" s="11" t="s">
        <v>590</v>
      </c>
      <c r="B83" s="4">
        <v>1</v>
      </c>
    </row>
    <row r="84" spans="1:2" x14ac:dyDescent="0.25">
      <c r="A84" s="3" t="s">
        <v>893</v>
      </c>
      <c r="B84" s="4">
        <v>1</v>
      </c>
    </row>
    <row r="85" spans="1:2" x14ac:dyDescent="0.25">
      <c r="A85" s="11" t="s">
        <v>289</v>
      </c>
      <c r="B85" s="4">
        <v>1</v>
      </c>
    </row>
    <row r="86" spans="1:2" x14ac:dyDescent="0.25">
      <c r="A86" s="3" t="s">
        <v>854</v>
      </c>
      <c r="B86" s="4">
        <v>1</v>
      </c>
    </row>
    <row r="87" spans="1:2" x14ac:dyDescent="0.25">
      <c r="A87" s="11" t="s">
        <v>569</v>
      </c>
      <c r="B87" s="4">
        <v>1</v>
      </c>
    </row>
    <row r="88" spans="1:2" x14ac:dyDescent="0.25">
      <c r="A88" s="3" t="s">
        <v>764</v>
      </c>
      <c r="B88" s="4">
        <v>1</v>
      </c>
    </row>
    <row r="89" spans="1:2" x14ac:dyDescent="0.25">
      <c r="A89" s="11" t="s">
        <v>367</v>
      </c>
      <c r="B89" s="4">
        <v>1</v>
      </c>
    </row>
    <row r="90" spans="1:2" x14ac:dyDescent="0.25">
      <c r="A90" s="3" t="s">
        <v>788</v>
      </c>
      <c r="B90" s="4">
        <v>1</v>
      </c>
    </row>
    <row r="91" spans="1:2" x14ac:dyDescent="0.25">
      <c r="A91" s="11" t="s">
        <v>413</v>
      </c>
      <c r="B91" s="4">
        <v>1</v>
      </c>
    </row>
    <row r="92" spans="1:2" x14ac:dyDescent="0.25">
      <c r="A92" s="3" t="s">
        <v>765</v>
      </c>
      <c r="B92" s="4">
        <v>1</v>
      </c>
    </row>
    <row r="93" spans="1:2" x14ac:dyDescent="0.25">
      <c r="A93" s="11" t="s">
        <v>369</v>
      </c>
      <c r="B93" s="4">
        <v>1</v>
      </c>
    </row>
    <row r="94" spans="1:2" x14ac:dyDescent="0.25">
      <c r="A94" s="3" t="s">
        <v>780</v>
      </c>
      <c r="B94" s="4">
        <v>1</v>
      </c>
    </row>
    <row r="95" spans="1:2" x14ac:dyDescent="0.25">
      <c r="A95" s="11" t="s">
        <v>395</v>
      </c>
      <c r="B95" s="4">
        <v>1</v>
      </c>
    </row>
    <row r="96" spans="1:2" x14ac:dyDescent="0.25">
      <c r="A96" s="3" t="s">
        <v>826</v>
      </c>
      <c r="B96" s="4">
        <v>1</v>
      </c>
    </row>
    <row r="97" spans="1:2" x14ac:dyDescent="0.25">
      <c r="A97" s="11" t="s">
        <v>499</v>
      </c>
      <c r="B97" s="4">
        <v>1</v>
      </c>
    </row>
    <row r="98" spans="1:2" x14ac:dyDescent="0.25">
      <c r="A98" s="3" t="s">
        <v>785</v>
      </c>
      <c r="B98" s="4">
        <v>1</v>
      </c>
    </row>
    <row r="99" spans="1:2" x14ac:dyDescent="0.25">
      <c r="A99" s="11" t="s">
        <v>405</v>
      </c>
      <c r="B99" s="4">
        <v>1</v>
      </c>
    </row>
    <row r="100" spans="1:2" x14ac:dyDescent="0.25">
      <c r="A100" s="3" t="s">
        <v>688</v>
      </c>
      <c r="B100" s="4">
        <v>1</v>
      </c>
    </row>
    <row r="101" spans="1:2" x14ac:dyDescent="0.25">
      <c r="A101" s="11" t="s">
        <v>134</v>
      </c>
      <c r="B101" s="4">
        <v>1</v>
      </c>
    </row>
    <row r="102" spans="1:2" x14ac:dyDescent="0.25">
      <c r="A102" s="3" t="s">
        <v>645</v>
      </c>
      <c r="B102" s="4">
        <v>1</v>
      </c>
    </row>
    <row r="103" spans="1:2" x14ac:dyDescent="0.25">
      <c r="A103" s="11" t="s">
        <v>30</v>
      </c>
      <c r="B103" s="4">
        <v>1</v>
      </c>
    </row>
    <row r="104" spans="1:2" x14ac:dyDescent="0.25">
      <c r="A104" s="3" t="s">
        <v>714</v>
      </c>
      <c r="B104" s="4">
        <v>1</v>
      </c>
    </row>
    <row r="105" spans="1:2" x14ac:dyDescent="0.25">
      <c r="A105" s="11" t="s">
        <v>175</v>
      </c>
      <c r="B105" s="4">
        <v>1</v>
      </c>
    </row>
    <row r="106" spans="1:2" x14ac:dyDescent="0.25">
      <c r="A106" s="3" t="s">
        <v>823</v>
      </c>
      <c r="B106" s="4">
        <v>1</v>
      </c>
    </row>
    <row r="107" spans="1:2" x14ac:dyDescent="0.25">
      <c r="A107" s="11" t="s">
        <v>491</v>
      </c>
      <c r="B107" s="4">
        <v>1</v>
      </c>
    </row>
    <row r="108" spans="1:2" x14ac:dyDescent="0.25">
      <c r="A108" s="3" t="s">
        <v>690</v>
      </c>
      <c r="B108" s="4">
        <v>1</v>
      </c>
    </row>
    <row r="109" spans="1:2" x14ac:dyDescent="0.25">
      <c r="A109" s="11" t="s">
        <v>136</v>
      </c>
      <c r="B109" s="4">
        <v>1</v>
      </c>
    </row>
    <row r="110" spans="1:2" x14ac:dyDescent="0.25">
      <c r="A110" s="3" t="s">
        <v>638</v>
      </c>
      <c r="B110" s="4">
        <v>1</v>
      </c>
    </row>
    <row r="111" spans="1:2" x14ac:dyDescent="0.25">
      <c r="A111" s="11" t="s">
        <v>14</v>
      </c>
      <c r="B111" s="4">
        <v>1</v>
      </c>
    </row>
    <row r="112" spans="1:2" x14ac:dyDescent="0.25">
      <c r="A112" s="3" t="s">
        <v>711</v>
      </c>
      <c r="B112" s="4">
        <v>1</v>
      </c>
    </row>
    <row r="113" spans="1:2" x14ac:dyDescent="0.25">
      <c r="A113" s="11" t="s">
        <v>171</v>
      </c>
      <c r="B113" s="4">
        <v>1</v>
      </c>
    </row>
    <row r="114" spans="1:2" x14ac:dyDescent="0.25">
      <c r="A114" s="3" t="s">
        <v>822</v>
      </c>
      <c r="B114" s="4">
        <v>1</v>
      </c>
    </row>
    <row r="115" spans="1:2" x14ac:dyDescent="0.25">
      <c r="A115" s="11" t="s">
        <v>489</v>
      </c>
      <c r="B115" s="4">
        <v>1</v>
      </c>
    </row>
    <row r="116" spans="1:2" x14ac:dyDescent="0.25">
      <c r="A116" s="3" t="s">
        <v>806</v>
      </c>
      <c r="B116" s="4">
        <v>1</v>
      </c>
    </row>
    <row r="117" spans="1:2" x14ac:dyDescent="0.25">
      <c r="A117" s="11" t="s">
        <v>457</v>
      </c>
      <c r="B117" s="4">
        <v>1</v>
      </c>
    </row>
    <row r="118" spans="1:2" x14ac:dyDescent="0.25">
      <c r="A118" s="3" t="s">
        <v>698</v>
      </c>
      <c r="B118" s="4">
        <v>1</v>
      </c>
    </row>
    <row r="119" spans="1:2" x14ac:dyDescent="0.25">
      <c r="A119" s="11" t="s">
        <v>155</v>
      </c>
      <c r="B119" s="4">
        <v>1</v>
      </c>
    </row>
    <row r="120" spans="1:2" x14ac:dyDescent="0.25">
      <c r="A120" s="3" t="s">
        <v>702</v>
      </c>
      <c r="B120" s="4">
        <v>1</v>
      </c>
    </row>
    <row r="121" spans="1:2" x14ac:dyDescent="0.25">
      <c r="A121" s="11" t="s">
        <v>229</v>
      </c>
      <c r="B121" s="4">
        <v>1</v>
      </c>
    </row>
    <row r="122" spans="1:2" x14ac:dyDescent="0.25">
      <c r="A122" s="3" t="s">
        <v>800</v>
      </c>
      <c r="B122" s="4">
        <v>1</v>
      </c>
    </row>
    <row r="123" spans="1:2" x14ac:dyDescent="0.25">
      <c r="A123" s="11" t="s">
        <v>439</v>
      </c>
      <c r="B123" s="4">
        <v>1</v>
      </c>
    </row>
    <row r="124" spans="1:2" x14ac:dyDescent="0.25">
      <c r="A124" s="3" t="s">
        <v>747</v>
      </c>
      <c r="B124" s="4">
        <v>1</v>
      </c>
    </row>
    <row r="125" spans="1:2" x14ac:dyDescent="0.25">
      <c r="A125" s="11" t="s">
        <v>331</v>
      </c>
      <c r="B125" s="4">
        <v>1</v>
      </c>
    </row>
    <row r="126" spans="1:2" x14ac:dyDescent="0.25">
      <c r="A126" s="3" t="s">
        <v>758</v>
      </c>
      <c r="B126" s="4">
        <v>1</v>
      </c>
    </row>
    <row r="127" spans="1:2" x14ac:dyDescent="0.25">
      <c r="A127" s="11" t="s">
        <v>353</v>
      </c>
      <c r="B127" s="4">
        <v>1</v>
      </c>
    </row>
    <row r="128" spans="1:2" x14ac:dyDescent="0.25">
      <c r="A128" s="3" t="s">
        <v>802</v>
      </c>
      <c r="B128" s="4">
        <v>1</v>
      </c>
    </row>
    <row r="129" spans="1:2" x14ac:dyDescent="0.25">
      <c r="A129" s="11" t="s">
        <v>445</v>
      </c>
      <c r="B129" s="4">
        <v>1</v>
      </c>
    </row>
    <row r="130" spans="1:2" x14ac:dyDescent="0.25">
      <c r="A130" s="3" t="s">
        <v>629</v>
      </c>
      <c r="B130" s="4">
        <v>1</v>
      </c>
    </row>
    <row r="131" spans="1:2" x14ac:dyDescent="0.25">
      <c r="A131" s="11" t="s">
        <v>67</v>
      </c>
      <c r="B131" s="4">
        <v>1</v>
      </c>
    </row>
    <row r="132" spans="1:2" x14ac:dyDescent="0.25">
      <c r="A132" s="3" t="s">
        <v>761</v>
      </c>
      <c r="B132" s="4">
        <v>1</v>
      </c>
    </row>
    <row r="133" spans="1:2" x14ac:dyDescent="0.25">
      <c r="A133" s="11" t="s">
        <v>361</v>
      </c>
      <c r="B133" s="4">
        <v>1</v>
      </c>
    </row>
    <row r="134" spans="1:2" x14ac:dyDescent="0.25">
      <c r="A134" s="3" t="s">
        <v>726</v>
      </c>
      <c r="B134" s="4">
        <v>1</v>
      </c>
    </row>
    <row r="135" spans="1:2" x14ac:dyDescent="0.25">
      <c r="A135" s="11" t="s">
        <v>197</v>
      </c>
      <c r="B135" s="4">
        <v>1</v>
      </c>
    </row>
    <row r="136" spans="1:2" x14ac:dyDescent="0.25">
      <c r="A136" s="3" t="s">
        <v>890</v>
      </c>
      <c r="B136" s="4">
        <v>1</v>
      </c>
    </row>
    <row r="137" spans="1:2" x14ac:dyDescent="0.25">
      <c r="A137" s="11" t="s">
        <v>283</v>
      </c>
      <c r="B137" s="4">
        <v>1</v>
      </c>
    </row>
    <row r="138" spans="1:2" x14ac:dyDescent="0.25">
      <c r="A138" s="3" t="s">
        <v>879</v>
      </c>
      <c r="B138" s="4">
        <v>1</v>
      </c>
    </row>
    <row r="139" spans="1:2" x14ac:dyDescent="0.25">
      <c r="A139" s="11" t="s">
        <v>251</v>
      </c>
      <c r="B139" s="4">
        <v>1</v>
      </c>
    </row>
    <row r="140" spans="1:2" x14ac:dyDescent="0.25">
      <c r="A140" s="3" t="s">
        <v>856</v>
      </c>
      <c r="B140" s="4">
        <v>1</v>
      </c>
    </row>
    <row r="141" spans="1:2" x14ac:dyDescent="0.25">
      <c r="A141" s="11" t="s">
        <v>577</v>
      </c>
      <c r="B141" s="4">
        <v>1</v>
      </c>
    </row>
    <row r="142" spans="1:2" x14ac:dyDescent="0.25">
      <c r="A142" s="3" t="s">
        <v>718</v>
      </c>
      <c r="B142" s="4">
        <v>1</v>
      </c>
    </row>
    <row r="143" spans="1:2" x14ac:dyDescent="0.25">
      <c r="A143" s="11" t="s">
        <v>183</v>
      </c>
      <c r="B143" s="4">
        <v>1</v>
      </c>
    </row>
    <row r="144" spans="1:2" x14ac:dyDescent="0.25">
      <c r="A144" s="3" t="s">
        <v>729</v>
      </c>
      <c r="B144" s="4">
        <v>1</v>
      </c>
    </row>
    <row r="145" spans="1:2" x14ac:dyDescent="0.25">
      <c r="A145" s="11" t="s">
        <v>203</v>
      </c>
      <c r="B145" s="4">
        <v>1</v>
      </c>
    </row>
    <row r="146" spans="1:2" x14ac:dyDescent="0.25">
      <c r="A146" s="3" t="s">
        <v>821</v>
      </c>
      <c r="B146" s="4">
        <v>1</v>
      </c>
    </row>
    <row r="147" spans="1:2" x14ac:dyDescent="0.25">
      <c r="A147" s="11" t="s">
        <v>487</v>
      </c>
      <c r="B147" s="4">
        <v>1</v>
      </c>
    </row>
    <row r="148" spans="1:2" x14ac:dyDescent="0.25">
      <c r="A148" s="3" t="s">
        <v>660</v>
      </c>
      <c r="B148" s="4">
        <v>1</v>
      </c>
    </row>
    <row r="149" spans="1:2" x14ac:dyDescent="0.25">
      <c r="A149" s="11" t="s">
        <v>65</v>
      </c>
      <c r="B149" s="4">
        <v>1</v>
      </c>
    </row>
    <row r="150" spans="1:2" x14ac:dyDescent="0.25">
      <c r="A150" s="3" t="s">
        <v>880</v>
      </c>
      <c r="B150" s="4">
        <v>1</v>
      </c>
    </row>
    <row r="151" spans="1:2" x14ac:dyDescent="0.25">
      <c r="A151" s="11" t="s">
        <v>253</v>
      </c>
      <c r="B151" s="4">
        <v>1</v>
      </c>
    </row>
    <row r="152" spans="1:2" x14ac:dyDescent="0.25">
      <c r="A152" s="3" t="s">
        <v>647</v>
      </c>
      <c r="B152" s="4">
        <v>1</v>
      </c>
    </row>
    <row r="153" spans="1:2" x14ac:dyDescent="0.25">
      <c r="A153" s="11" t="s">
        <v>36</v>
      </c>
      <c r="B153" s="4">
        <v>1</v>
      </c>
    </row>
    <row r="154" spans="1:2" x14ac:dyDescent="0.25">
      <c r="A154" s="3" t="s">
        <v>790</v>
      </c>
      <c r="B154" s="4">
        <v>1</v>
      </c>
    </row>
    <row r="155" spans="1:2" x14ac:dyDescent="0.25">
      <c r="A155" s="11" t="s">
        <v>417</v>
      </c>
      <c r="B155" s="4">
        <v>1</v>
      </c>
    </row>
    <row r="156" spans="1:2" x14ac:dyDescent="0.25">
      <c r="A156" s="3" t="s">
        <v>792</v>
      </c>
      <c r="B156" s="4">
        <v>1</v>
      </c>
    </row>
    <row r="157" spans="1:2" x14ac:dyDescent="0.25">
      <c r="A157" s="11" t="s">
        <v>421</v>
      </c>
      <c r="B157" s="4">
        <v>1</v>
      </c>
    </row>
    <row r="158" spans="1:2" x14ac:dyDescent="0.25">
      <c r="A158" s="3" t="s">
        <v>814</v>
      </c>
      <c r="B158" s="4">
        <v>1</v>
      </c>
    </row>
    <row r="159" spans="1:2" x14ac:dyDescent="0.25">
      <c r="A159" s="11" t="s">
        <v>473</v>
      </c>
      <c r="B159" s="4">
        <v>1</v>
      </c>
    </row>
    <row r="160" spans="1:2" x14ac:dyDescent="0.25">
      <c r="A160" s="3" t="s">
        <v>686</v>
      </c>
      <c r="B160" s="4">
        <v>1</v>
      </c>
    </row>
    <row r="161" spans="1:2" x14ac:dyDescent="0.25">
      <c r="A161" s="11" t="s">
        <v>130</v>
      </c>
      <c r="B161" s="4">
        <v>1</v>
      </c>
    </row>
    <row r="162" spans="1:2" x14ac:dyDescent="0.25">
      <c r="A162" s="3" t="s">
        <v>819</v>
      </c>
      <c r="B162" s="4">
        <v>1</v>
      </c>
    </row>
    <row r="163" spans="1:2" x14ac:dyDescent="0.25">
      <c r="A163" s="11" t="s">
        <v>483</v>
      </c>
      <c r="B163" s="4">
        <v>1</v>
      </c>
    </row>
    <row r="164" spans="1:2" x14ac:dyDescent="0.25">
      <c r="A164" s="3" t="s">
        <v>795</v>
      </c>
      <c r="B164" s="4">
        <v>1</v>
      </c>
    </row>
    <row r="165" spans="1:2" x14ac:dyDescent="0.25">
      <c r="A165" s="11" t="s">
        <v>429</v>
      </c>
      <c r="B165" s="4">
        <v>1</v>
      </c>
    </row>
    <row r="166" spans="1:2" x14ac:dyDescent="0.25">
      <c r="A166" s="3" t="s">
        <v>661</v>
      </c>
      <c r="B166" s="4">
        <v>1</v>
      </c>
    </row>
    <row r="167" spans="1:2" x14ac:dyDescent="0.25">
      <c r="A167" s="11" t="s">
        <v>52</v>
      </c>
      <c r="B167" s="4">
        <v>1</v>
      </c>
    </row>
    <row r="168" spans="1:2" x14ac:dyDescent="0.25">
      <c r="A168" s="3" t="s">
        <v>655</v>
      </c>
      <c r="B168" s="4">
        <v>1</v>
      </c>
    </row>
    <row r="169" spans="1:2" x14ac:dyDescent="0.25">
      <c r="A169" s="11" t="s">
        <v>50</v>
      </c>
      <c r="B169" s="4">
        <v>1</v>
      </c>
    </row>
    <row r="170" spans="1:2" x14ac:dyDescent="0.25">
      <c r="A170" s="3" t="s">
        <v>881</v>
      </c>
      <c r="B170" s="4">
        <v>1</v>
      </c>
    </row>
    <row r="171" spans="1:2" x14ac:dyDescent="0.25">
      <c r="A171" s="11" t="s">
        <v>255</v>
      </c>
      <c r="B171" s="4">
        <v>1</v>
      </c>
    </row>
    <row r="172" spans="1:2" x14ac:dyDescent="0.25">
      <c r="A172" s="3" t="s">
        <v>884</v>
      </c>
      <c r="B172" s="4">
        <v>1</v>
      </c>
    </row>
    <row r="173" spans="1:2" x14ac:dyDescent="0.25">
      <c r="A173" s="11" t="s">
        <v>269</v>
      </c>
      <c r="B173" s="4">
        <v>1</v>
      </c>
    </row>
    <row r="174" spans="1:2" x14ac:dyDescent="0.25">
      <c r="A174" s="3" t="s">
        <v>736</v>
      </c>
      <c r="B174" s="4">
        <v>1</v>
      </c>
    </row>
    <row r="175" spans="1:2" x14ac:dyDescent="0.25">
      <c r="A175" s="11" t="s">
        <v>217</v>
      </c>
      <c r="B175" s="4">
        <v>1</v>
      </c>
    </row>
    <row r="176" spans="1:2" x14ac:dyDescent="0.25">
      <c r="A176" s="3" t="s">
        <v>883</v>
      </c>
      <c r="B176" s="4">
        <v>1</v>
      </c>
    </row>
    <row r="177" spans="1:2" x14ac:dyDescent="0.25">
      <c r="A177" s="11" t="s">
        <v>267</v>
      </c>
      <c r="B177" s="4">
        <v>1</v>
      </c>
    </row>
    <row r="178" spans="1:2" x14ac:dyDescent="0.25">
      <c r="A178" s="3" t="s">
        <v>853</v>
      </c>
      <c r="B178" s="4">
        <v>1</v>
      </c>
    </row>
    <row r="179" spans="1:2" x14ac:dyDescent="0.25">
      <c r="A179" s="11" t="s">
        <v>567</v>
      </c>
      <c r="B179" s="4">
        <v>1</v>
      </c>
    </row>
    <row r="180" spans="1:2" x14ac:dyDescent="0.25">
      <c r="A180" s="3" t="s">
        <v>899</v>
      </c>
      <c r="B180" s="4">
        <v>1</v>
      </c>
    </row>
    <row r="181" spans="1:2" x14ac:dyDescent="0.25">
      <c r="A181" s="11" t="s">
        <v>307</v>
      </c>
      <c r="B181" s="4">
        <v>1</v>
      </c>
    </row>
    <row r="182" spans="1:2" x14ac:dyDescent="0.25">
      <c r="A182" s="3" t="s">
        <v>851</v>
      </c>
      <c r="B182" s="4">
        <v>1</v>
      </c>
    </row>
    <row r="183" spans="1:2" x14ac:dyDescent="0.25">
      <c r="A183" s="11" t="s">
        <v>561</v>
      </c>
      <c r="B183" s="4">
        <v>1</v>
      </c>
    </row>
    <row r="184" spans="1:2" x14ac:dyDescent="0.25">
      <c r="A184" s="3" t="s">
        <v>727</v>
      </c>
      <c r="B184" s="4">
        <v>1</v>
      </c>
    </row>
    <row r="185" spans="1:2" x14ac:dyDescent="0.25">
      <c r="A185" s="11" t="s">
        <v>199</v>
      </c>
      <c r="B185" s="4">
        <v>1</v>
      </c>
    </row>
    <row r="186" spans="1:2" x14ac:dyDescent="0.25">
      <c r="A186" s="3" t="s">
        <v>626</v>
      </c>
      <c r="B186" s="4">
        <v>1</v>
      </c>
    </row>
    <row r="187" spans="1:2" x14ac:dyDescent="0.25">
      <c r="A187" s="11" t="s">
        <v>40</v>
      </c>
      <c r="B187" s="4">
        <v>1</v>
      </c>
    </row>
    <row r="188" spans="1:2" x14ac:dyDescent="0.25">
      <c r="A188" s="3" t="s">
        <v>762</v>
      </c>
      <c r="B188" s="4">
        <v>1</v>
      </c>
    </row>
    <row r="189" spans="1:2" x14ac:dyDescent="0.25">
      <c r="A189" s="11" t="s">
        <v>363</v>
      </c>
      <c r="B189" s="4">
        <v>1</v>
      </c>
    </row>
    <row r="190" spans="1:2" x14ac:dyDescent="0.25">
      <c r="A190" s="3" t="s">
        <v>752</v>
      </c>
      <c r="B190" s="4">
        <v>1</v>
      </c>
    </row>
    <row r="191" spans="1:2" x14ac:dyDescent="0.25">
      <c r="A191" s="11" t="s">
        <v>341</v>
      </c>
      <c r="B191" s="4">
        <v>1</v>
      </c>
    </row>
    <row r="192" spans="1:2" x14ac:dyDescent="0.25">
      <c r="A192" s="3" t="s">
        <v>759</v>
      </c>
      <c r="B192" s="4">
        <v>1</v>
      </c>
    </row>
    <row r="193" spans="1:2" x14ac:dyDescent="0.25">
      <c r="A193" s="11" t="s">
        <v>357</v>
      </c>
      <c r="B193" s="4">
        <v>1</v>
      </c>
    </row>
    <row r="194" spans="1:2" x14ac:dyDescent="0.25">
      <c r="A194" s="3" t="s">
        <v>876</v>
      </c>
      <c r="B194" s="4">
        <v>1</v>
      </c>
    </row>
    <row r="195" spans="1:2" x14ac:dyDescent="0.25">
      <c r="A195" s="11" t="s">
        <v>239</v>
      </c>
      <c r="B195" s="4">
        <v>1</v>
      </c>
    </row>
    <row r="196" spans="1:2" x14ac:dyDescent="0.25">
      <c r="A196" s="3" t="s">
        <v>750</v>
      </c>
      <c r="B196" s="4">
        <v>1</v>
      </c>
    </row>
    <row r="197" spans="1:2" x14ac:dyDescent="0.25">
      <c r="A197" s="11" t="s">
        <v>337</v>
      </c>
      <c r="B197" s="4">
        <v>1</v>
      </c>
    </row>
    <row r="198" spans="1:2" x14ac:dyDescent="0.25">
      <c r="A198" s="3" t="s">
        <v>733</v>
      </c>
      <c r="B198" s="4">
        <v>1</v>
      </c>
    </row>
    <row r="199" spans="1:2" x14ac:dyDescent="0.25">
      <c r="A199" s="11" t="s">
        <v>211</v>
      </c>
      <c r="B199" s="4">
        <v>1</v>
      </c>
    </row>
    <row r="200" spans="1:2" x14ac:dyDescent="0.25">
      <c r="A200" s="3" t="s">
        <v>696</v>
      </c>
      <c r="B200" s="4">
        <v>1</v>
      </c>
    </row>
    <row r="201" spans="1:2" x14ac:dyDescent="0.25">
      <c r="A201" s="11" t="s">
        <v>148</v>
      </c>
      <c r="B201" s="4">
        <v>1</v>
      </c>
    </row>
    <row r="202" spans="1:2" x14ac:dyDescent="0.25">
      <c r="A202" s="3" t="s">
        <v>825</v>
      </c>
      <c r="B202" s="4">
        <v>1</v>
      </c>
    </row>
    <row r="203" spans="1:2" x14ac:dyDescent="0.25">
      <c r="A203" s="11" t="s">
        <v>497</v>
      </c>
      <c r="B203" s="4">
        <v>1</v>
      </c>
    </row>
    <row r="204" spans="1:2" x14ac:dyDescent="0.25">
      <c r="A204" s="3" t="s">
        <v>794</v>
      </c>
      <c r="B204" s="4">
        <v>1</v>
      </c>
    </row>
    <row r="205" spans="1:2" x14ac:dyDescent="0.25">
      <c r="A205" s="11" t="s">
        <v>427</v>
      </c>
      <c r="B205" s="4">
        <v>1</v>
      </c>
    </row>
    <row r="206" spans="1:2" x14ac:dyDescent="0.25">
      <c r="A206" s="3" t="s">
        <v>746</v>
      </c>
      <c r="B206" s="4">
        <v>1</v>
      </c>
    </row>
    <row r="207" spans="1:2" x14ac:dyDescent="0.25">
      <c r="A207" s="11" t="s">
        <v>329</v>
      </c>
      <c r="B207" s="4">
        <v>1</v>
      </c>
    </row>
    <row r="208" spans="1:2" x14ac:dyDescent="0.25">
      <c r="A208" s="3" t="s">
        <v>841</v>
      </c>
      <c r="B208" s="4">
        <v>1</v>
      </c>
    </row>
    <row r="209" spans="1:2" x14ac:dyDescent="0.25">
      <c r="A209" s="11" t="s">
        <v>537</v>
      </c>
      <c r="B209" s="4">
        <v>1</v>
      </c>
    </row>
    <row r="210" spans="1:2" x14ac:dyDescent="0.25">
      <c r="A210" s="3" t="s">
        <v>787</v>
      </c>
      <c r="B210" s="4">
        <v>1</v>
      </c>
    </row>
    <row r="211" spans="1:2" x14ac:dyDescent="0.25">
      <c r="A211" s="11" t="s">
        <v>411</v>
      </c>
      <c r="B211" s="4">
        <v>1</v>
      </c>
    </row>
    <row r="212" spans="1:2" x14ac:dyDescent="0.25">
      <c r="A212" s="3" t="s">
        <v>784</v>
      </c>
      <c r="B212" s="4">
        <v>1</v>
      </c>
    </row>
    <row r="213" spans="1:2" x14ac:dyDescent="0.25">
      <c r="A213" s="11" t="s">
        <v>403</v>
      </c>
      <c r="B213" s="4">
        <v>1</v>
      </c>
    </row>
    <row r="214" spans="1:2" x14ac:dyDescent="0.25">
      <c r="A214" s="3" t="s">
        <v>766</v>
      </c>
      <c r="B214" s="4">
        <v>1</v>
      </c>
    </row>
    <row r="215" spans="1:2" x14ac:dyDescent="0.25">
      <c r="A215" s="11" t="s">
        <v>371</v>
      </c>
      <c r="B215" s="4">
        <v>1</v>
      </c>
    </row>
    <row r="216" spans="1:2" x14ac:dyDescent="0.25">
      <c r="A216" s="3" t="s">
        <v>691</v>
      </c>
      <c r="B216" s="4">
        <v>1</v>
      </c>
    </row>
    <row r="217" spans="1:2" x14ac:dyDescent="0.25">
      <c r="A217" s="11" t="s">
        <v>142</v>
      </c>
      <c r="B217" s="4">
        <v>1</v>
      </c>
    </row>
    <row r="218" spans="1:2" x14ac:dyDescent="0.25">
      <c r="A218" s="3" t="s">
        <v>681</v>
      </c>
      <c r="B218" s="4">
        <v>1</v>
      </c>
    </row>
    <row r="219" spans="1:2" x14ac:dyDescent="0.25">
      <c r="A219" s="11" t="s">
        <v>108</v>
      </c>
      <c r="B219" s="4">
        <v>1</v>
      </c>
    </row>
    <row r="220" spans="1:2" x14ac:dyDescent="0.25">
      <c r="A220" s="3" t="s">
        <v>693</v>
      </c>
      <c r="B220" s="4">
        <v>1</v>
      </c>
    </row>
    <row r="221" spans="1:2" x14ac:dyDescent="0.25">
      <c r="A221" s="11" t="s">
        <v>138</v>
      </c>
      <c r="B221" s="4">
        <v>1</v>
      </c>
    </row>
    <row r="222" spans="1:2" x14ac:dyDescent="0.25">
      <c r="A222" s="3" t="s">
        <v>808</v>
      </c>
      <c r="B222" s="4">
        <v>1</v>
      </c>
    </row>
    <row r="223" spans="1:2" x14ac:dyDescent="0.25">
      <c r="A223" s="11" t="s">
        <v>459</v>
      </c>
      <c r="B223" s="4">
        <v>1</v>
      </c>
    </row>
    <row r="224" spans="1:2" x14ac:dyDescent="0.25">
      <c r="A224" s="3" t="s">
        <v>869</v>
      </c>
      <c r="B224" s="4">
        <v>1</v>
      </c>
    </row>
    <row r="225" spans="1:2" x14ac:dyDescent="0.25">
      <c r="A225" s="11" t="s">
        <v>618</v>
      </c>
      <c r="B225" s="4">
        <v>1</v>
      </c>
    </row>
    <row r="226" spans="1:2" x14ac:dyDescent="0.25">
      <c r="A226" s="3" t="s">
        <v>836</v>
      </c>
      <c r="B226" s="4">
        <v>1</v>
      </c>
    </row>
    <row r="227" spans="1:2" x14ac:dyDescent="0.25">
      <c r="A227" s="11" t="s">
        <v>525</v>
      </c>
      <c r="B227" s="4">
        <v>1</v>
      </c>
    </row>
    <row r="228" spans="1:2" x14ac:dyDescent="0.25">
      <c r="A228" s="3" t="s">
        <v>625</v>
      </c>
      <c r="B228" s="4">
        <v>1</v>
      </c>
    </row>
    <row r="229" spans="1:2" x14ac:dyDescent="0.25">
      <c r="A229" s="11" t="s">
        <v>22</v>
      </c>
      <c r="B229" s="4">
        <v>1</v>
      </c>
    </row>
    <row r="230" spans="1:2" x14ac:dyDescent="0.25">
      <c r="A230" s="3" t="s">
        <v>810</v>
      </c>
      <c r="B230" s="4">
        <v>1</v>
      </c>
    </row>
    <row r="231" spans="1:2" x14ac:dyDescent="0.25">
      <c r="A231" s="11" t="s">
        <v>463</v>
      </c>
      <c r="B231" s="4">
        <v>1</v>
      </c>
    </row>
    <row r="232" spans="1:2" x14ac:dyDescent="0.25">
      <c r="A232" s="3" t="s">
        <v>725</v>
      </c>
      <c r="B232" s="4">
        <v>1</v>
      </c>
    </row>
    <row r="233" spans="1:2" x14ac:dyDescent="0.25">
      <c r="A233" s="11" t="s">
        <v>195</v>
      </c>
      <c r="B233" s="4">
        <v>1</v>
      </c>
    </row>
    <row r="234" spans="1:2" x14ac:dyDescent="0.25">
      <c r="A234" s="3" t="s">
        <v>627</v>
      </c>
      <c r="B234" s="4">
        <v>1</v>
      </c>
    </row>
    <row r="235" spans="1:2" x14ac:dyDescent="0.25">
      <c r="A235" s="11" t="s">
        <v>58</v>
      </c>
      <c r="B235" s="4">
        <v>1</v>
      </c>
    </row>
    <row r="236" spans="1:2" x14ac:dyDescent="0.25">
      <c r="A236" s="3" t="s">
        <v>658</v>
      </c>
      <c r="B236" s="4">
        <v>1</v>
      </c>
    </row>
    <row r="237" spans="1:2" x14ac:dyDescent="0.25">
      <c r="A237" s="11" t="s">
        <v>56</v>
      </c>
      <c r="B237" s="4">
        <v>1</v>
      </c>
    </row>
    <row r="238" spans="1:2" x14ac:dyDescent="0.25">
      <c r="A238" s="3" t="s">
        <v>799</v>
      </c>
      <c r="B238" s="4">
        <v>1</v>
      </c>
    </row>
    <row r="239" spans="1:2" x14ac:dyDescent="0.25">
      <c r="A239" s="11" t="s">
        <v>435</v>
      </c>
      <c r="B239" s="4">
        <v>1</v>
      </c>
    </row>
    <row r="240" spans="1:2" x14ac:dyDescent="0.25">
      <c r="A240" s="3" t="s">
        <v>743</v>
      </c>
      <c r="B240" s="4">
        <v>1</v>
      </c>
    </row>
    <row r="241" spans="1:2" x14ac:dyDescent="0.25">
      <c r="A241" s="11" t="s">
        <v>323</v>
      </c>
      <c r="B241" s="4">
        <v>1</v>
      </c>
    </row>
    <row r="242" spans="1:2" x14ac:dyDescent="0.25">
      <c r="A242" s="3" t="s">
        <v>804</v>
      </c>
      <c r="B242" s="4">
        <v>1</v>
      </c>
    </row>
    <row r="243" spans="1:2" x14ac:dyDescent="0.25">
      <c r="A243" s="11" t="s">
        <v>451</v>
      </c>
      <c r="B243" s="4">
        <v>1</v>
      </c>
    </row>
    <row r="244" spans="1:2" x14ac:dyDescent="0.25">
      <c r="A244" s="3" t="s">
        <v>623</v>
      </c>
      <c r="B244" s="4">
        <v>1</v>
      </c>
    </row>
    <row r="245" spans="1:2" x14ac:dyDescent="0.25">
      <c r="A245" s="11" t="s">
        <v>10</v>
      </c>
      <c r="B245" s="4">
        <v>1</v>
      </c>
    </row>
    <row r="246" spans="1:2" x14ac:dyDescent="0.25">
      <c r="A246" s="3" t="s">
        <v>666</v>
      </c>
      <c r="B246" s="4">
        <v>1</v>
      </c>
    </row>
    <row r="247" spans="1:2" x14ac:dyDescent="0.25">
      <c r="A247" s="11" t="s">
        <v>77</v>
      </c>
      <c r="B247" s="4">
        <v>1</v>
      </c>
    </row>
    <row r="248" spans="1:2" x14ac:dyDescent="0.25">
      <c r="A248" s="3" t="s">
        <v>844</v>
      </c>
      <c r="B248" s="4">
        <v>1</v>
      </c>
    </row>
    <row r="249" spans="1:2" x14ac:dyDescent="0.25">
      <c r="A249" s="11" t="s">
        <v>543</v>
      </c>
      <c r="B249" s="4">
        <v>1</v>
      </c>
    </row>
    <row r="250" spans="1:2" x14ac:dyDescent="0.25">
      <c r="A250" s="3" t="s">
        <v>715</v>
      </c>
      <c r="B250" s="4">
        <v>1</v>
      </c>
    </row>
    <row r="251" spans="1:2" x14ac:dyDescent="0.25">
      <c r="A251" s="11" t="s">
        <v>179</v>
      </c>
      <c r="B251" s="4">
        <v>1</v>
      </c>
    </row>
    <row r="252" spans="1:2" x14ac:dyDescent="0.25">
      <c r="A252" s="3" t="s">
        <v>724</v>
      </c>
      <c r="B252" s="4">
        <v>1</v>
      </c>
    </row>
    <row r="253" spans="1:2" x14ac:dyDescent="0.25">
      <c r="A253" s="11" t="s">
        <v>193</v>
      </c>
      <c r="B253" s="4">
        <v>1</v>
      </c>
    </row>
    <row r="254" spans="1:2" x14ac:dyDescent="0.25">
      <c r="A254" s="3" t="s">
        <v>720</v>
      </c>
      <c r="B254" s="4">
        <v>1</v>
      </c>
    </row>
    <row r="255" spans="1:2" x14ac:dyDescent="0.25">
      <c r="A255" s="11" t="s">
        <v>185</v>
      </c>
      <c r="B255" s="4">
        <v>1</v>
      </c>
    </row>
    <row r="256" spans="1:2" x14ac:dyDescent="0.25">
      <c r="A256" s="3" t="s">
        <v>903</v>
      </c>
      <c r="B256" s="4">
        <v>1</v>
      </c>
    </row>
    <row r="257" spans="1:2" x14ac:dyDescent="0.25">
      <c r="A257" s="11" t="s">
        <v>317</v>
      </c>
      <c r="B257" s="4">
        <v>1</v>
      </c>
    </row>
    <row r="258" spans="1:2" x14ac:dyDescent="0.25">
      <c r="A258" s="3" t="s">
        <v>676</v>
      </c>
      <c r="B258" s="4">
        <v>1</v>
      </c>
    </row>
    <row r="259" spans="1:2" x14ac:dyDescent="0.25">
      <c r="A259" s="11" t="s">
        <v>95</v>
      </c>
      <c r="B259" s="4">
        <v>1</v>
      </c>
    </row>
    <row r="260" spans="1:2" x14ac:dyDescent="0.25">
      <c r="A260" s="3" t="s">
        <v>811</v>
      </c>
      <c r="B260" s="4">
        <v>1</v>
      </c>
    </row>
    <row r="261" spans="1:2" x14ac:dyDescent="0.25">
      <c r="A261" s="11" t="s">
        <v>465</v>
      </c>
      <c r="B261" s="4">
        <v>1</v>
      </c>
    </row>
    <row r="262" spans="1:2" x14ac:dyDescent="0.25">
      <c r="A262" s="3" t="s">
        <v>867</v>
      </c>
      <c r="B262" s="4">
        <v>1</v>
      </c>
    </row>
    <row r="263" spans="1:2" x14ac:dyDescent="0.25">
      <c r="A263" s="11" t="s">
        <v>606</v>
      </c>
      <c r="B263" s="4">
        <v>1</v>
      </c>
    </row>
    <row r="264" spans="1:2" x14ac:dyDescent="0.25">
      <c r="A264" s="3" t="s">
        <v>677</v>
      </c>
      <c r="B264" s="4">
        <v>1</v>
      </c>
    </row>
    <row r="265" spans="1:2" x14ac:dyDescent="0.25">
      <c r="A265" s="11" t="s">
        <v>97</v>
      </c>
      <c r="B265" s="4">
        <v>1</v>
      </c>
    </row>
    <row r="266" spans="1:2" x14ac:dyDescent="0.25">
      <c r="A266" s="3" t="s">
        <v>679</v>
      </c>
      <c r="B266" s="4">
        <v>1</v>
      </c>
    </row>
    <row r="267" spans="1:2" x14ac:dyDescent="0.25">
      <c r="A267" s="11" t="s">
        <v>91</v>
      </c>
      <c r="B267" s="4">
        <v>1</v>
      </c>
    </row>
    <row r="268" spans="1:2" x14ac:dyDescent="0.25">
      <c r="A268" s="3" t="s">
        <v>894</v>
      </c>
      <c r="B268" s="4">
        <v>1</v>
      </c>
    </row>
    <row r="269" spans="1:2" x14ac:dyDescent="0.25">
      <c r="A269" s="11" t="s">
        <v>293</v>
      </c>
      <c r="B269" s="4">
        <v>1</v>
      </c>
    </row>
    <row r="270" spans="1:2" x14ac:dyDescent="0.25">
      <c r="A270" s="3" t="s">
        <v>896</v>
      </c>
      <c r="B270" s="4">
        <v>1</v>
      </c>
    </row>
    <row r="271" spans="1:2" x14ac:dyDescent="0.25">
      <c r="A271" s="11" t="s">
        <v>297</v>
      </c>
      <c r="B271" s="4">
        <v>1</v>
      </c>
    </row>
    <row r="272" spans="1:2" x14ac:dyDescent="0.25">
      <c r="A272" s="3" t="s">
        <v>887</v>
      </c>
      <c r="B272" s="4">
        <v>1</v>
      </c>
    </row>
    <row r="273" spans="1:2" x14ac:dyDescent="0.25">
      <c r="A273" s="11" t="s">
        <v>275</v>
      </c>
      <c r="B273" s="4">
        <v>1</v>
      </c>
    </row>
    <row r="274" spans="1:2" x14ac:dyDescent="0.25">
      <c r="A274" s="3" t="s">
        <v>830</v>
      </c>
      <c r="B274" s="4">
        <v>1</v>
      </c>
    </row>
    <row r="275" spans="1:2" x14ac:dyDescent="0.25">
      <c r="A275" s="11" t="s">
        <v>511</v>
      </c>
      <c r="B275" s="4">
        <v>1</v>
      </c>
    </row>
    <row r="276" spans="1:2" x14ac:dyDescent="0.25">
      <c r="A276" s="3" t="s">
        <v>697</v>
      </c>
      <c r="B276" s="4">
        <v>1</v>
      </c>
    </row>
    <row r="277" spans="1:2" x14ac:dyDescent="0.25">
      <c r="A277" s="11" t="s">
        <v>153</v>
      </c>
      <c r="B277" s="4">
        <v>1</v>
      </c>
    </row>
    <row r="278" spans="1:2" x14ac:dyDescent="0.25">
      <c r="A278" s="3" t="s">
        <v>639</v>
      </c>
      <c r="B278" s="4">
        <v>1</v>
      </c>
    </row>
    <row r="279" spans="1:2" x14ac:dyDescent="0.25">
      <c r="A279" s="11" t="s">
        <v>16</v>
      </c>
      <c r="B279" s="4">
        <v>1</v>
      </c>
    </row>
    <row r="280" spans="1:2" x14ac:dyDescent="0.25">
      <c r="A280" s="3" t="s">
        <v>840</v>
      </c>
      <c r="B280" s="4">
        <v>1</v>
      </c>
    </row>
    <row r="281" spans="1:2" x14ac:dyDescent="0.25">
      <c r="A281" s="11" t="s">
        <v>535</v>
      </c>
      <c r="B281" s="4">
        <v>1</v>
      </c>
    </row>
    <row r="282" spans="1:2" x14ac:dyDescent="0.25">
      <c r="A282" s="3" t="s">
        <v>874</v>
      </c>
      <c r="B282" s="4">
        <v>1</v>
      </c>
    </row>
    <row r="283" spans="1:2" x14ac:dyDescent="0.25">
      <c r="A283" s="11" t="s">
        <v>235</v>
      </c>
      <c r="B283" s="4">
        <v>1</v>
      </c>
    </row>
    <row r="284" spans="1:2" x14ac:dyDescent="0.25">
      <c r="A284" s="3" t="s">
        <v>855</v>
      </c>
      <c r="B284" s="4">
        <v>1</v>
      </c>
    </row>
    <row r="285" spans="1:2" x14ac:dyDescent="0.25">
      <c r="A285" s="11" t="s">
        <v>573</v>
      </c>
      <c r="B285" s="4">
        <v>1</v>
      </c>
    </row>
    <row r="286" spans="1:2" x14ac:dyDescent="0.25">
      <c r="A286" s="3" t="s">
        <v>875</v>
      </c>
      <c r="B286" s="4">
        <v>1</v>
      </c>
    </row>
    <row r="287" spans="1:2" x14ac:dyDescent="0.25">
      <c r="A287" s="11" t="s">
        <v>237</v>
      </c>
      <c r="B287" s="4">
        <v>1</v>
      </c>
    </row>
    <row r="288" spans="1:2" x14ac:dyDescent="0.25">
      <c r="A288" s="3" t="s">
        <v>664</v>
      </c>
      <c r="B288" s="4">
        <v>1</v>
      </c>
    </row>
    <row r="289" spans="1:2" x14ac:dyDescent="0.25">
      <c r="A289" s="11" t="s">
        <v>73</v>
      </c>
      <c r="B289" s="4">
        <v>1</v>
      </c>
    </row>
    <row r="290" spans="1:2" x14ac:dyDescent="0.25">
      <c r="A290" s="3" t="s">
        <v>756</v>
      </c>
      <c r="B290" s="4">
        <v>1</v>
      </c>
    </row>
    <row r="291" spans="1:2" x14ac:dyDescent="0.25">
      <c r="A291" s="11" t="s">
        <v>347</v>
      </c>
      <c r="B291" s="4">
        <v>1</v>
      </c>
    </row>
    <row r="292" spans="1:2" x14ac:dyDescent="0.25">
      <c r="A292" s="3" t="s">
        <v>644</v>
      </c>
      <c r="B292" s="4">
        <v>1</v>
      </c>
    </row>
    <row r="293" spans="1:2" x14ac:dyDescent="0.25">
      <c r="A293" s="11" t="s">
        <v>28</v>
      </c>
      <c r="B293" s="4">
        <v>1</v>
      </c>
    </row>
    <row r="294" spans="1:2" x14ac:dyDescent="0.25">
      <c r="A294" s="3" t="s">
        <v>728</v>
      </c>
      <c r="B294" s="4">
        <v>1</v>
      </c>
    </row>
    <row r="295" spans="1:2" x14ac:dyDescent="0.25">
      <c r="A295" s="11" t="s">
        <v>201</v>
      </c>
      <c r="B295" s="4">
        <v>1</v>
      </c>
    </row>
    <row r="296" spans="1:2" x14ac:dyDescent="0.25">
      <c r="A296" s="3" t="s">
        <v>828</v>
      </c>
      <c r="B296" s="4">
        <v>1</v>
      </c>
    </row>
    <row r="297" spans="1:2" x14ac:dyDescent="0.25">
      <c r="A297" s="11" t="s">
        <v>505</v>
      </c>
      <c r="B297" s="4">
        <v>1</v>
      </c>
    </row>
    <row r="298" spans="1:2" x14ac:dyDescent="0.25">
      <c r="A298" s="3" t="s">
        <v>754</v>
      </c>
      <c r="B298" s="4">
        <v>1</v>
      </c>
    </row>
    <row r="299" spans="1:2" x14ac:dyDescent="0.25">
      <c r="A299" s="11" t="s">
        <v>343</v>
      </c>
      <c r="B299" s="4">
        <v>1</v>
      </c>
    </row>
    <row r="300" spans="1:2" x14ac:dyDescent="0.25">
      <c r="A300" s="3" t="s">
        <v>816</v>
      </c>
      <c r="B300" s="4">
        <v>1</v>
      </c>
    </row>
    <row r="301" spans="1:2" x14ac:dyDescent="0.25">
      <c r="A301" s="11" t="s">
        <v>477</v>
      </c>
      <c r="B301" s="4">
        <v>1</v>
      </c>
    </row>
    <row r="302" spans="1:2" x14ac:dyDescent="0.25">
      <c r="A302" s="3" t="s">
        <v>793</v>
      </c>
      <c r="B302" s="4">
        <v>1</v>
      </c>
    </row>
    <row r="303" spans="1:2" x14ac:dyDescent="0.25">
      <c r="A303" s="11" t="s">
        <v>425</v>
      </c>
      <c r="B303" s="4">
        <v>1</v>
      </c>
    </row>
    <row r="304" spans="1:2" x14ac:dyDescent="0.25">
      <c r="A304" s="3" t="s">
        <v>832</v>
      </c>
      <c r="B304" s="4">
        <v>1</v>
      </c>
    </row>
    <row r="305" spans="1:2" x14ac:dyDescent="0.25">
      <c r="A305" s="11" t="s">
        <v>515</v>
      </c>
      <c r="B305" s="4">
        <v>1</v>
      </c>
    </row>
    <row r="306" spans="1:2" x14ac:dyDescent="0.25">
      <c r="A306" s="3" t="s">
        <v>773</v>
      </c>
      <c r="B306" s="4">
        <v>1</v>
      </c>
    </row>
    <row r="307" spans="1:2" x14ac:dyDescent="0.25">
      <c r="A307" s="11" t="s">
        <v>385</v>
      </c>
      <c r="B307" s="4">
        <v>1</v>
      </c>
    </row>
    <row r="308" spans="1:2" x14ac:dyDescent="0.25">
      <c r="A308" s="3" t="s">
        <v>699</v>
      </c>
      <c r="B308" s="4">
        <v>1</v>
      </c>
    </row>
    <row r="309" spans="1:2" x14ac:dyDescent="0.25">
      <c r="A309" s="11" t="s">
        <v>163</v>
      </c>
      <c r="B309" s="4">
        <v>1</v>
      </c>
    </row>
    <row r="310" spans="1:2" x14ac:dyDescent="0.25">
      <c r="A310" s="3" t="s">
        <v>812</v>
      </c>
      <c r="B310" s="4">
        <v>1</v>
      </c>
    </row>
    <row r="311" spans="1:2" x14ac:dyDescent="0.25">
      <c r="A311" s="11" t="s">
        <v>467</v>
      </c>
      <c r="B311" s="4">
        <v>1</v>
      </c>
    </row>
    <row r="312" spans="1:2" x14ac:dyDescent="0.25">
      <c r="A312" s="3" t="s">
        <v>682</v>
      </c>
      <c r="B312" s="4">
        <v>1</v>
      </c>
    </row>
    <row r="313" spans="1:2" x14ac:dyDescent="0.25">
      <c r="A313" s="11" t="s">
        <v>110</v>
      </c>
      <c r="B313" s="4">
        <v>1</v>
      </c>
    </row>
    <row r="314" spans="1:2" x14ac:dyDescent="0.25">
      <c r="A314" s="3" t="s">
        <v>857</v>
      </c>
      <c r="B314" s="4">
        <v>1</v>
      </c>
    </row>
    <row r="315" spans="1:2" x14ac:dyDescent="0.25">
      <c r="A315" s="11" t="s">
        <v>579</v>
      </c>
      <c r="B315" s="4">
        <v>1</v>
      </c>
    </row>
    <row r="316" spans="1:2" x14ac:dyDescent="0.25">
      <c r="A316" s="3" t="s">
        <v>722</v>
      </c>
      <c r="B316" s="4">
        <v>1</v>
      </c>
    </row>
    <row r="317" spans="1:2" x14ac:dyDescent="0.25">
      <c r="A317" s="11" t="s">
        <v>189</v>
      </c>
      <c r="B317" s="4">
        <v>1</v>
      </c>
    </row>
    <row r="318" spans="1:2" x14ac:dyDescent="0.25">
      <c r="A318" s="3" t="s">
        <v>898</v>
      </c>
      <c r="B318" s="4">
        <v>1</v>
      </c>
    </row>
    <row r="319" spans="1:2" x14ac:dyDescent="0.25">
      <c r="A319" s="11" t="s">
        <v>303</v>
      </c>
      <c r="B319" s="4">
        <v>1</v>
      </c>
    </row>
    <row r="320" spans="1:2" x14ac:dyDescent="0.25">
      <c r="A320" s="3" t="s">
        <v>704</v>
      </c>
      <c r="B320" s="4">
        <v>1</v>
      </c>
    </row>
    <row r="321" spans="1:2" x14ac:dyDescent="0.25">
      <c r="A321" s="11" t="s">
        <v>120</v>
      </c>
      <c r="B321" s="4">
        <v>1</v>
      </c>
    </row>
    <row r="322" spans="1:2" x14ac:dyDescent="0.25">
      <c r="A322" s="3" t="s">
        <v>845</v>
      </c>
      <c r="B322" s="4">
        <v>1</v>
      </c>
    </row>
    <row r="323" spans="1:2" x14ac:dyDescent="0.25">
      <c r="A323" s="11" t="s">
        <v>545</v>
      </c>
      <c r="B323" s="4">
        <v>1</v>
      </c>
    </row>
    <row r="324" spans="1:2" x14ac:dyDescent="0.25">
      <c r="A324" s="3" t="s">
        <v>732</v>
      </c>
      <c r="B324" s="4">
        <v>1</v>
      </c>
    </row>
    <row r="325" spans="1:2" x14ac:dyDescent="0.25">
      <c r="A325" s="11" t="s">
        <v>209</v>
      </c>
      <c r="B325" s="4">
        <v>1</v>
      </c>
    </row>
    <row r="326" spans="1:2" x14ac:dyDescent="0.25">
      <c r="A326" s="3" t="s">
        <v>849</v>
      </c>
      <c r="B326" s="4">
        <v>1</v>
      </c>
    </row>
    <row r="327" spans="1:2" x14ac:dyDescent="0.25">
      <c r="A327" s="11" t="s">
        <v>553</v>
      </c>
      <c r="B327" s="4">
        <v>1</v>
      </c>
    </row>
    <row r="328" spans="1:2" x14ac:dyDescent="0.25">
      <c r="A328" s="3" t="s">
        <v>734</v>
      </c>
      <c r="B328" s="4">
        <v>1</v>
      </c>
    </row>
    <row r="329" spans="1:2" x14ac:dyDescent="0.25">
      <c r="A329" s="11" t="s">
        <v>213</v>
      </c>
      <c r="B329" s="4">
        <v>1</v>
      </c>
    </row>
    <row r="330" spans="1:2" x14ac:dyDescent="0.25">
      <c r="A330" s="3" t="s">
        <v>672</v>
      </c>
      <c r="B330" s="4">
        <v>1</v>
      </c>
    </row>
    <row r="331" spans="1:2" x14ac:dyDescent="0.25">
      <c r="A331" s="11" t="s">
        <v>89</v>
      </c>
      <c r="B331" s="4">
        <v>1</v>
      </c>
    </row>
    <row r="332" spans="1:2" x14ac:dyDescent="0.25">
      <c r="A332" s="3" t="s">
        <v>692</v>
      </c>
      <c r="B332" s="4">
        <v>1</v>
      </c>
    </row>
    <row r="333" spans="1:2" x14ac:dyDescent="0.25">
      <c r="A333" s="11" t="s">
        <v>140</v>
      </c>
      <c r="B333" s="4">
        <v>1</v>
      </c>
    </row>
    <row r="334" spans="1:2" x14ac:dyDescent="0.25">
      <c r="A334" s="3" t="s">
        <v>769</v>
      </c>
      <c r="B334" s="4">
        <v>1</v>
      </c>
    </row>
    <row r="335" spans="1:2" x14ac:dyDescent="0.25">
      <c r="A335" s="11" t="s">
        <v>377</v>
      </c>
      <c r="B335" s="4">
        <v>1</v>
      </c>
    </row>
    <row r="336" spans="1:2" x14ac:dyDescent="0.25">
      <c r="A336" s="3" t="s">
        <v>643</v>
      </c>
      <c r="B336" s="4">
        <v>1</v>
      </c>
    </row>
    <row r="337" spans="1:2" x14ac:dyDescent="0.25">
      <c r="A337" s="11" t="s">
        <v>26</v>
      </c>
      <c r="B337" s="4">
        <v>1</v>
      </c>
    </row>
    <row r="338" spans="1:2" x14ac:dyDescent="0.25">
      <c r="A338" s="3" t="s">
        <v>829</v>
      </c>
      <c r="B338" s="4">
        <v>1</v>
      </c>
    </row>
    <row r="339" spans="1:2" x14ac:dyDescent="0.25">
      <c r="A339" s="11" t="s">
        <v>509</v>
      </c>
      <c r="B339" s="4">
        <v>1</v>
      </c>
    </row>
    <row r="340" spans="1:2" x14ac:dyDescent="0.25">
      <c r="A340" s="3" t="s">
        <v>710</v>
      </c>
      <c r="B340" s="4">
        <v>1</v>
      </c>
    </row>
    <row r="341" spans="1:2" x14ac:dyDescent="0.25">
      <c r="A341" s="11" t="s">
        <v>171</v>
      </c>
      <c r="B341" s="4">
        <v>1</v>
      </c>
    </row>
    <row r="342" spans="1:2" x14ac:dyDescent="0.25">
      <c r="A342" s="3" t="s">
        <v>641</v>
      </c>
      <c r="B342" s="4">
        <v>1</v>
      </c>
    </row>
    <row r="343" spans="1:2" x14ac:dyDescent="0.25">
      <c r="A343" s="11" t="s">
        <v>20</v>
      </c>
      <c r="B343" s="4">
        <v>1</v>
      </c>
    </row>
    <row r="344" spans="1:2" x14ac:dyDescent="0.25">
      <c r="A344" s="3" t="s">
        <v>646</v>
      </c>
      <c r="B344" s="4">
        <v>1</v>
      </c>
    </row>
    <row r="345" spans="1:2" x14ac:dyDescent="0.25">
      <c r="A345" s="11" t="s">
        <v>32</v>
      </c>
      <c r="B345" s="4">
        <v>1</v>
      </c>
    </row>
    <row r="346" spans="1:2" x14ac:dyDescent="0.25">
      <c r="A346" s="3" t="s">
        <v>805</v>
      </c>
      <c r="B346" s="4">
        <v>1</v>
      </c>
    </row>
    <row r="347" spans="1:2" x14ac:dyDescent="0.25">
      <c r="A347" s="11" t="s">
        <v>455</v>
      </c>
      <c r="B347" s="4">
        <v>1</v>
      </c>
    </row>
    <row r="348" spans="1:2" x14ac:dyDescent="0.25">
      <c r="A348" s="3" t="s">
        <v>886</v>
      </c>
      <c r="B348" s="4">
        <v>1</v>
      </c>
    </row>
    <row r="349" spans="1:2" x14ac:dyDescent="0.25">
      <c r="A349" s="11" t="s">
        <v>273</v>
      </c>
      <c r="B349" s="4">
        <v>1</v>
      </c>
    </row>
    <row r="350" spans="1:2" x14ac:dyDescent="0.25">
      <c r="A350" s="3" t="s">
        <v>878</v>
      </c>
      <c r="B350" s="4">
        <v>1</v>
      </c>
    </row>
    <row r="351" spans="1:2" x14ac:dyDescent="0.25">
      <c r="A351" s="11" t="s">
        <v>247</v>
      </c>
      <c r="B351" s="4">
        <v>1</v>
      </c>
    </row>
    <row r="352" spans="1:2" x14ac:dyDescent="0.25">
      <c r="A352" s="3" t="s">
        <v>865</v>
      </c>
      <c r="B352" s="4">
        <v>1</v>
      </c>
    </row>
    <row r="353" spans="1:2" x14ac:dyDescent="0.25">
      <c r="A353" s="11" t="s">
        <v>604</v>
      </c>
      <c r="B353" s="4">
        <v>1</v>
      </c>
    </row>
    <row r="354" spans="1:2" x14ac:dyDescent="0.25">
      <c r="A354" s="3" t="s">
        <v>862</v>
      </c>
      <c r="B354" s="4">
        <v>1</v>
      </c>
    </row>
    <row r="355" spans="1:2" x14ac:dyDescent="0.25">
      <c r="A355" s="11" t="s">
        <v>596</v>
      </c>
      <c r="B355" s="4">
        <v>1</v>
      </c>
    </row>
    <row r="356" spans="1:2" x14ac:dyDescent="0.25">
      <c r="A356" s="3" t="s">
        <v>680</v>
      </c>
      <c r="B356" s="4">
        <v>1</v>
      </c>
    </row>
    <row r="357" spans="1:2" x14ac:dyDescent="0.25">
      <c r="A357" s="11" t="s">
        <v>104</v>
      </c>
      <c r="B357" s="4">
        <v>1</v>
      </c>
    </row>
    <row r="358" spans="1:2" x14ac:dyDescent="0.25">
      <c r="A358" s="3" t="s">
        <v>708</v>
      </c>
      <c r="B358" s="4">
        <v>1</v>
      </c>
    </row>
    <row r="359" spans="1:2" x14ac:dyDescent="0.25">
      <c r="A359" s="11" t="s">
        <v>167</v>
      </c>
      <c r="B359" s="4">
        <v>1</v>
      </c>
    </row>
    <row r="360" spans="1:2" x14ac:dyDescent="0.25">
      <c r="A360" s="3" t="s">
        <v>694</v>
      </c>
      <c r="B360" s="4">
        <v>1</v>
      </c>
    </row>
    <row r="361" spans="1:2" x14ac:dyDescent="0.25">
      <c r="A361" s="11" t="s">
        <v>118</v>
      </c>
      <c r="B361" s="4">
        <v>1</v>
      </c>
    </row>
    <row r="362" spans="1:2" x14ac:dyDescent="0.25">
      <c r="A362" s="3" t="s">
        <v>774</v>
      </c>
      <c r="B362" s="4">
        <v>1</v>
      </c>
    </row>
    <row r="363" spans="1:2" x14ac:dyDescent="0.25">
      <c r="A363" s="11" t="s">
        <v>387</v>
      </c>
      <c r="B363" s="4">
        <v>1</v>
      </c>
    </row>
    <row r="364" spans="1:2" x14ac:dyDescent="0.25">
      <c r="A364" s="3" t="s">
        <v>671</v>
      </c>
      <c r="B364" s="4">
        <v>1</v>
      </c>
    </row>
    <row r="365" spans="1:2" x14ac:dyDescent="0.25">
      <c r="A365" s="11" t="s">
        <v>85</v>
      </c>
      <c r="B365" s="4">
        <v>1</v>
      </c>
    </row>
    <row r="366" spans="1:2" x14ac:dyDescent="0.25">
      <c r="A366" s="3" t="s">
        <v>755</v>
      </c>
      <c r="B366" s="4">
        <v>1</v>
      </c>
    </row>
    <row r="367" spans="1:2" x14ac:dyDescent="0.25">
      <c r="A367" s="11" t="s">
        <v>345</v>
      </c>
      <c r="B367" s="4">
        <v>1</v>
      </c>
    </row>
    <row r="368" spans="1:2" x14ac:dyDescent="0.25">
      <c r="A368" s="3" t="s">
        <v>745</v>
      </c>
      <c r="B368" s="4">
        <v>1</v>
      </c>
    </row>
    <row r="369" spans="1:2" x14ac:dyDescent="0.25">
      <c r="A369" s="11" t="s">
        <v>327</v>
      </c>
      <c r="B369" s="4">
        <v>1</v>
      </c>
    </row>
    <row r="370" spans="1:2" x14ac:dyDescent="0.25">
      <c r="A370" s="3" t="s">
        <v>707</v>
      </c>
      <c r="B370" s="4">
        <v>1</v>
      </c>
    </row>
    <row r="371" spans="1:2" x14ac:dyDescent="0.25">
      <c r="A371" s="11" t="s">
        <v>128</v>
      </c>
      <c r="B371" s="4">
        <v>1</v>
      </c>
    </row>
    <row r="372" spans="1:2" x14ac:dyDescent="0.25">
      <c r="A372" s="3" t="s">
        <v>885</v>
      </c>
      <c r="B372" s="4">
        <v>1</v>
      </c>
    </row>
    <row r="373" spans="1:2" x14ac:dyDescent="0.25">
      <c r="A373" s="11" t="s">
        <v>271</v>
      </c>
      <c r="B373" s="4">
        <v>1</v>
      </c>
    </row>
    <row r="374" spans="1:2" x14ac:dyDescent="0.25">
      <c r="A374" s="3" t="s">
        <v>763</v>
      </c>
      <c r="B374" s="4">
        <v>1</v>
      </c>
    </row>
    <row r="375" spans="1:2" x14ac:dyDescent="0.25">
      <c r="A375" s="11" t="s">
        <v>365</v>
      </c>
      <c r="B375" s="4">
        <v>1</v>
      </c>
    </row>
    <row r="376" spans="1:2" x14ac:dyDescent="0.25">
      <c r="A376" s="3" t="s">
        <v>730</v>
      </c>
      <c r="B376" s="4">
        <v>1</v>
      </c>
    </row>
    <row r="377" spans="1:2" x14ac:dyDescent="0.25">
      <c r="A377" s="11" t="s">
        <v>205</v>
      </c>
      <c r="B377" s="4">
        <v>1</v>
      </c>
    </row>
    <row r="378" spans="1:2" x14ac:dyDescent="0.25">
      <c r="A378" s="3" t="s">
        <v>770</v>
      </c>
      <c r="B378" s="4">
        <v>1</v>
      </c>
    </row>
    <row r="379" spans="1:2" x14ac:dyDescent="0.25">
      <c r="A379" s="11" t="s">
        <v>379</v>
      </c>
      <c r="B379" s="4">
        <v>1</v>
      </c>
    </row>
    <row r="380" spans="1:2" x14ac:dyDescent="0.25">
      <c r="A380" s="3" t="s">
        <v>872</v>
      </c>
      <c r="B380" s="4">
        <v>1</v>
      </c>
    </row>
    <row r="381" spans="1:2" x14ac:dyDescent="0.25">
      <c r="A381" s="11" t="s">
        <v>227</v>
      </c>
      <c r="B381" s="4">
        <v>1</v>
      </c>
    </row>
    <row r="382" spans="1:2" x14ac:dyDescent="0.25">
      <c r="A382" s="3" t="s">
        <v>771</v>
      </c>
      <c r="B382" s="4">
        <v>1</v>
      </c>
    </row>
    <row r="383" spans="1:2" x14ac:dyDescent="0.25">
      <c r="A383" s="11" t="s">
        <v>381</v>
      </c>
      <c r="B383" s="4">
        <v>1</v>
      </c>
    </row>
    <row r="384" spans="1:2" x14ac:dyDescent="0.25">
      <c r="A384" s="3" t="s">
        <v>847</v>
      </c>
      <c r="B384" s="4">
        <v>1</v>
      </c>
    </row>
    <row r="385" spans="1:2" x14ac:dyDescent="0.25">
      <c r="A385" s="11" t="s">
        <v>549</v>
      </c>
      <c r="B385" s="4">
        <v>1</v>
      </c>
    </row>
    <row r="386" spans="1:2" x14ac:dyDescent="0.25">
      <c r="A386" s="3" t="s">
        <v>846</v>
      </c>
      <c r="B386" s="4">
        <v>1</v>
      </c>
    </row>
    <row r="387" spans="1:2" x14ac:dyDescent="0.25">
      <c r="A387" s="11" t="s">
        <v>547</v>
      </c>
      <c r="B387" s="4">
        <v>1</v>
      </c>
    </row>
    <row r="388" spans="1:2" x14ac:dyDescent="0.25">
      <c r="A388" s="3" t="s">
        <v>731</v>
      </c>
      <c r="B388" s="4">
        <v>1</v>
      </c>
    </row>
    <row r="389" spans="1:2" x14ac:dyDescent="0.25">
      <c r="A389" s="11" t="s">
        <v>207</v>
      </c>
      <c r="B389" s="4">
        <v>1</v>
      </c>
    </row>
    <row r="390" spans="1:2" x14ac:dyDescent="0.25">
      <c r="A390" s="3" t="s">
        <v>863</v>
      </c>
      <c r="B390" s="4">
        <v>1</v>
      </c>
    </row>
    <row r="391" spans="1:2" x14ac:dyDescent="0.25">
      <c r="A391" s="11" t="s">
        <v>600</v>
      </c>
      <c r="B391" s="4">
        <v>1</v>
      </c>
    </row>
    <row r="392" spans="1:2" x14ac:dyDescent="0.25">
      <c r="A392" s="3" t="s">
        <v>891</v>
      </c>
      <c r="B392" s="4">
        <v>1</v>
      </c>
    </row>
    <row r="393" spans="1:2" x14ac:dyDescent="0.25">
      <c r="A393" s="11" t="s">
        <v>285</v>
      </c>
      <c r="B393" s="4">
        <v>1</v>
      </c>
    </row>
    <row r="394" spans="1:2" x14ac:dyDescent="0.25">
      <c r="A394" s="3" t="s">
        <v>735</v>
      </c>
      <c r="B394" s="4">
        <v>1</v>
      </c>
    </row>
    <row r="395" spans="1:2" x14ac:dyDescent="0.25">
      <c r="A395" s="11" t="s">
        <v>215</v>
      </c>
      <c r="B395" s="4">
        <v>1</v>
      </c>
    </row>
    <row r="396" spans="1:2" x14ac:dyDescent="0.25">
      <c r="A396" s="3" t="s">
        <v>889</v>
      </c>
      <c r="B396" s="4">
        <v>1</v>
      </c>
    </row>
    <row r="397" spans="1:2" x14ac:dyDescent="0.25">
      <c r="A397" s="11" t="s">
        <v>281</v>
      </c>
      <c r="B397" s="4">
        <v>1</v>
      </c>
    </row>
    <row r="398" spans="1:2" x14ac:dyDescent="0.25">
      <c r="A398" s="3" t="s">
        <v>786</v>
      </c>
      <c r="B398" s="4">
        <v>1</v>
      </c>
    </row>
    <row r="399" spans="1:2" x14ac:dyDescent="0.25">
      <c r="A399" s="11" t="s">
        <v>409</v>
      </c>
      <c r="B399" s="4">
        <v>1</v>
      </c>
    </row>
    <row r="400" spans="1:2" x14ac:dyDescent="0.25">
      <c r="A400" s="3" t="s">
        <v>624</v>
      </c>
      <c r="B400" s="4">
        <v>1</v>
      </c>
    </row>
    <row r="401" spans="1:2" x14ac:dyDescent="0.25">
      <c r="A401" s="11" t="s">
        <v>18</v>
      </c>
      <c r="B401" s="4">
        <v>1</v>
      </c>
    </row>
    <row r="402" spans="1:2" x14ac:dyDescent="0.25">
      <c r="A402" s="3" t="s">
        <v>809</v>
      </c>
      <c r="B402" s="4">
        <v>1</v>
      </c>
    </row>
    <row r="403" spans="1:2" x14ac:dyDescent="0.25">
      <c r="A403" s="11" t="s">
        <v>461</v>
      </c>
      <c r="B403" s="4">
        <v>1</v>
      </c>
    </row>
    <row r="404" spans="1:2" x14ac:dyDescent="0.25">
      <c r="A404" s="3" t="s">
        <v>824</v>
      </c>
      <c r="B404" s="4">
        <v>1</v>
      </c>
    </row>
    <row r="405" spans="1:2" x14ac:dyDescent="0.25">
      <c r="A405" s="11" t="s">
        <v>495</v>
      </c>
      <c r="B405" s="4">
        <v>1</v>
      </c>
    </row>
    <row r="406" spans="1:2" x14ac:dyDescent="0.25">
      <c r="A406" s="3" t="s">
        <v>833</v>
      </c>
      <c r="B406" s="4">
        <v>1</v>
      </c>
    </row>
    <row r="407" spans="1:2" x14ac:dyDescent="0.25">
      <c r="A407" s="11" t="s">
        <v>517</v>
      </c>
      <c r="B407" s="4">
        <v>1</v>
      </c>
    </row>
    <row r="408" spans="1:2" x14ac:dyDescent="0.25">
      <c r="A408" s="3" t="s">
        <v>760</v>
      </c>
      <c r="B408" s="4">
        <v>1</v>
      </c>
    </row>
    <row r="409" spans="1:2" x14ac:dyDescent="0.25">
      <c r="A409" s="11" t="s">
        <v>359</v>
      </c>
      <c r="B409" s="4">
        <v>1</v>
      </c>
    </row>
    <row r="410" spans="1:2" x14ac:dyDescent="0.25">
      <c r="A410" s="3" t="s">
        <v>831</v>
      </c>
      <c r="B410" s="4">
        <v>1</v>
      </c>
    </row>
    <row r="411" spans="1:2" x14ac:dyDescent="0.25">
      <c r="A411" s="11" t="s">
        <v>513</v>
      </c>
      <c r="B411" s="4">
        <v>1</v>
      </c>
    </row>
    <row r="412" spans="1:2" x14ac:dyDescent="0.25">
      <c r="A412" s="3" t="s">
        <v>683</v>
      </c>
      <c r="B412" s="4">
        <v>1</v>
      </c>
    </row>
    <row r="413" spans="1:2" x14ac:dyDescent="0.25">
      <c r="A413" s="11" t="s">
        <v>112</v>
      </c>
      <c r="B413" s="4">
        <v>1</v>
      </c>
    </row>
    <row r="414" spans="1:2" x14ac:dyDescent="0.25">
      <c r="A414" s="3" t="s">
        <v>748</v>
      </c>
      <c r="B414" s="4">
        <v>1</v>
      </c>
    </row>
    <row r="415" spans="1:2" x14ac:dyDescent="0.25">
      <c r="A415" s="11" t="s">
        <v>333</v>
      </c>
      <c r="B415" s="4">
        <v>1</v>
      </c>
    </row>
    <row r="416" spans="1:2" x14ac:dyDescent="0.25">
      <c r="A416" s="3" t="s">
        <v>798</v>
      </c>
      <c r="B416" s="4">
        <v>1</v>
      </c>
    </row>
    <row r="417" spans="1:2" x14ac:dyDescent="0.25">
      <c r="A417" s="11" t="s">
        <v>433</v>
      </c>
      <c r="B417" s="4">
        <v>1</v>
      </c>
    </row>
    <row r="418" spans="1:2" x14ac:dyDescent="0.25">
      <c r="A418" s="3" t="s">
        <v>667</v>
      </c>
      <c r="B418" s="4">
        <v>1</v>
      </c>
    </row>
    <row r="419" spans="1:2" x14ac:dyDescent="0.25">
      <c r="A419" s="11" t="s">
        <v>79</v>
      </c>
      <c r="B419" s="4">
        <v>1</v>
      </c>
    </row>
    <row r="420" spans="1:2" x14ac:dyDescent="0.25">
      <c r="A420" s="3" t="s">
        <v>781</v>
      </c>
      <c r="B420" s="4">
        <v>1</v>
      </c>
    </row>
    <row r="421" spans="1:2" x14ac:dyDescent="0.25">
      <c r="A421" s="11" t="s">
        <v>397</v>
      </c>
      <c r="B421" s="4">
        <v>1</v>
      </c>
    </row>
    <row r="422" spans="1:2" x14ac:dyDescent="0.25">
      <c r="A422" s="3" t="s">
        <v>834</v>
      </c>
      <c r="B422" s="4">
        <v>1</v>
      </c>
    </row>
    <row r="423" spans="1:2" x14ac:dyDescent="0.25">
      <c r="A423" s="11" t="s">
        <v>519</v>
      </c>
      <c r="B423" s="4">
        <v>1</v>
      </c>
    </row>
    <row r="424" spans="1:2" x14ac:dyDescent="0.25">
      <c r="A424" s="3" t="s">
        <v>892</v>
      </c>
      <c r="B424" s="4">
        <v>1</v>
      </c>
    </row>
    <row r="425" spans="1:2" x14ac:dyDescent="0.25">
      <c r="A425" s="11" t="s">
        <v>287</v>
      </c>
      <c r="B425" s="4">
        <v>1</v>
      </c>
    </row>
    <row r="426" spans="1:2" x14ac:dyDescent="0.25">
      <c r="A426" s="3" t="s">
        <v>782</v>
      </c>
      <c r="B426" s="4">
        <v>1</v>
      </c>
    </row>
    <row r="427" spans="1:2" x14ac:dyDescent="0.25">
      <c r="A427" s="11" t="s">
        <v>399</v>
      </c>
      <c r="B427" s="4">
        <v>1</v>
      </c>
    </row>
    <row r="428" spans="1:2" x14ac:dyDescent="0.25">
      <c r="A428" s="3" t="s">
        <v>852</v>
      </c>
      <c r="B428" s="4">
        <v>1</v>
      </c>
    </row>
    <row r="429" spans="1:2" x14ac:dyDescent="0.25">
      <c r="A429" s="11" t="s">
        <v>565</v>
      </c>
      <c r="B429" s="4">
        <v>1</v>
      </c>
    </row>
    <row r="430" spans="1:2" x14ac:dyDescent="0.25">
      <c r="A430" s="3" t="s">
        <v>897</v>
      </c>
      <c r="B430" s="4">
        <v>1</v>
      </c>
    </row>
    <row r="431" spans="1:2" x14ac:dyDescent="0.25">
      <c r="A431" s="11" t="s">
        <v>301</v>
      </c>
      <c r="B431" s="4">
        <v>1</v>
      </c>
    </row>
    <row r="432" spans="1:2" x14ac:dyDescent="0.25">
      <c r="A432" s="3" t="s">
        <v>901</v>
      </c>
      <c r="B432" s="4">
        <v>1</v>
      </c>
    </row>
    <row r="433" spans="1:2" x14ac:dyDescent="0.25">
      <c r="A433" s="11" t="s">
        <v>311</v>
      </c>
      <c r="B433" s="4">
        <v>1</v>
      </c>
    </row>
    <row r="434" spans="1:2" x14ac:dyDescent="0.25">
      <c r="A434" s="3" t="s">
        <v>789</v>
      </c>
      <c r="B434" s="4">
        <v>1</v>
      </c>
    </row>
    <row r="435" spans="1:2" x14ac:dyDescent="0.25">
      <c r="A435" s="11" t="s">
        <v>415</v>
      </c>
      <c r="B435" s="4">
        <v>1</v>
      </c>
    </row>
    <row r="436" spans="1:2" x14ac:dyDescent="0.25">
      <c r="A436" s="3" t="s">
        <v>791</v>
      </c>
      <c r="B436" s="4">
        <v>1</v>
      </c>
    </row>
    <row r="437" spans="1:2" x14ac:dyDescent="0.25">
      <c r="A437" s="11" t="s">
        <v>419</v>
      </c>
      <c r="B437" s="4">
        <v>1</v>
      </c>
    </row>
    <row r="438" spans="1:2" x14ac:dyDescent="0.25">
      <c r="A438" s="3" t="s">
        <v>633</v>
      </c>
      <c r="B438" s="4">
        <v>1</v>
      </c>
    </row>
    <row r="439" spans="1:2" x14ac:dyDescent="0.25">
      <c r="A439" s="11" t="s">
        <v>12</v>
      </c>
      <c r="B439" s="4">
        <v>1</v>
      </c>
    </row>
    <row r="440" spans="1:2" x14ac:dyDescent="0.25">
      <c r="A440" s="3" t="s">
        <v>835</v>
      </c>
      <c r="B440" s="4">
        <v>1</v>
      </c>
    </row>
    <row r="441" spans="1:2" x14ac:dyDescent="0.25">
      <c r="A441" s="11" t="s">
        <v>521</v>
      </c>
      <c r="B441" s="4">
        <v>1</v>
      </c>
    </row>
    <row r="442" spans="1:2" x14ac:dyDescent="0.25">
      <c r="A442" s="3" t="s">
        <v>778</v>
      </c>
      <c r="B442" s="4">
        <v>1</v>
      </c>
    </row>
    <row r="443" spans="1:2" x14ac:dyDescent="0.25">
      <c r="A443" s="11" t="s">
        <v>393</v>
      </c>
      <c r="B443" s="4">
        <v>1</v>
      </c>
    </row>
    <row r="444" spans="1:2" x14ac:dyDescent="0.25">
      <c r="A444" s="3" t="s">
        <v>877</v>
      </c>
      <c r="B444" s="4">
        <v>1</v>
      </c>
    </row>
    <row r="445" spans="1:2" x14ac:dyDescent="0.25">
      <c r="A445" s="11" t="s">
        <v>243</v>
      </c>
      <c r="B445" s="4">
        <v>1</v>
      </c>
    </row>
    <row r="446" spans="1:2" x14ac:dyDescent="0.25">
      <c r="A446" s="3" t="s">
        <v>837</v>
      </c>
      <c r="B446" s="4">
        <v>1</v>
      </c>
    </row>
    <row r="447" spans="1:2" x14ac:dyDescent="0.25">
      <c r="A447" s="11" t="s">
        <v>529</v>
      </c>
      <c r="B447" s="4">
        <v>1</v>
      </c>
    </row>
    <row r="448" spans="1:2" x14ac:dyDescent="0.25">
      <c r="A448" s="3" t="s">
        <v>902</v>
      </c>
      <c r="B448" s="4">
        <v>1</v>
      </c>
    </row>
    <row r="449" spans="1:2" x14ac:dyDescent="0.25">
      <c r="A449" s="11" t="s">
        <v>313</v>
      </c>
      <c r="B449" s="4">
        <v>1</v>
      </c>
    </row>
    <row r="450" spans="1:2" x14ac:dyDescent="0.25">
      <c r="A450" s="3" t="s">
        <v>820</v>
      </c>
      <c r="B450" s="4">
        <v>1</v>
      </c>
    </row>
    <row r="451" spans="1:2" x14ac:dyDescent="0.25">
      <c r="A451" s="11" t="s">
        <v>485</v>
      </c>
      <c r="B451" s="4">
        <v>1</v>
      </c>
    </row>
    <row r="452" spans="1:2" x14ac:dyDescent="0.25">
      <c r="A452" s="3" t="s">
        <v>838</v>
      </c>
      <c r="B452" s="4">
        <v>1</v>
      </c>
    </row>
    <row r="453" spans="1:2" x14ac:dyDescent="0.25">
      <c r="A453" s="11" t="s">
        <v>531</v>
      </c>
      <c r="B453" s="4">
        <v>1</v>
      </c>
    </row>
    <row r="454" spans="1:2" x14ac:dyDescent="0.25">
      <c r="A454" s="3" t="s">
        <v>717</v>
      </c>
      <c r="B454" s="4">
        <v>1</v>
      </c>
    </row>
    <row r="455" spans="1:2" x14ac:dyDescent="0.25">
      <c r="A455" s="11" t="s">
        <v>181</v>
      </c>
      <c r="B455" s="4">
        <v>1</v>
      </c>
    </row>
    <row r="456" spans="1:2" x14ac:dyDescent="0.25">
      <c r="A456" s="3" t="s">
        <v>768</v>
      </c>
      <c r="B456" s="4">
        <v>1</v>
      </c>
    </row>
    <row r="457" spans="1:2" x14ac:dyDescent="0.25">
      <c r="A457" s="11" t="s">
        <v>375</v>
      </c>
      <c r="B457" s="4">
        <v>1</v>
      </c>
    </row>
    <row r="458" spans="1:2" x14ac:dyDescent="0.25">
      <c r="A458" s="3" t="s">
        <v>859</v>
      </c>
      <c r="B458" s="4">
        <v>1</v>
      </c>
    </row>
    <row r="459" spans="1:2" x14ac:dyDescent="0.25">
      <c r="A459" s="11" t="s">
        <v>588</v>
      </c>
      <c r="B459" s="4">
        <v>1</v>
      </c>
    </row>
    <row r="460" spans="1:2" x14ac:dyDescent="0.25">
      <c r="A460" s="3" t="s">
        <v>801</v>
      </c>
      <c r="B460" s="4">
        <v>1</v>
      </c>
    </row>
    <row r="461" spans="1:2" x14ac:dyDescent="0.25">
      <c r="A461" s="11" t="s">
        <v>441</v>
      </c>
      <c r="B461" s="4">
        <v>1</v>
      </c>
    </row>
    <row r="462" spans="1:2" x14ac:dyDescent="0.25">
      <c r="A462" s="3" t="s">
        <v>642</v>
      </c>
      <c r="B462" s="4">
        <v>1</v>
      </c>
    </row>
    <row r="463" spans="1:2" x14ac:dyDescent="0.25">
      <c r="A463" s="11" t="s">
        <v>24</v>
      </c>
      <c r="B463" s="4">
        <v>1</v>
      </c>
    </row>
    <row r="464" spans="1:2" x14ac:dyDescent="0.25">
      <c r="A464" s="3" t="s">
        <v>873</v>
      </c>
      <c r="B464" s="4">
        <v>1</v>
      </c>
    </row>
    <row r="465" spans="1:2" x14ac:dyDescent="0.25">
      <c r="A465" s="11" t="s">
        <v>231</v>
      </c>
      <c r="B465" s="4">
        <v>1</v>
      </c>
    </row>
    <row r="466" spans="1:2" x14ac:dyDescent="0.25">
      <c r="A466" s="3" t="s">
        <v>861</v>
      </c>
      <c r="B466" s="4">
        <v>1</v>
      </c>
    </row>
    <row r="467" spans="1:2" x14ac:dyDescent="0.25">
      <c r="A467" s="11" t="s">
        <v>592</v>
      </c>
      <c r="B467" s="4">
        <v>1</v>
      </c>
    </row>
    <row r="468" spans="1:2" x14ac:dyDescent="0.25">
      <c r="A468" s="3" t="s">
        <v>670</v>
      </c>
      <c r="B468" s="4">
        <v>1</v>
      </c>
    </row>
    <row r="469" spans="1:2" x14ac:dyDescent="0.25">
      <c r="A469" s="11" t="s">
        <v>87</v>
      </c>
      <c r="B469" s="4">
        <v>1</v>
      </c>
    </row>
    <row r="470" spans="1:2" x14ac:dyDescent="0.25">
      <c r="A470" s="3" t="s">
        <v>858</v>
      </c>
      <c r="B470" s="4">
        <v>1</v>
      </c>
    </row>
    <row r="471" spans="1:2" x14ac:dyDescent="0.25">
      <c r="A471" s="11" t="s">
        <v>582</v>
      </c>
      <c r="B471" s="4">
        <v>1</v>
      </c>
    </row>
    <row r="472" spans="1:2" x14ac:dyDescent="0.25">
      <c r="A472" s="3" t="s">
        <v>888</v>
      </c>
      <c r="B472" s="4">
        <v>1</v>
      </c>
    </row>
    <row r="473" spans="1:2" x14ac:dyDescent="0.25">
      <c r="A473" s="11" t="s">
        <v>279</v>
      </c>
      <c r="B473" s="4">
        <v>1</v>
      </c>
    </row>
    <row r="474" spans="1:2" x14ac:dyDescent="0.25">
      <c r="A474" s="3" t="s">
        <v>652</v>
      </c>
      <c r="B474" s="4">
        <v>1</v>
      </c>
    </row>
    <row r="475" spans="1:2" x14ac:dyDescent="0.25">
      <c r="A475" s="11" t="s">
        <v>42</v>
      </c>
      <c r="B475" s="4">
        <v>1</v>
      </c>
    </row>
    <row r="476" spans="1:2" x14ac:dyDescent="0.25">
      <c r="A476" s="3" t="s">
        <v>659</v>
      </c>
      <c r="B476" s="4">
        <v>1</v>
      </c>
    </row>
    <row r="477" spans="1:2" x14ac:dyDescent="0.25">
      <c r="A477" s="11" t="s">
        <v>63</v>
      </c>
      <c r="B477" s="4">
        <v>1</v>
      </c>
    </row>
    <row r="478" spans="1:2" x14ac:dyDescent="0.25">
      <c r="A478" s="3" t="s">
        <v>842</v>
      </c>
      <c r="B478" s="4">
        <v>1</v>
      </c>
    </row>
    <row r="479" spans="1:2" x14ac:dyDescent="0.25">
      <c r="A479" s="11" t="s">
        <v>539</v>
      </c>
      <c r="B479" s="4">
        <v>1</v>
      </c>
    </row>
    <row r="480" spans="1:2" x14ac:dyDescent="0.25">
      <c r="A480" s="3" t="s">
        <v>850</v>
      </c>
      <c r="B480" s="4">
        <v>1</v>
      </c>
    </row>
    <row r="481" spans="1:2" x14ac:dyDescent="0.25">
      <c r="A481" s="11" t="s">
        <v>555</v>
      </c>
      <c r="B481" s="4">
        <v>1</v>
      </c>
    </row>
    <row r="482" spans="1:2" x14ac:dyDescent="0.25">
      <c r="A482" s="3" t="s">
        <v>653</v>
      </c>
      <c r="B482" s="4">
        <v>1</v>
      </c>
    </row>
    <row r="483" spans="1:2" x14ac:dyDescent="0.25">
      <c r="A483" s="11" t="s">
        <v>44</v>
      </c>
      <c r="B483" s="4">
        <v>1</v>
      </c>
    </row>
    <row r="484" spans="1:2" x14ac:dyDescent="0.25">
      <c r="A484" s="3" t="s">
        <v>649</v>
      </c>
      <c r="B484" s="4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D15" sqref="D15"/>
    </sheetView>
  </sheetViews>
  <sheetFormatPr baseColWidth="10" defaultRowHeight="15" x14ac:dyDescent="0.25"/>
  <cols>
    <col min="1" max="1" width="13.75" customWidth="1"/>
    <col min="2" max="2" width="15.375" bestFit="1" customWidth="1"/>
  </cols>
  <sheetData>
    <row r="3" spans="1:2" x14ac:dyDescent="0.25">
      <c r="A3" s="2" t="s">
        <v>648</v>
      </c>
      <c r="B3" t="s">
        <v>742</v>
      </c>
    </row>
    <row r="4" spans="1:2" x14ac:dyDescent="0.25">
      <c r="A4" s="3" t="s">
        <v>909</v>
      </c>
      <c r="B4" s="4">
        <v>34</v>
      </c>
    </row>
    <row r="5" spans="1:2" x14ac:dyDescent="0.25">
      <c r="A5" s="3" t="s">
        <v>323</v>
      </c>
      <c r="B5" s="4">
        <v>30</v>
      </c>
    </row>
    <row r="6" spans="1:2" x14ac:dyDescent="0.25">
      <c r="A6" s="3" t="s">
        <v>36</v>
      </c>
      <c r="B6" s="4">
        <v>27</v>
      </c>
    </row>
    <row r="7" spans="1:2" x14ac:dyDescent="0.25">
      <c r="A7" s="3" t="s">
        <v>233</v>
      </c>
      <c r="B7" s="4">
        <v>20</v>
      </c>
    </row>
    <row r="8" spans="1:2" x14ac:dyDescent="0.25">
      <c r="A8" s="3" t="s">
        <v>24</v>
      </c>
      <c r="B8" s="4">
        <v>18</v>
      </c>
    </row>
    <row r="9" spans="1:2" x14ac:dyDescent="0.25">
      <c r="A9" s="3" t="s">
        <v>912</v>
      </c>
      <c r="B9" s="4">
        <v>15</v>
      </c>
    </row>
    <row r="10" spans="1:2" x14ac:dyDescent="0.25">
      <c r="A10" s="3" t="s">
        <v>911</v>
      </c>
      <c r="B10" s="4">
        <v>14</v>
      </c>
    </row>
    <row r="11" spans="1:2" x14ac:dyDescent="0.25">
      <c r="A11" s="3" t="s">
        <v>461</v>
      </c>
      <c r="B11" s="4">
        <v>12</v>
      </c>
    </row>
    <row r="12" spans="1:2" x14ac:dyDescent="0.25">
      <c r="A12" s="3" t="s">
        <v>910</v>
      </c>
      <c r="B12" s="4">
        <v>9</v>
      </c>
    </row>
    <row r="13" spans="1:2" x14ac:dyDescent="0.25">
      <c r="A13" s="3" t="s">
        <v>561</v>
      </c>
      <c r="B13" s="4">
        <v>9</v>
      </c>
    </row>
    <row r="14" spans="1:2" x14ac:dyDescent="0.25">
      <c r="A14" s="3" t="s">
        <v>505</v>
      </c>
      <c r="B14" s="4">
        <v>7</v>
      </c>
    </row>
    <row r="15" spans="1:2" x14ac:dyDescent="0.25">
      <c r="A15" s="3" t="s">
        <v>913</v>
      </c>
      <c r="B15" s="4">
        <v>4</v>
      </c>
    </row>
    <row r="16" spans="1:2" x14ac:dyDescent="0.25">
      <c r="A16" s="3" t="s">
        <v>908</v>
      </c>
      <c r="B16" s="4">
        <v>3</v>
      </c>
    </row>
    <row r="17" spans="1:2" x14ac:dyDescent="0.25">
      <c r="A17" s="3" t="s">
        <v>399</v>
      </c>
      <c r="B17" s="4">
        <v>2</v>
      </c>
    </row>
    <row r="18" spans="1:2" x14ac:dyDescent="0.25">
      <c r="A18" s="3" t="s">
        <v>914</v>
      </c>
      <c r="B18" s="4">
        <v>2</v>
      </c>
    </row>
    <row r="19" spans="1:2" x14ac:dyDescent="0.25">
      <c r="A19" s="3" t="s">
        <v>235</v>
      </c>
      <c r="B19" s="4">
        <v>1</v>
      </c>
    </row>
    <row r="20" spans="1:2" x14ac:dyDescent="0.25">
      <c r="A20" s="3" t="s">
        <v>649</v>
      </c>
      <c r="B20" s="4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zoomScale="160" zoomScaleNormal="1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99" sqref="E199"/>
    </sheetView>
  </sheetViews>
  <sheetFormatPr baseColWidth="10" defaultRowHeight="15" x14ac:dyDescent="0.25"/>
  <cols>
    <col min="1" max="1" width="23" bestFit="1" customWidth="1"/>
    <col min="2" max="2" width="6.25" bestFit="1" customWidth="1"/>
    <col min="3" max="3" width="6.75" bestFit="1" customWidth="1"/>
    <col min="4" max="4" width="22.125" bestFit="1" customWidth="1"/>
    <col min="5" max="5" width="13.5" style="5" customWidth="1"/>
    <col min="6" max="6" width="56.125" customWidth="1"/>
    <col min="7" max="9" width="13.25" customWidth="1"/>
  </cols>
  <sheetData>
    <row r="1" spans="1:15" x14ac:dyDescent="0.25">
      <c r="A1" t="s">
        <v>619</v>
      </c>
      <c r="B1" t="s">
        <v>651</v>
      </c>
      <c r="C1" t="s">
        <v>0</v>
      </c>
      <c r="D1" s="8" t="s">
        <v>1</v>
      </c>
      <c r="E1" s="8" t="s">
        <v>915</v>
      </c>
      <c r="F1" t="s">
        <v>622</v>
      </c>
      <c r="G1" t="s">
        <v>621</v>
      </c>
      <c r="H1" t="s">
        <v>630</v>
      </c>
      <c r="I1" t="s">
        <v>656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738</v>
      </c>
    </row>
    <row r="2" spans="1:15" x14ac:dyDescent="0.25">
      <c r="A2" t="s">
        <v>620</v>
      </c>
      <c r="B2" t="str">
        <f>LEFT(C2,1)</f>
        <v>A</v>
      </c>
      <c r="C2" t="s">
        <v>23</v>
      </c>
      <c r="D2" t="s">
        <v>24</v>
      </c>
      <c r="E2" s="5" t="s">
        <v>24</v>
      </c>
      <c r="F2" s="5" t="s">
        <v>642</v>
      </c>
      <c r="G2" s="5" t="s">
        <v>650</v>
      </c>
      <c r="K2" s="1">
        <v>41752</v>
      </c>
      <c r="L2" s="5"/>
      <c r="O2" t="s">
        <v>739</v>
      </c>
    </row>
    <row r="3" spans="1:15" x14ac:dyDescent="0.25">
      <c r="A3" t="s">
        <v>620</v>
      </c>
      <c r="B3" t="str">
        <f>LEFT(C3,1)</f>
        <v>H</v>
      </c>
      <c r="C3" t="s">
        <v>200</v>
      </c>
      <c r="D3" t="s">
        <v>201</v>
      </c>
      <c r="E3" s="5" t="s">
        <v>24</v>
      </c>
      <c r="F3" t="s">
        <v>728</v>
      </c>
      <c r="G3" t="s">
        <v>650</v>
      </c>
      <c r="K3" s="1">
        <v>41752</v>
      </c>
      <c r="O3" t="s">
        <v>739</v>
      </c>
    </row>
    <row r="4" spans="1:15" x14ac:dyDescent="0.25">
      <c r="A4" t="s">
        <v>620</v>
      </c>
      <c r="B4" t="str">
        <f>LEFT(C4,1)</f>
        <v>H</v>
      </c>
      <c r="C4" t="s">
        <v>204</v>
      </c>
      <c r="D4" t="s">
        <v>205</v>
      </c>
      <c r="E4" s="5" t="s">
        <v>24</v>
      </c>
      <c r="F4" t="s">
        <v>730</v>
      </c>
      <c r="G4" t="s">
        <v>650</v>
      </c>
      <c r="K4" s="1">
        <v>41752</v>
      </c>
      <c r="O4" t="s">
        <v>739</v>
      </c>
    </row>
    <row r="5" spans="1:15" x14ac:dyDescent="0.25">
      <c r="A5" t="s">
        <v>620</v>
      </c>
      <c r="B5" t="str">
        <f>LEFT(C5,1)</f>
        <v>L</v>
      </c>
      <c r="C5" t="s">
        <v>292</v>
      </c>
      <c r="D5" t="s">
        <v>293</v>
      </c>
      <c r="E5" s="5" t="s">
        <v>24</v>
      </c>
      <c r="F5" s="5" t="s">
        <v>894</v>
      </c>
      <c r="G5" s="5" t="s">
        <v>650</v>
      </c>
      <c r="I5" t="s">
        <v>895</v>
      </c>
      <c r="K5" s="1">
        <v>41752</v>
      </c>
      <c r="L5" s="5"/>
    </row>
    <row r="6" spans="1:15" x14ac:dyDescent="0.25">
      <c r="A6" t="s">
        <v>620</v>
      </c>
      <c r="B6" t="str">
        <f>LEFT(C6,1)</f>
        <v>M</v>
      </c>
      <c r="C6" t="s">
        <v>338</v>
      </c>
      <c r="D6" t="s">
        <v>339</v>
      </c>
      <c r="E6" s="5" t="s">
        <v>24</v>
      </c>
      <c r="F6" s="8" t="s">
        <v>751</v>
      </c>
      <c r="G6" s="8" t="s">
        <v>650</v>
      </c>
      <c r="K6" s="1">
        <v>41752</v>
      </c>
      <c r="L6" s="7"/>
      <c r="O6" t="s">
        <v>740</v>
      </c>
    </row>
    <row r="7" spans="1:15" x14ac:dyDescent="0.25">
      <c r="A7" t="s">
        <v>620</v>
      </c>
      <c r="B7" t="str">
        <f>LEFT(C7,1)</f>
        <v>M</v>
      </c>
      <c r="C7" t="s">
        <v>340</v>
      </c>
      <c r="D7" t="s">
        <v>341</v>
      </c>
      <c r="E7" s="5" t="s">
        <v>24</v>
      </c>
      <c r="F7" s="8" t="s">
        <v>752</v>
      </c>
      <c r="G7" t="s">
        <v>669</v>
      </c>
      <c r="H7" s="8"/>
      <c r="I7" s="8" t="s">
        <v>753</v>
      </c>
      <c r="K7" s="1">
        <v>41752</v>
      </c>
      <c r="L7" s="7"/>
      <c r="O7" t="s">
        <v>740</v>
      </c>
    </row>
    <row r="8" spans="1:15" x14ac:dyDescent="0.25">
      <c r="A8" t="s">
        <v>620</v>
      </c>
      <c r="B8" t="str">
        <f>LEFT(C8,1)</f>
        <v>N</v>
      </c>
      <c r="C8" t="s">
        <v>352</v>
      </c>
      <c r="D8" t="s">
        <v>353</v>
      </c>
      <c r="E8" s="5" t="s">
        <v>24</v>
      </c>
      <c r="F8" s="8" t="s">
        <v>758</v>
      </c>
      <c r="G8" s="8" t="s">
        <v>650</v>
      </c>
      <c r="K8" s="1">
        <v>41752</v>
      </c>
      <c r="L8" s="7"/>
      <c r="O8" t="s">
        <v>740</v>
      </c>
    </row>
    <row r="9" spans="1:15" x14ac:dyDescent="0.25">
      <c r="A9" t="s">
        <v>620</v>
      </c>
      <c r="B9" t="str">
        <f>LEFT(C9,1)</f>
        <v>N</v>
      </c>
      <c r="C9" t="s">
        <v>364</v>
      </c>
      <c r="D9" t="s">
        <v>365</v>
      </c>
      <c r="E9" s="5" t="s">
        <v>24</v>
      </c>
      <c r="F9" s="8" t="s">
        <v>763</v>
      </c>
      <c r="G9" s="8" t="s">
        <v>650</v>
      </c>
      <c r="K9" s="1">
        <v>41752</v>
      </c>
      <c r="L9" s="7"/>
      <c r="O9" t="s">
        <v>740</v>
      </c>
    </row>
    <row r="10" spans="1:15" x14ac:dyDescent="0.25">
      <c r="A10" t="s">
        <v>620</v>
      </c>
      <c r="B10" t="str">
        <f>LEFT(C10,1)</f>
        <v>N</v>
      </c>
      <c r="C10" t="s">
        <v>360</v>
      </c>
      <c r="D10" t="s">
        <v>361</v>
      </c>
      <c r="E10" s="5" t="s">
        <v>24</v>
      </c>
      <c r="F10" s="8" t="s">
        <v>761</v>
      </c>
      <c r="G10" s="8" t="s">
        <v>650</v>
      </c>
      <c r="K10" s="1">
        <v>41752</v>
      </c>
      <c r="L10" s="7"/>
      <c r="O10" t="s">
        <v>740</v>
      </c>
    </row>
    <row r="11" spans="1:15" x14ac:dyDescent="0.25">
      <c r="A11" t="s">
        <v>620</v>
      </c>
      <c r="B11" t="str">
        <f>LEFT(C11,1)</f>
        <v>O</v>
      </c>
      <c r="C11" t="s">
        <v>382</v>
      </c>
      <c r="D11" t="s">
        <v>383</v>
      </c>
      <c r="E11" s="5" t="s">
        <v>24</v>
      </c>
      <c r="F11" s="8" t="s">
        <v>772</v>
      </c>
      <c r="G11" s="8" t="s">
        <v>650</v>
      </c>
      <c r="K11" s="1">
        <v>41752</v>
      </c>
      <c r="L11" s="7"/>
      <c r="O11" t="s">
        <v>740</v>
      </c>
    </row>
    <row r="12" spans="1:15" x14ac:dyDescent="0.25">
      <c r="A12" t="s">
        <v>620</v>
      </c>
      <c r="B12" t="str">
        <f>LEFT(C12,1)</f>
        <v>O</v>
      </c>
      <c r="C12" t="s">
        <v>396</v>
      </c>
      <c r="D12" t="s">
        <v>397</v>
      </c>
      <c r="E12" s="5" t="s">
        <v>24</v>
      </c>
      <c r="F12" s="8" t="s">
        <v>781</v>
      </c>
      <c r="G12" s="8" t="s">
        <v>650</v>
      </c>
      <c r="K12" s="1">
        <v>41752</v>
      </c>
      <c r="L12" s="7"/>
      <c r="O12" t="s">
        <v>740</v>
      </c>
    </row>
    <row r="13" spans="1:15" x14ac:dyDescent="0.25">
      <c r="A13" t="s">
        <v>620</v>
      </c>
      <c r="B13" t="str">
        <f>LEFT(C13,1)</f>
        <v>O</v>
      </c>
      <c r="C13" t="s">
        <v>402</v>
      </c>
      <c r="D13" t="s">
        <v>403</v>
      </c>
      <c r="E13" s="5" t="s">
        <v>24</v>
      </c>
      <c r="F13" s="8" t="s">
        <v>784</v>
      </c>
      <c r="G13" s="8" t="s">
        <v>650</v>
      </c>
      <c r="J13" s="5"/>
      <c r="K13" s="1">
        <v>41752</v>
      </c>
      <c r="L13" s="7"/>
      <c r="O13" t="s">
        <v>740</v>
      </c>
    </row>
    <row r="14" spans="1:15" x14ac:dyDescent="0.25">
      <c r="A14" t="s">
        <v>620</v>
      </c>
      <c r="B14" t="str">
        <f>LEFT(C14,1)</f>
        <v>O</v>
      </c>
      <c r="C14" t="s">
        <v>398</v>
      </c>
      <c r="D14" t="s">
        <v>399</v>
      </c>
      <c r="E14" s="5" t="s">
        <v>24</v>
      </c>
      <c r="F14" s="8" t="s">
        <v>782</v>
      </c>
      <c r="G14" s="8" t="s">
        <v>650</v>
      </c>
      <c r="K14" s="1">
        <v>41752</v>
      </c>
      <c r="L14" s="7"/>
      <c r="O14" t="s">
        <v>740</v>
      </c>
    </row>
    <row r="15" spans="1:15" x14ac:dyDescent="0.25">
      <c r="A15" t="s">
        <v>620</v>
      </c>
      <c r="B15" t="str">
        <f>LEFT(C15,1)</f>
        <v>O</v>
      </c>
      <c r="C15" t="s">
        <v>400</v>
      </c>
      <c r="D15" t="s">
        <v>401</v>
      </c>
      <c r="E15" s="5" t="s">
        <v>24</v>
      </c>
      <c r="F15" s="8"/>
      <c r="G15" t="s">
        <v>669</v>
      </c>
      <c r="H15" s="8"/>
      <c r="I15" s="8" t="s">
        <v>783</v>
      </c>
      <c r="K15" s="1">
        <v>41752</v>
      </c>
      <c r="L15" s="7"/>
      <c r="O15" t="s">
        <v>740</v>
      </c>
    </row>
    <row r="16" spans="1:15" x14ac:dyDescent="0.25">
      <c r="A16" t="s">
        <v>620</v>
      </c>
      <c r="B16" t="str">
        <f>LEFT(C16,1)</f>
        <v>T</v>
      </c>
      <c r="C16" t="s">
        <v>544</v>
      </c>
      <c r="D16" t="s">
        <v>545</v>
      </c>
      <c r="E16" s="5" t="s">
        <v>24</v>
      </c>
      <c r="F16" s="8" t="s">
        <v>845</v>
      </c>
      <c r="G16" s="8" t="s">
        <v>650</v>
      </c>
      <c r="K16" s="1">
        <v>41752</v>
      </c>
      <c r="L16" s="7"/>
      <c r="O16" t="s">
        <v>740</v>
      </c>
    </row>
    <row r="17" spans="1:15" x14ac:dyDescent="0.25">
      <c r="A17" t="s">
        <v>620</v>
      </c>
      <c r="B17" t="str">
        <f>LEFT(C17,1)</f>
        <v>T</v>
      </c>
      <c r="C17" t="s">
        <v>564</v>
      </c>
      <c r="D17" t="s">
        <v>565</v>
      </c>
      <c r="E17" s="5" t="s">
        <v>24</v>
      </c>
      <c r="F17" s="9" t="s">
        <v>852</v>
      </c>
      <c r="G17" s="8" t="s">
        <v>650</v>
      </c>
      <c r="K17" s="1">
        <v>41752</v>
      </c>
      <c r="L17" s="7"/>
      <c r="O17" t="s">
        <v>740</v>
      </c>
    </row>
    <row r="18" spans="1:15" x14ac:dyDescent="0.25">
      <c r="A18" t="s">
        <v>620</v>
      </c>
      <c r="B18" t="str">
        <f>LEFT(C18,1)</f>
        <v>U</v>
      </c>
      <c r="C18" t="s">
        <v>578</v>
      </c>
      <c r="D18" t="s">
        <v>579</v>
      </c>
      <c r="E18" s="5" t="s">
        <v>24</v>
      </c>
      <c r="F18" s="8" t="s">
        <v>857</v>
      </c>
      <c r="G18" s="8" t="s">
        <v>650</v>
      </c>
      <c r="K18" s="1">
        <v>41752</v>
      </c>
      <c r="L18" s="7"/>
      <c r="O18" t="s">
        <v>740</v>
      </c>
    </row>
    <row r="19" spans="1:15" x14ac:dyDescent="0.25">
      <c r="A19" t="s">
        <v>620</v>
      </c>
      <c r="B19" t="str">
        <f>LEFT(C19,1)</f>
        <v>U</v>
      </c>
      <c r="C19" t="s">
        <v>576</v>
      </c>
      <c r="D19" t="s">
        <v>577</v>
      </c>
      <c r="E19" s="5" t="s">
        <v>24</v>
      </c>
      <c r="F19" s="8" t="s">
        <v>856</v>
      </c>
      <c r="G19" s="8" t="s">
        <v>650</v>
      </c>
      <c r="K19" s="1">
        <v>41752</v>
      </c>
      <c r="L19" s="7"/>
      <c r="O19" t="s">
        <v>740</v>
      </c>
    </row>
    <row r="20" spans="1:15" x14ac:dyDescent="0.25">
      <c r="A20" t="s">
        <v>620</v>
      </c>
      <c r="B20" t="str">
        <f>LEFT(C20,1)</f>
        <v>A</v>
      </c>
      <c r="C20" t="s">
        <v>635</v>
      </c>
      <c r="D20" t="s">
        <v>636</v>
      </c>
      <c r="E20" s="5" t="s">
        <v>36</v>
      </c>
      <c r="F20" t="s">
        <v>637</v>
      </c>
      <c r="G20" t="s">
        <v>650</v>
      </c>
      <c r="K20" s="1">
        <v>42626</v>
      </c>
      <c r="O20" t="s">
        <v>739</v>
      </c>
    </row>
    <row r="21" spans="1:15" x14ac:dyDescent="0.25">
      <c r="A21" s="5" t="s">
        <v>620</v>
      </c>
      <c r="B21" t="str">
        <f>LEFT(C21,1)</f>
        <v>A</v>
      </c>
      <c r="C21" t="s">
        <v>13</v>
      </c>
      <c r="D21" t="s">
        <v>14</v>
      </c>
      <c r="E21" s="5" t="s">
        <v>36</v>
      </c>
      <c r="F21" t="s">
        <v>638</v>
      </c>
      <c r="G21" t="s">
        <v>650</v>
      </c>
      <c r="J21" s="5"/>
      <c r="K21" s="1">
        <v>41752</v>
      </c>
      <c r="O21" t="s">
        <v>739</v>
      </c>
    </row>
    <row r="22" spans="1:15" x14ac:dyDescent="0.25">
      <c r="A22" t="s">
        <v>620</v>
      </c>
      <c r="B22" t="str">
        <f>LEFT(C22,1)</f>
        <v>A</v>
      </c>
      <c r="C22" t="s">
        <v>35</v>
      </c>
      <c r="D22" t="s">
        <v>36</v>
      </c>
      <c r="E22" s="5" t="s">
        <v>36</v>
      </c>
      <c r="F22" t="s">
        <v>647</v>
      </c>
      <c r="G22" t="s">
        <v>650</v>
      </c>
      <c r="K22" s="1">
        <v>41752</v>
      </c>
      <c r="O22" t="s">
        <v>739</v>
      </c>
    </row>
    <row r="23" spans="1:15" x14ac:dyDescent="0.25">
      <c r="A23" t="s">
        <v>620</v>
      </c>
      <c r="B23" t="str">
        <f>LEFT(C23,1)</f>
        <v>A</v>
      </c>
      <c r="C23" t="s">
        <v>41</v>
      </c>
      <c r="D23" t="s">
        <v>42</v>
      </c>
      <c r="E23" s="5" t="s">
        <v>36</v>
      </c>
      <c r="F23" s="5" t="s">
        <v>652</v>
      </c>
      <c r="G23" s="5" t="s">
        <v>650</v>
      </c>
      <c r="K23" s="1">
        <v>41752</v>
      </c>
      <c r="L23" s="5"/>
      <c r="O23" t="s">
        <v>739</v>
      </c>
    </row>
    <row r="24" spans="1:15" x14ac:dyDescent="0.25">
      <c r="A24" t="s">
        <v>620</v>
      </c>
      <c r="B24" t="str">
        <f>LEFT(C24,1)</f>
        <v>B</v>
      </c>
      <c r="C24" t="s">
        <v>62</v>
      </c>
      <c r="D24" t="s">
        <v>63</v>
      </c>
      <c r="E24" s="5" t="s">
        <v>36</v>
      </c>
      <c r="F24" s="5" t="s">
        <v>659</v>
      </c>
      <c r="G24" s="5" t="s">
        <v>650</v>
      </c>
      <c r="K24" s="1">
        <v>41752</v>
      </c>
      <c r="L24" s="5"/>
      <c r="O24" t="s">
        <v>739</v>
      </c>
    </row>
    <row r="25" spans="1:15" x14ac:dyDescent="0.25">
      <c r="A25" t="s">
        <v>620</v>
      </c>
      <c r="B25" t="str">
        <f>LEFT(C25,1)</f>
        <v>F</v>
      </c>
      <c r="C25" t="s">
        <v>143</v>
      </c>
      <c r="D25" t="s">
        <v>144</v>
      </c>
      <c r="E25" s="5" t="s">
        <v>36</v>
      </c>
      <c r="F25" s="5" t="s">
        <v>689</v>
      </c>
      <c r="G25" s="5" t="s">
        <v>650</v>
      </c>
      <c r="K25" s="1">
        <v>41752</v>
      </c>
      <c r="L25" s="5"/>
      <c r="O25" t="s">
        <v>739</v>
      </c>
    </row>
    <row r="26" spans="1:15" x14ac:dyDescent="0.25">
      <c r="A26" t="s">
        <v>620</v>
      </c>
      <c r="B26" t="str">
        <f>LEFT(C26,1)</f>
        <v>F</v>
      </c>
      <c r="C26" t="s">
        <v>152</v>
      </c>
      <c r="D26" t="s">
        <v>153</v>
      </c>
      <c r="E26" s="5" t="s">
        <v>36</v>
      </c>
      <c r="F26" s="5" t="s">
        <v>697</v>
      </c>
      <c r="G26" s="5" t="s">
        <v>669</v>
      </c>
      <c r="K26" s="1">
        <v>41752</v>
      </c>
      <c r="L26" s="5"/>
      <c r="O26" t="s">
        <v>739</v>
      </c>
    </row>
    <row r="27" spans="1:15" x14ac:dyDescent="0.25">
      <c r="A27" t="s">
        <v>620</v>
      </c>
      <c r="B27" t="str">
        <f>LEFT(C27,1)</f>
        <v>F</v>
      </c>
      <c r="C27" t="s">
        <v>139</v>
      </c>
      <c r="D27" t="s">
        <v>140</v>
      </c>
      <c r="E27" s="5" t="s">
        <v>36</v>
      </c>
      <c r="F27" s="5" t="s">
        <v>692</v>
      </c>
      <c r="G27" s="5" t="s">
        <v>650</v>
      </c>
      <c r="K27" s="1">
        <v>41752</v>
      </c>
      <c r="L27" s="5"/>
      <c r="O27" t="s">
        <v>739</v>
      </c>
    </row>
    <row r="28" spans="1:15" x14ac:dyDescent="0.25">
      <c r="A28" t="s">
        <v>620</v>
      </c>
      <c r="B28" t="str">
        <f>LEFT(C28,1)</f>
        <v>F</v>
      </c>
      <c r="C28" t="s">
        <v>170</v>
      </c>
      <c r="D28" t="s">
        <v>171</v>
      </c>
      <c r="E28" s="5" t="s">
        <v>36</v>
      </c>
      <c r="F28" s="5" t="s">
        <v>710</v>
      </c>
      <c r="G28" s="5" t="s">
        <v>674</v>
      </c>
      <c r="I28" t="s">
        <v>709</v>
      </c>
      <c r="K28" s="1">
        <v>41752</v>
      </c>
      <c r="L28" s="5"/>
      <c r="O28" t="s">
        <v>739</v>
      </c>
    </row>
    <row r="29" spans="1:15" x14ac:dyDescent="0.25">
      <c r="A29" t="s">
        <v>620</v>
      </c>
      <c r="B29" t="str">
        <f>LEFT(C29,1)</f>
        <v>F</v>
      </c>
      <c r="C29" t="s">
        <v>147</v>
      </c>
      <c r="D29" t="s">
        <v>148</v>
      </c>
      <c r="E29" s="5" t="s">
        <v>36</v>
      </c>
      <c r="F29" s="5" t="s">
        <v>696</v>
      </c>
      <c r="G29" s="5" t="s">
        <v>650</v>
      </c>
      <c r="J29" s="5"/>
      <c r="K29" s="1">
        <v>41752</v>
      </c>
      <c r="L29" s="5"/>
      <c r="O29" t="s">
        <v>739</v>
      </c>
    </row>
    <row r="30" spans="1:15" x14ac:dyDescent="0.25">
      <c r="A30" t="s">
        <v>620</v>
      </c>
      <c r="B30" t="str">
        <f>LEFT(C30,1)</f>
        <v>F</v>
      </c>
      <c r="C30" t="s">
        <v>135</v>
      </c>
      <c r="D30" t="s">
        <v>136</v>
      </c>
      <c r="E30" s="5" t="s">
        <v>36</v>
      </c>
      <c r="F30" s="5" t="s">
        <v>690</v>
      </c>
      <c r="G30" s="5" t="s">
        <v>650</v>
      </c>
      <c r="K30" s="1">
        <v>41752</v>
      </c>
      <c r="L30" s="5"/>
      <c r="O30" t="s">
        <v>739</v>
      </c>
    </row>
    <row r="31" spans="1:15" x14ac:dyDescent="0.25">
      <c r="A31" t="s">
        <v>620</v>
      </c>
      <c r="B31" t="str">
        <f>LEFT(C31,1)</f>
        <v>F</v>
      </c>
      <c r="C31" t="s">
        <v>712</v>
      </c>
      <c r="D31" t="s">
        <v>171</v>
      </c>
      <c r="E31" s="5" t="s">
        <v>36</v>
      </c>
      <c r="F31" s="5" t="s">
        <v>711</v>
      </c>
      <c r="G31" s="5" t="s">
        <v>674</v>
      </c>
      <c r="K31" s="1"/>
      <c r="L31" s="5"/>
      <c r="O31" t="s">
        <v>739</v>
      </c>
    </row>
    <row r="32" spans="1:15" x14ac:dyDescent="0.25">
      <c r="A32" t="s">
        <v>620</v>
      </c>
      <c r="B32" t="str">
        <f>LEFT(C32,1)</f>
        <v>F</v>
      </c>
      <c r="C32" t="s">
        <v>141</v>
      </c>
      <c r="D32" t="s">
        <v>142</v>
      </c>
      <c r="E32" s="5" t="s">
        <v>36</v>
      </c>
      <c r="F32" s="5" t="s">
        <v>691</v>
      </c>
      <c r="G32" s="5" t="s">
        <v>650</v>
      </c>
      <c r="K32" s="1">
        <v>41752</v>
      </c>
      <c r="L32" s="5"/>
      <c r="O32" t="s">
        <v>739</v>
      </c>
    </row>
    <row r="33" spans="1:15" x14ac:dyDescent="0.25">
      <c r="A33" t="s">
        <v>620</v>
      </c>
      <c r="B33" t="str">
        <f>LEFT(C33,1)</f>
        <v>F</v>
      </c>
      <c r="C33" t="s">
        <v>137</v>
      </c>
      <c r="D33" t="s">
        <v>138</v>
      </c>
      <c r="E33" s="5" t="s">
        <v>36</v>
      </c>
      <c r="F33" t="s">
        <v>693</v>
      </c>
      <c r="G33" t="s">
        <v>650</v>
      </c>
      <c r="K33" s="1">
        <v>41752</v>
      </c>
      <c r="O33" t="s">
        <v>739</v>
      </c>
    </row>
    <row r="34" spans="1:15" x14ac:dyDescent="0.25">
      <c r="A34" t="s">
        <v>620</v>
      </c>
      <c r="B34" t="str">
        <f>LEFT(C34,1)</f>
        <v>H</v>
      </c>
      <c r="C34" t="s">
        <v>216</v>
      </c>
      <c r="D34" t="s">
        <v>217</v>
      </c>
      <c r="E34" s="5" t="s">
        <v>36</v>
      </c>
      <c r="F34" s="5" t="s">
        <v>736</v>
      </c>
      <c r="G34" s="5" t="s">
        <v>650</v>
      </c>
      <c r="K34" s="1">
        <v>41752</v>
      </c>
      <c r="L34" s="5"/>
      <c r="O34" t="s">
        <v>739</v>
      </c>
    </row>
    <row r="35" spans="1:15" x14ac:dyDescent="0.25">
      <c r="A35" t="s">
        <v>620</v>
      </c>
      <c r="B35" t="str">
        <f>LEFT(C35,1)</f>
        <v>H</v>
      </c>
      <c r="C35" t="s">
        <v>208</v>
      </c>
      <c r="D35" t="s">
        <v>209</v>
      </c>
      <c r="E35" s="5" t="s">
        <v>36</v>
      </c>
      <c r="F35" s="5" t="s">
        <v>732</v>
      </c>
      <c r="G35" s="5" t="s">
        <v>650</v>
      </c>
      <c r="K35" s="1">
        <v>41752</v>
      </c>
      <c r="L35" s="5"/>
      <c r="O35" t="s">
        <v>739</v>
      </c>
    </row>
    <row r="36" spans="1:15" x14ac:dyDescent="0.25">
      <c r="A36" t="s">
        <v>620</v>
      </c>
      <c r="B36" t="str">
        <f>LEFT(C36,1)</f>
        <v>H</v>
      </c>
      <c r="C36" t="s">
        <v>226</v>
      </c>
      <c r="D36" t="s">
        <v>227</v>
      </c>
      <c r="E36" s="5" t="s">
        <v>36</v>
      </c>
      <c r="F36" t="s">
        <v>872</v>
      </c>
      <c r="G36" t="s">
        <v>650</v>
      </c>
      <c r="K36" s="1">
        <v>41752</v>
      </c>
      <c r="O36" t="s">
        <v>739</v>
      </c>
    </row>
    <row r="37" spans="1:15" x14ac:dyDescent="0.25">
      <c r="A37" t="s">
        <v>620</v>
      </c>
      <c r="B37" t="str">
        <f>LEFT(C37,1)</f>
        <v>H</v>
      </c>
      <c r="C37" t="s">
        <v>206</v>
      </c>
      <c r="D37" t="s">
        <v>207</v>
      </c>
      <c r="E37" s="5" t="s">
        <v>36</v>
      </c>
      <c r="F37" t="s">
        <v>731</v>
      </c>
      <c r="G37" t="s">
        <v>650</v>
      </c>
      <c r="K37" s="1">
        <v>41752</v>
      </c>
      <c r="O37" t="s">
        <v>739</v>
      </c>
    </row>
    <row r="38" spans="1:15" x14ac:dyDescent="0.25">
      <c r="A38" t="s">
        <v>620</v>
      </c>
      <c r="B38" t="str">
        <f>LEFT(C38,1)</f>
        <v>H</v>
      </c>
      <c r="C38" t="s">
        <v>228</v>
      </c>
      <c r="D38" t="s">
        <v>229</v>
      </c>
      <c r="E38" s="5" t="s">
        <v>36</v>
      </c>
      <c r="F38" t="s">
        <v>702</v>
      </c>
      <c r="G38" t="s">
        <v>650</v>
      </c>
      <c r="K38" s="1">
        <v>41752</v>
      </c>
      <c r="O38" t="s">
        <v>739</v>
      </c>
    </row>
    <row r="39" spans="1:15" x14ac:dyDescent="0.25">
      <c r="A39" t="s">
        <v>620</v>
      </c>
      <c r="B39" t="str">
        <f>LEFT(C39,1)</f>
        <v>N</v>
      </c>
      <c r="C39" t="s">
        <v>358</v>
      </c>
      <c r="D39" t="s">
        <v>359</v>
      </c>
      <c r="E39" s="5" t="s">
        <v>36</v>
      </c>
      <c r="F39" s="8" t="s">
        <v>760</v>
      </c>
      <c r="G39" s="8" t="s">
        <v>650</v>
      </c>
      <c r="K39" s="1">
        <v>41752</v>
      </c>
      <c r="L39" s="7"/>
      <c r="O39" t="s">
        <v>740</v>
      </c>
    </row>
    <row r="40" spans="1:15" x14ac:dyDescent="0.25">
      <c r="A40" t="s">
        <v>620</v>
      </c>
      <c r="B40" t="str">
        <f>LEFT(C40,1)</f>
        <v>N</v>
      </c>
      <c r="C40" t="s">
        <v>366</v>
      </c>
      <c r="D40" t="s">
        <v>367</v>
      </c>
      <c r="E40" s="5" t="s">
        <v>36</v>
      </c>
      <c r="F40" s="8" t="s">
        <v>764</v>
      </c>
      <c r="G40" s="8" t="s">
        <v>650</v>
      </c>
      <c r="K40" s="1">
        <v>41752</v>
      </c>
      <c r="L40" s="7"/>
      <c r="O40" t="s">
        <v>740</v>
      </c>
    </row>
    <row r="41" spans="1:15" x14ac:dyDescent="0.25">
      <c r="A41" t="s">
        <v>620</v>
      </c>
      <c r="B41" t="str">
        <f>LEFT(C41,1)</f>
        <v>N</v>
      </c>
      <c r="C41" t="s">
        <v>356</v>
      </c>
      <c r="D41" t="s">
        <v>357</v>
      </c>
      <c r="E41" s="5" t="s">
        <v>36</v>
      </c>
      <c r="F41" s="8" t="s">
        <v>759</v>
      </c>
      <c r="G41" s="8" t="s">
        <v>650</v>
      </c>
      <c r="K41" s="1">
        <v>41752</v>
      </c>
      <c r="L41" s="7"/>
      <c r="O41" t="s">
        <v>740</v>
      </c>
    </row>
    <row r="42" spans="1:15" x14ac:dyDescent="0.25">
      <c r="A42" t="s">
        <v>620</v>
      </c>
      <c r="B42" t="str">
        <f>LEFT(C42,1)</f>
        <v>O</v>
      </c>
      <c r="C42" t="s">
        <v>378</v>
      </c>
      <c r="D42" t="s">
        <v>379</v>
      </c>
      <c r="E42" s="5" t="s">
        <v>36</v>
      </c>
      <c r="F42" s="8" t="s">
        <v>770</v>
      </c>
      <c r="G42" s="8" t="s">
        <v>650</v>
      </c>
      <c r="K42" s="1">
        <v>41752</v>
      </c>
      <c r="L42" s="7"/>
      <c r="O42" t="s">
        <v>740</v>
      </c>
    </row>
    <row r="43" spans="1:15" x14ac:dyDescent="0.25">
      <c r="A43" t="s">
        <v>620</v>
      </c>
      <c r="B43" t="str">
        <f>LEFT(C43,1)</f>
        <v>O</v>
      </c>
      <c r="C43" t="s">
        <v>380</v>
      </c>
      <c r="D43" t="s">
        <v>381</v>
      </c>
      <c r="E43" s="5" t="s">
        <v>36</v>
      </c>
      <c r="F43" s="8" t="s">
        <v>771</v>
      </c>
      <c r="G43" s="8" t="s">
        <v>650</v>
      </c>
      <c r="K43" s="1">
        <v>41752</v>
      </c>
      <c r="L43" s="7"/>
      <c r="O43" t="s">
        <v>740</v>
      </c>
    </row>
    <row r="44" spans="1:15" ht="15.75" x14ac:dyDescent="0.25">
      <c r="A44" t="s">
        <v>620</v>
      </c>
      <c r="B44" t="str">
        <f>LEFT(C44,1)</f>
        <v>O</v>
      </c>
      <c r="C44" t="s">
        <v>374</v>
      </c>
      <c r="D44" t="s">
        <v>375</v>
      </c>
      <c r="E44" s="5" t="s">
        <v>36</v>
      </c>
      <c r="F44" s="10" t="s">
        <v>768</v>
      </c>
      <c r="G44" s="8" t="s">
        <v>650</v>
      </c>
      <c r="K44" s="1">
        <v>41752</v>
      </c>
      <c r="L44" s="7"/>
      <c r="O44" t="s">
        <v>740</v>
      </c>
    </row>
    <row r="45" spans="1:15" x14ac:dyDescent="0.25">
      <c r="A45" t="s">
        <v>620</v>
      </c>
      <c r="B45" t="str">
        <f>LEFT(C45,1)</f>
        <v>S</v>
      </c>
      <c r="C45" t="s">
        <v>488</v>
      </c>
      <c r="D45" t="s">
        <v>489</v>
      </c>
      <c r="E45" s="5" t="s">
        <v>36</v>
      </c>
      <c r="F45" s="8" t="s">
        <v>822</v>
      </c>
      <c r="G45" s="8" t="s">
        <v>650</v>
      </c>
      <c r="K45" s="1">
        <v>41752</v>
      </c>
      <c r="L45" s="7"/>
      <c r="O45" t="s">
        <v>740</v>
      </c>
    </row>
    <row r="46" spans="1:15" x14ac:dyDescent="0.25">
      <c r="A46" t="s">
        <v>620</v>
      </c>
      <c r="B46" t="str">
        <f>LEFT(C46,1)</f>
        <v>U</v>
      </c>
      <c r="C46" t="s">
        <v>568</v>
      </c>
      <c r="D46" t="s">
        <v>569</v>
      </c>
      <c r="E46" s="5" t="s">
        <v>36</v>
      </c>
      <c r="F46" s="8" t="s">
        <v>854</v>
      </c>
      <c r="G46" s="8" t="s">
        <v>650</v>
      </c>
      <c r="K46" s="1">
        <v>41752</v>
      </c>
      <c r="L46" s="7"/>
      <c r="O46" t="s">
        <v>740</v>
      </c>
    </row>
    <row r="47" spans="1:15" x14ac:dyDescent="0.25">
      <c r="A47" t="s">
        <v>620</v>
      </c>
      <c r="B47" t="str">
        <f>LEFT(C47,1)</f>
        <v>A</v>
      </c>
      <c r="C47" t="s">
        <v>19</v>
      </c>
      <c r="D47" t="s">
        <v>20</v>
      </c>
      <c r="E47" s="5" t="s">
        <v>909</v>
      </c>
      <c r="F47" t="s">
        <v>641</v>
      </c>
      <c r="G47" t="s">
        <v>650</v>
      </c>
      <c r="K47" s="1">
        <v>41752</v>
      </c>
      <c r="O47" t="s">
        <v>739</v>
      </c>
    </row>
    <row r="48" spans="1:15" x14ac:dyDescent="0.25">
      <c r="A48" t="s">
        <v>620</v>
      </c>
      <c r="B48" t="str">
        <f>LEFT(C48,1)</f>
        <v>B</v>
      </c>
      <c r="C48" t="s">
        <v>64</v>
      </c>
      <c r="D48" t="s">
        <v>65</v>
      </c>
      <c r="E48" s="5" t="s">
        <v>909</v>
      </c>
      <c r="F48" s="5" t="s">
        <v>660</v>
      </c>
      <c r="G48" s="5" t="s">
        <v>650</v>
      </c>
      <c r="K48" s="1">
        <v>41752</v>
      </c>
      <c r="L48" s="5"/>
      <c r="O48" t="s">
        <v>739</v>
      </c>
    </row>
    <row r="49" spans="1:15" x14ac:dyDescent="0.25">
      <c r="A49" t="s">
        <v>620</v>
      </c>
      <c r="B49" t="str">
        <f>LEFT(C49,1)</f>
        <v>B</v>
      </c>
      <c r="C49" t="s">
        <v>49</v>
      </c>
      <c r="D49" t="s">
        <v>50</v>
      </c>
      <c r="E49" s="5" t="s">
        <v>909</v>
      </c>
      <c r="F49" s="5" t="s">
        <v>655</v>
      </c>
      <c r="G49" s="5" t="s">
        <v>650</v>
      </c>
      <c r="I49" t="s">
        <v>657</v>
      </c>
      <c r="K49" s="1">
        <v>41752</v>
      </c>
      <c r="L49" s="5"/>
      <c r="O49" t="s">
        <v>739</v>
      </c>
    </row>
    <row r="50" spans="1:15" x14ac:dyDescent="0.25">
      <c r="A50" t="s">
        <v>620</v>
      </c>
      <c r="B50" t="str">
        <f>LEFT(C50,1)</f>
        <v>C</v>
      </c>
      <c r="C50" t="s">
        <v>76</v>
      </c>
      <c r="D50" t="s">
        <v>77</v>
      </c>
      <c r="E50" s="5" t="s">
        <v>909</v>
      </c>
      <c r="F50" t="s">
        <v>666</v>
      </c>
      <c r="G50" t="s">
        <v>650</v>
      </c>
      <c r="K50" s="1">
        <v>41752</v>
      </c>
      <c r="O50" t="s">
        <v>739</v>
      </c>
    </row>
    <row r="51" spans="1:15" x14ac:dyDescent="0.25">
      <c r="A51" t="s">
        <v>620</v>
      </c>
      <c r="B51" t="str">
        <f>LEFT(C51,1)</f>
        <v>C</v>
      </c>
      <c r="C51" t="s">
        <v>78</v>
      </c>
      <c r="D51" t="s">
        <v>79</v>
      </c>
      <c r="E51" s="5" t="s">
        <v>909</v>
      </c>
      <c r="F51" s="5" t="s">
        <v>667</v>
      </c>
      <c r="G51" t="s">
        <v>650</v>
      </c>
      <c r="H51" s="5"/>
      <c r="I51" s="5"/>
      <c r="K51" s="1">
        <v>41752</v>
      </c>
      <c r="L51" s="5"/>
      <c r="O51" t="s">
        <v>739</v>
      </c>
    </row>
    <row r="52" spans="1:15" x14ac:dyDescent="0.25">
      <c r="A52" t="s">
        <v>620</v>
      </c>
      <c r="B52" t="str">
        <f>LEFT(C52,1)</f>
        <v>E</v>
      </c>
      <c r="C52" t="s">
        <v>113</v>
      </c>
      <c r="D52" t="s">
        <v>114</v>
      </c>
      <c r="E52" s="5" t="s">
        <v>909</v>
      </c>
      <c r="F52" t="s">
        <v>684</v>
      </c>
      <c r="G52" t="s">
        <v>669</v>
      </c>
      <c r="I52" t="s">
        <v>685</v>
      </c>
      <c r="K52" s="1">
        <v>41752</v>
      </c>
      <c r="O52" t="s">
        <v>739</v>
      </c>
    </row>
    <row r="53" spans="1:15" x14ac:dyDescent="0.25">
      <c r="A53" t="s">
        <v>620</v>
      </c>
      <c r="B53" t="str">
        <f>LEFT(C53,1)</f>
        <v>F</v>
      </c>
      <c r="C53" t="s">
        <v>166</v>
      </c>
      <c r="D53" t="s">
        <v>167</v>
      </c>
      <c r="E53" s="5" t="s">
        <v>909</v>
      </c>
      <c r="F53" t="s">
        <v>708</v>
      </c>
      <c r="G53" t="s">
        <v>650</v>
      </c>
      <c r="K53" s="1">
        <v>41752</v>
      </c>
      <c r="O53" t="s">
        <v>739</v>
      </c>
    </row>
    <row r="54" spans="1:15" x14ac:dyDescent="0.25">
      <c r="A54" t="s">
        <v>620</v>
      </c>
      <c r="B54" t="str">
        <f>LEFT(C54,1)</f>
        <v>F</v>
      </c>
      <c r="C54" t="s">
        <v>129</v>
      </c>
      <c r="D54" t="s">
        <v>130</v>
      </c>
      <c r="E54" s="5" t="s">
        <v>909</v>
      </c>
      <c r="F54" s="5" t="s">
        <v>686</v>
      </c>
      <c r="G54" s="5" t="s">
        <v>669</v>
      </c>
      <c r="I54" t="s">
        <v>687</v>
      </c>
      <c r="K54" s="1">
        <v>41752</v>
      </c>
      <c r="L54" s="5"/>
      <c r="O54" t="s">
        <v>739</v>
      </c>
    </row>
    <row r="55" spans="1:15" x14ac:dyDescent="0.25">
      <c r="A55" t="s">
        <v>620</v>
      </c>
      <c r="B55" t="str">
        <f>LEFT(C55,1)</f>
        <v>F</v>
      </c>
      <c r="C55" t="s">
        <v>162</v>
      </c>
      <c r="D55" t="s">
        <v>163</v>
      </c>
      <c r="E55" s="5" t="s">
        <v>909</v>
      </c>
      <c r="F55" s="5" t="s">
        <v>699</v>
      </c>
      <c r="G55" s="5" t="s">
        <v>650</v>
      </c>
      <c r="K55" s="1">
        <v>41752</v>
      </c>
      <c r="L55" s="5"/>
      <c r="O55" t="s">
        <v>739</v>
      </c>
    </row>
    <row r="56" spans="1:15" x14ac:dyDescent="0.25">
      <c r="A56" t="s">
        <v>620</v>
      </c>
      <c r="B56" t="str">
        <f>LEFT(C56,1)</f>
        <v>F</v>
      </c>
      <c r="C56" t="s">
        <v>133</v>
      </c>
      <c r="D56" t="s">
        <v>134</v>
      </c>
      <c r="E56" s="5" t="s">
        <v>909</v>
      </c>
      <c r="F56" s="5" t="s">
        <v>688</v>
      </c>
      <c r="G56" s="5" t="s">
        <v>650</v>
      </c>
      <c r="K56" s="1">
        <v>41752</v>
      </c>
      <c r="L56" s="5"/>
      <c r="O56" t="s">
        <v>739</v>
      </c>
    </row>
    <row r="57" spans="1:15" x14ac:dyDescent="0.25">
      <c r="A57" t="s">
        <v>620</v>
      </c>
      <c r="B57" t="str">
        <f>LEFT(C57,1)</f>
        <v>G</v>
      </c>
      <c r="C57" t="s">
        <v>190</v>
      </c>
      <c r="D57" t="s">
        <v>191</v>
      </c>
      <c r="E57" s="5" t="s">
        <v>909</v>
      </c>
      <c r="F57" s="5" t="s">
        <v>723</v>
      </c>
      <c r="G57" s="5" t="s">
        <v>650</v>
      </c>
      <c r="K57" s="1">
        <v>41752</v>
      </c>
      <c r="L57" s="5"/>
      <c r="O57" t="s">
        <v>739</v>
      </c>
    </row>
    <row r="58" spans="1:15" x14ac:dyDescent="0.25">
      <c r="A58" t="s">
        <v>620</v>
      </c>
      <c r="B58" t="str">
        <f>LEFT(C58,1)</f>
        <v>H</v>
      </c>
      <c r="C58" t="s">
        <v>238</v>
      </c>
      <c r="D58" t="s">
        <v>239</v>
      </c>
      <c r="E58" s="5" t="s">
        <v>909</v>
      </c>
      <c r="F58" s="5" t="s">
        <v>876</v>
      </c>
      <c r="G58" s="5" t="s">
        <v>716</v>
      </c>
      <c r="K58" s="1">
        <v>41752</v>
      </c>
      <c r="L58" s="5"/>
      <c r="O58" t="s">
        <v>739</v>
      </c>
    </row>
    <row r="59" spans="1:15" x14ac:dyDescent="0.25">
      <c r="A59" t="s">
        <v>620</v>
      </c>
      <c r="B59" t="str">
        <f>LEFT(C59,1)</f>
        <v>H</v>
      </c>
      <c r="C59" t="s">
        <v>234</v>
      </c>
      <c r="D59" t="s">
        <v>235</v>
      </c>
      <c r="E59" s="5" t="s">
        <v>909</v>
      </c>
      <c r="F59" t="s">
        <v>874</v>
      </c>
      <c r="G59" t="s">
        <v>716</v>
      </c>
      <c r="K59" s="1">
        <v>41752</v>
      </c>
      <c r="O59" t="s">
        <v>739</v>
      </c>
    </row>
    <row r="60" spans="1:15" x14ac:dyDescent="0.25">
      <c r="A60" t="s">
        <v>620</v>
      </c>
      <c r="B60" t="str">
        <f>LEFT(C60,1)</f>
        <v>H</v>
      </c>
      <c r="C60" t="s">
        <v>236</v>
      </c>
      <c r="D60" t="s">
        <v>237</v>
      </c>
      <c r="E60" s="5" t="s">
        <v>909</v>
      </c>
      <c r="F60" s="5" t="s">
        <v>875</v>
      </c>
      <c r="G60" s="5" t="s">
        <v>650</v>
      </c>
      <c r="K60" s="1">
        <v>41752</v>
      </c>
      <c r="L60" s="5"/>
      <c r="O60" t="s">
        <v>739</v>
      </c>
    </row>
    <row r="61" spans="1:15" x14ac:dyDescent="0.25">
      <c r="A61" t="s">
        <v>620</v>
      </c>
      <c r="B61" t="str">
        <f>LEFT(C61,1)</f>
        <v>H</v>
      </c>
      <c r="C61" t="s">
        <v>214</v>
      </c>
      <c r="D61" t="s">
        <v>215</v>
      </c>
      <c r="E61" s="5" t="s">
        <v>909</v>
      </c>
      <c r="F61" t="s">
        <v>735</v>
      </c>
      <c r="G61" t="s">
        <v>650</v>
      </c>
      <c r="K61" s="1">
        <v>41752</v>
      </c>
      <c r="O61" t="s">
        <v>739</v>
      </c>
    </row>
    <row r="62" spans="1:15" x14ac:dyDescent="0.25">
      <c r="A62" t="s">
        <v>620</v>
      </c>
      <c r="B62" t="str">
        <f>LEFT(C62,1)</f>
        <v>H</v>
      </c>
      <c r="C62" t="s">
        <v>240</v>
      </c>
      <c r="D62" t="s">
        <v>241</v>
      </c>
      <c r="E62" s="5" t="s">
        <v>909</v>
      </c>
      <c r="G62" t="s">
        <v>634</v>
      </c>
      <c r="K62" s="1">
        <v>41752</v>
      </c>
      <c r="O62" t="s">
        <v>739</v>
      </c>
    </row>
    <row r="63" spans="1:15" x14ac:dyDescent="0.25">
      <c r="A63" t="s">
        <v>620</v>
      </c>
      <c r="B63" t="str">
        <f>LEFT(C63,1)</f>
        <v>K</v>
      </c>
      <c r="C63" t="s">
        <v>278</v>
      </c>
      <c r="D63" t="s">
        <v>279</v>
      </c>
      <c r="E63" s="5" t="s">
        <v>909</v>
      </c>
      <c r="F63" s="5" t="s">
        <v>888</v>
      </c>
      <c r="G63" s="5" t="s">
        <v>669</v>
      </c>
      <c r="K63" s="1">
        <v>41752</v>
      </c>
      <c r="L63" s="5"/>
      <c r="O63" t="s">
        <v>739</v>
      </c>
    </row>
    <row r="64" spans="1:15" x14ac:dyDescent="0.25">
      <c r="A64" t="s">
        <v>620</v>
      </c>
      <c r="B64" t="str">
        <f>LEFT(C64,1)</f>
        <v>K</v>
      </c>
      <c r="C64" t="s">
        <v>274</v>
      </c>
      <c r="D64" t="s">
        <v>275</v>
      </c>
      <c r="E64" s="5" t="s">
        <v>909</v>
      </c>
      <c r="F64" t="s">
        <v>887</v>
      </c>
      <c r="G64" t="s">
        <v>650</v>
      </c>
      <c r="K64" s="1">
        <v>41752</v>
      </c>
      <c r="O64" t="s">
        <v>739</v>
      </c>
    </row>
    <row r="65" spans="1:15" x14ac:dyDescent="0.25">
      <c r="A65" t="s">
        <v>620</v>
      </c>
      <c r="B65" t="str">
        <f>LEFT(C65,1)</f>
        <v>K</v>
      </c>
      <c r="C65" t="s">
        <v>272</v>
      </c>
      <c r="D65" t="s">
        <v>273</v>
      </c>
      <c r="E65" s="5" t="s">
        <v>909</v>
      </c>
      <c r="F65" s="5" t="s">
        <v>886</v>
      </c>
      <c r="G65" t="s">
        <v>669</v>
      </c>
      <c r="H65" s="5"/>
      <c r="I65" s="5"/>
      <c r="K65" s="1">
        <v>41752</v>
      </c>
      <c r="L65" s="5"/>
      <c r="O65" t="s">
        <v>739</v>
      </c>
    </row>
    <row r="66" spans="1:15" x14ac:dyDescent="0.25">
      <c r="A66" t="s">
        <v>620</v>
      </c>
      <c r="B66" t="str">
        <f>LEFT(C66,1)</f>
        <v>K</v>
      </c>
      <c r="C66" t="s">
        <v>270</v>
      </c>
      <c r="D66" t="s">
        <v>271</v>
      </c>
      <c r="E66" s="5" t="s">
        <v>909</v>
      </c>
      <c r="F66" s="5" t="s">
        <v>885</v>
      </c>
      <c r="G66" s="5" t="s">
        <v>650</v>
      </c>
      <c r="K66" s="1">
        <v>41752</v>
      </c>
      <c r="L66" s="5"/>
      <c r="O66" t="s">
        <v>739</v>
      </c>
    </row>
    <row r="67" spans="1:15" x14ac:dyDescent="0.25">
      <c r="A67" t="s">
        <v>620</v>
      </c>
      <c r="B67" t="str">
        <f>LEFT(C67,1)</f>
        <v>L</v>
      </c>
      <c r="C67" t="s">
        <v>308</v>
      </c>
      <c r="D67" t="s">
        <v>309</v>
      </c>
      <c r="E67" s="5" t="s">
        <v>909</v>
      </c>
      <c r="F67" t="s">
        <v>900</v>
      </c>
      <c r="G67" t="s">
        <v>669</v>
      </c>
      <c r="K67" s="1">
        <v>41752</v>
      </c>
    </row>
    <row r="68" spans="1:15" x14ac:dyDescent="0.25">
      <c r="A68" t="s">
        <v>620</v>
      </c>
      <c r="B68" t="str">
        <f>LEFT(C68,1)</f>
        <v>L</v>
      </c>
      <c r="C68" t="s">
        <v>320</v>
      </c>
      <c r="D68" t="s">
        <v>321</v>
      </c>
      <c r="E68" s="5" t="s">
        <v>909</v>
      </c>
      <c r="F68" t="s">
        <v>900</v>
      </c>
      <c r="G68" t="s">
        <v>669</v>
      </c>
      <c r="I68" t="s">
        <v>905</v>
      </c>
      <c r="K68" s="1">
        <v>41752</v>
      </c>
    </row>
    <row r="69" spans="1:15" x14ac:dyDescent="0.25">
      <c r="A69" t="s">
        <v>620</v>
      </c>
      <c r="B69" t="str">
        <f>LEFT(C69,1)</f>
        <v>L</v>
      </c>
      <c r="C69" t="s">
        <v>296</v>
      </c>
      <c r="D69" t="s">
        <v>297</v>
      </c>
      <c r="E69" s="5" t="s">
        <v>909</v>
      </c>
      <c r="F69" t="s">
        <v>896</v>
      </c>
      <c r="G69" t="s">
        <v>650</v>
      </c>
      <c r="K69" s="1">
        <v>41752</v>
      </c>
    </row>
    <row r="70" spans="1:15" x14ac:dyDescent="0.25">
      <c r="A70" t="s">
        <v>620</v>
      </c>
      <c r="B70" t="str">
        <f>LEFT(C70,1)</f>
        <v>L</v>
      </c>
      <c r="C70" t="s">
        <v>288</v>
      </c>
      <c r="D70" t="s">
        <v>289</v>
      </c>
      <c r="E70" s="5" t="s">
        <v>909</v>
      </c>
      <c r="F70" t="s">
        <v>893</v>
      </c>
      <c r="G70" t="s">
        <v>650</v>
      </c>
      <c r="K70" s="1">
        <v>41752</v>
      </c>
    </row>
    <row r="71" spans="1:15" x14ac:dyDescent="0.25">
      <c r="A71" t="s">
        <v>620</v>
      </c>
      <c r="B71" t="str">
        <f>LEFT(C71,1)</f>
        <v>L</v>
      </c>
      <c r="C71" t="s">
        <v>306</v>
      </c>
      <c r="D71" t="s">
        <v>307</v>
      </c>
      <c r="E71" s="5" t="s">
        <v>909</v>
      </c>
      <c r="F71" s="5" t="s">
        <v>899</v>
      </c>
      <c r="G71" s="5" t="s">
        <v>650</v>
      </c>
      <c r="K71" s="1">
        <v>41752</v>
      </c>
      <c r="L71" s="5"/>
    </row>
    <row r="72" spans="1:15" x14ac:dyDescent="0.25">
      <c r="A72" t="s">
        <v>620</v>
      </c>
      <c r="B72" t="str">
        <f>LEFT(C72,1)</f>
        <v>S</v>
      </c>
      <c r="C72" t="s">
        <v>478</v>
      </c>
      <c r="D72" t="s">
        <v>479</v>
      </c>
      <c r="E72" s="5" t="s">
        <v>909</v>
      </c>
      <c r="F72" s="8" t="s">
        <v>723</v>
      </c>
      <c r="G72" t="s">
        <v>669</v>
      </c>
      <c r="H72" s="8"/>
      <c r="I72" s="8" t="s">
        <v>817</v>
      </c>
      <c r="K72" s="1">
        <v>41752</v>
      </c>
      <c r="L72" s="7"/>
      <c r="O72" t="s">
        <v>740</v>
      </c>
    </row>
    <row r="73" spans="1:15" x14ac:dyDescent="0.25">
      <c r="A73" t="s">
        <v>620</v>
      </c>
      <c r="B73" t="str">
        <f>LEFT(C73,1)</f>
        <v>T</v>
      </c>
      <c r="C73" t="s">
        <v>540</v>
      </c>
      <c r="D73" t="s">
        <v>541</v>
      </c>
      <c r="E73" s="5" t="s">
        <v>909</v>
      </c>
      <c r="F73" s="8" t="s">
        <v>843</v>
      </c>
      <c r="G73" s="8" t="s">
        <v>650</v>
      </c>
      <c r="K73" s="1">
        <v>41752</v>
      </c>
      <c r="L73" s="7"/>
      <c r="O73" t="s">
        <v>740</v>
      </c>
    </row>
    <row r="74" spans="1:15" x14ac:dyDescent="0.25">
      <c r="A74" t="s">
        <v>620</v>
      </c>
      <c r="B74" t="str">
        <f>LEFT(C74,1)</f>
        <v>T</v>
      </c>
      <c r="C74" t="s">
        <v>510</v>
      </c>
      <c r="D74" t="s">
        <v>511</v>
      </c>
      <c r="E74" s="5" t="s">
        <v>909</v>
      </c>
      <c r="F74" s="8" t="s">
        <v>830</v>
      </c>
      <c r="G74" s="8" t="s">
        <v>650</v>
      </c>
      <c r="K74" s="1">
        <v>41752</v>
      </c>
      <c r="L74" s="7"/>
      <c r="O74" t="s">
        <v>740</v>
      </c>
    </row>
    <row r="75" spans="1:15" x14ac:dyDescent="0.25">
      <c r="A75" t="s">
        <v>620</v>
      </c>
      <c r="B75" t="str">
        <f>LEFT(C75,1)</f>
        <v>T</v>
      </c>
      <c r="C75" t="s">
        <v>520</v>
      </c>
      <c r="D75" t="s">
        <v>521</v>
      </c>
      <c r="E75" s="5" t="s">
        <v>909</v>
      </c>
      <c r="F75" s="8" t="s">
        <v>835</v>
      </c>
      <c r="G75" s="8" t="s">
        <v>650</v>
      </c>
      <c r="J75" s="5"/>
      <c r="K75" s="1">
        <v>41752</v>
      </c>
      <c r="L75" s="7"/>
      <c r="O75" t="s">
        <v>740</v>
      </c>
    </row>
    <row r="76" spans="1:15" x14ac:dyDescent="0.25">
      <c r="A76" t="s">
        <v>620</v>
      </c>
      <c r="B76" t="str">
        <f>LEFT(C76,1)</f>
        <v>T</v>
      </c>
      <c r="C76" t="s">
        <v>514</v>
      </c>
      <c r="D76" t="s">
        <v>515</v>
      </c>
      <c r="E76" s="5" t="s">
        <v>909</v>
      </c>
      <c r="F76" s="8" t="s">
        <v>832</v>
      </c>
      <c r="G76" s="8" t="s">
        <v>650</v>
      </c>
      <c r="K76" s="1">
        <v>41752</v>
      </c>
      <c r="L76" s="7"/>
      <c r="O76" t="s">
        <v>740</v>
      </c>
    </row>
    <row r="77" spans="1:15" x14ac:dyDescent="0.25">
      <c r="A77" t="s">
        <v>620</v>
      </c>
      <c r="B77" t="str">
        <f>LEFT(C77,1)</f>
        <v>T</v>
      </c>
      <c r="C77" t="s">
        <v>546</v>
      </c>
      <c r="D77" t="s">
        <v>547</v>
      </c>
      <c r="E77" s="5" t="s">
        <v>909</v>
      </c>
      <c r="F77" s="8" t="s">
        <v>846</v>
      </c>
      <c r="G77" s="8" t="s">
        <v>650</v>
      </c>
      <c r="K77" s="1">
        <v>41752</v>
      </c>
      <c r="L77" s="7"/>
      <c r="O77" t="s">
        <v>740</v>
      </c>
    </row>
    <row r="78" spans="1:15" x14ac:dyDescent="0.25">
      <c r="A78" t="s">
        <v>620</v>
      </c>
      <c r="B78" t="str">
        <f>LEFT(C78,1)</f>
        <v>T</v>
      </c>
      <c r="C78" t="s">
        <v>516</v>
      </c>
      <c r="D78" t="s">
        <v>517</v>
      </c>
      <c r="E78" s="5" t="s">
        <v>909</v>
      </c>
      <c r="F78" s="9" t="s">
        <v>833</v>
      </c>
      <c r="G78" s="8" t="s">
        <v>650</v>
      </c>
      <c r="K78" s="1">
        <v>41752</v>
      </c>
      <c r="L78" s="7"/>
      <c r="O78" t="s">
        <v>740</v>
      </c>
    </row>
    <row r="79" spans="1:15" x14ac:dyDescent="0.25">
      <c r="A79" t="s">
        <v>620</v>
      </c>
      <c r="B79" t="str">
        <f>LEFT(C79,1)</f>
        <v>T</v>
      </c>
      <c r="C79" t="s">
        <v>512</v>
      </c>
      <c r="D79" t="s">
        <v>513</v>
      </c>
      <c r="E79" s="5" t="s">
        <v>909</v>
      </c>
      <c r="F79" s="8" t="s">
        <v>831</v>
      </c>
      <c r="G79" s="8" t="s">
        <v>650</v>
      </c>
      <c r="K79" s="1">
        <v>41752</v>
      </c>
      <c r="L79" s="7"/>
      <c r="O79" t="s">
        <v>740</v>
      </c>
    </row>
    <row r="80" spans="1:15" x14ac:dyDescent="0.25">
      <c r="A80" t="s">
        <v>620</v>
      </c>
      <c r="B80" t="str">
        <f>LEFT(C80,1)</f>
        <v>T</v>
      </c>
      <c r="C80" t="s">
        <v>518</v>
      </c>
      <c r="D80" t="s">
        <v>519</v>
      </c>
      <c r="E80" s="5" t="s">
        <v>909</v>
      </c>
      <c r="F80" s="8" t="s">
        <v>834</v>
      </c>
      <c r="G80" s="8" t="s">
        <v>650</v>
      </c>
      <c r="K80" s="1">
        <v>41752</v>
      </c>
      <c r="L80" s="7"/>
      <c r="O80" t="s">
        <v>740</v>
      </c>
    </row>
    <row r="81" spans="1:15" x14ac:dyDescent="0.25">
      <c r="A81" t="s">
        <v>620</v>
      </c>
      <c r="B81" t="str">
        <f>LEFT(C81,1)</f>
        <v>B</v>
      </c>
      <c r="C81" t="s">
        <v>51</v>
      </c>
      <c r="D81" t="s">
        <v>52</v>
      </c>
      <c r="E81" s="5" t="s">
        <v>233</v>
      </c>
      <c r="F81" s="5" t="s">
        <v>661</v>
      </c>
      <c r="G81" s="5" t="s">
        <v>650</v>
      </c>
      <c r="J81" s="5"/>
      <c r="K81" s="1">
        <v>41752</v>
      </c>
      <c r="L81" s="5"/>
      <c r="O81" t="s">
        <v>739</v>
      </c>
    </row>
    <row r="82" spans="1:15" x14ac:dyDescent="0.25">
      <c r="A82" t="s">
        <v>620</v>
      </c>
      <c r="B82" t="str">
        <f>LEFT(C82,1)</f>
        <v>B</v>
      </c>
      <c r="C82" t="s">
        <v>43</v>
      </c>
      <c r="D82" t="s">
        <v>44</v>
      </c>
      <c r="E82" s="5" t="s">
        <v>233</v>
      </c>
      <c r="F82" s="5" t="s">
        <v>653</v>
      </c>
      <c r="G82" s="5" t="s">
        <v>650</v>
      </c>
      <c r="K82" s="1">
        <v>41752</v>
      </c>
      <c r="L82" s="5"/>
      <c r="O82" t="s">
        <v>739</v>
      </c>
    </row>
    <row r="83" spans="1:15" x14ac:dyDescent="0.25">
      <c r="A83" t="s">
        <v>620</v>
      </c>
      <c r="B83" t="str">
        <f>LEFT(C83,1)</f>
        <v>H</v>
      </c>
      <c r="C83" t="s">
        <v>222</v>
      </c>
      <c r="D83" t="s">
        <v>223</v>
      </c>
      <c r="E83" s="5" t="s">
        <v>233</v>
      </c>
      <c r="F83" s="5" t="s">
        <v>737</v>
      </c>
      <c r="G83" t="s">
        <v>716</v>
      </c>
      <c r="H83" s="5"/>
      <c r="I83" s="5"/>
      <c r="K83" s="1">
        <v>41752</v>
      </c>
      <c r="L83" s="5"/>
      <c r="O83" t="s">
        <v>739</v>
      </c>
    </row>
    <row r="84" spans="1:15" x14ac:dyDescent="0.25">
      <c r="A84" t="s">
        <v>620</v>
      </c>
      <c r="B84" t="str">
        <f>LEFT(C84,1)</f>
        <v>H</v>
      </c>
      <c r="C84" t="s">
        <v>218</v>
      </c>
      <c r="D84" t="s">
        <v>219</v>
      </c>
      <c r="E84" s="5" t="s">
        <v>233</v>
      </c>
      <c r="F84" s="5" t="s">
        <v>700</v>
      </c>
      <c r="G84" s="5" t="s">
        <v>650</v>
      </c>
      <c r="K84" s="1">
        <v>41752</v>
      </c>
      <c r="L84" s="5"/>
      <c r="O84" t="s">
        <v>739</v>
      </c>
    </row>
    <row r="85" spans="1:15" x14ac:dyDescent="0.25">
      <c r="A85" t="s">
        <v>620</v>
      </c>
      <c r="B85" t="str">
        <f>LEFT(C85,1)</f>
        <v>H</v>
      </c>
      <c r="C85" t="s">
        <v>230</v>
      </c>
      <c r="D85" t="s">
        <v>231</v>
      </c>
      <c r="E85" s="5" t="s">
        <v>233</v>
      </c>
      <c r="F85" t="s">
        <v>873</v>
      </c>
      <c r="G85" t="s">
        <v>650</v>
      </c>
      <c r="K85" s="1">
        <v>41752</v>
      </c>
      <c r="O85" t="s">
        <v>739</v>
      </c>
    </row>
    <row r="86" spans="1:15" x14ac:dyDescent="0.25">
      <c r="A86" t="s">
        <v>620</v>
      </c>
      <c r="B86" t="str">
        <f>LEFT(C86,1)</f>
        <v>H</v>
      </c>
      <c r="C86" t="s">
        <v>202</v>
      </c>
      <c r="D86" t="s">
        <v>203</v>
      </c>
      <c r="E86" s="5" t="s">
        <v>233</v>
      </c>
      <c r="F86" s="5" t="s">
        <v>729</v>
      </c>
      <c r="G86" s="5" t="s">
        <v>650</v>
      </c>
      <c r="K86" s="1">
        <v>41752</v>
      </c>
      <c r="L86" s="5"/>
      <c r="O86" t="s">
        <v>739</v>
      </c>
    </row>
    <row r="87" spans="1:15" x14ac:dyDescent="0.25">
      <c r="A87" t="s">
        <v>620</v>
      </c>
      <c r="B87" t="str">
        <f>LEFT(C87,1)</f>
        <v>H</v>
      </c>
      <c r="C87" t="s">
        <v>232</v>
      </c>
      <c r="D87" t="s">
        <v>233</v>
      </c>
      <c r="E87" s="5" t="s">
        <v>233</v>
      </c>
      <c r="F87" s="5" t="s">
        <v>703</v>
      </c>
      <c r="G87" s="5" t="s">
        <v>650</v>
      </c>
      <c r="K87" s="1">
        <v>41752</v>
      </c>
      <c r="L87" s="5"/>
      <c r="O87" t="s">
        <v>739</v>
      </c>
    </row>
    <row r="88" spans="1:15" x14ac:dyDescent="0.25">
      <c r="A88" t="s">
        <v>620</v>
      </c>
      <c r="B88" t="str">
        <f>LEFT(C88,1)</f>
        <v>I</v>
      </c>
      <c r="C88" t="s">
        <v>250</v>
      </c>
      <c r="D88" t="s">
        <v>251</v>
      </c>
      <c r="E88" s="5" t="s">
        <v>233</v>
      </c>
      <c r="F88" t="s">
        <v>879</v>
      </c>
      <c r="G88" t="s">
        <v>669</v>
      </c>
      <c r="K88" s="1">
        <v>41752</v>
      </c>
      <c r="O88" t="s">
        <v>739</v>
      </c>
    </row>
    <row r="89" spans="1:15" x14ac:dyDescent="0.25">
      <c r="A89" t="s">
        <v>620</v>
      </c>
      <c r="B89" t="str">
        <f>LEFT(C89,1)</f>
        <v>K</v>
      </c>
      <c r="C89" t="s">
        <v>264</v>
      </c>
      <c r="D89" t="s">
        <v>265</v>
      </c>
      <c r="E89" s="5" t="s">
        <v>233</v>
      </c>
      <c r="F89" s="5" t="s">
        <v>882</v>
      </c>
      <c r="G89" s="5" t="s">
        <v>650</v>
      </c>
      <c r="K89" s="1">
        <v>41752</v>
      </c>
      <c r="L89" s="5"/>
      <c r="O89" t="s">
        <v>739</v>
      </c>
    </row>
    <row r="90" spans="1:15" x14ac:dyDescent="0.25">
      <c r="A90" t="s">
        <v>620</v>
      </c>
      <c r="B90" t="str">
        <f>LEFT(C90,1)</f>
        <v>K</v>
      </c>
      <c r="C90" t="s">
        <v>266</v>
      </c>
      <c r="D90" t="s">
        <v>267</v>
      </c>
      <c r="E90" s="5" t="s">
        <v>233</v>
      </c>
      <c r="F90" s="5" t="s">
        <v>883</v>
      </c>
      <c r="G90" s="5" t="s">
        <v>650</v>
      </c>
      <c r="K90" s="1">
        <v>41752</v>
      </c>
      <c r="L90" s="5"/>
      <c r="O90" t="s">
        <v>739</v>
      </c>
    </row>
    <row r="91" spans="1:15" x14ac:dyDescent="0.25">
      <c r="A91" t="s">
        <v>620</v>
      </c>
      <c r="B91" t="str">
        <f>LEFT(C91,1)</f>
        <v>M</v>
      </c>
      <c r="C91" t="s">
        <v>328</v>
      </c>
      <c r="D91" t="s">
        <v>329</v>
      </c>
      <c r="E91" s="5" t="s">
        <v>233</v>
      </c>
      <c r="F91" s="8" t="s">
        <v>746</v>
      </c>
      <c r="G91" s="8" t="s">
        <v>650</v>
      </c>
      <c r="K91" s="1">
        <v>41752</v>
      </c>
      <c r="L91" s="7"/>
      <c r="O91" t="s">
        <v>740</v>
      </c>
    </row>
    <row r="92" spans="1:15" x14ac:dyDescent="0.25">
      <c r="A92" t="s">
        <v>620</v>
      </c>
      <c r="B92" t="str">
        <f>LEFT(C92,1)</f>
        <v>M</v>
      </c>
      <c r="C92" t="s">
        <v>336</v>
      </c>
      <c r="D92" t="s">
        <v>337</v>
      </c>
      <c r="E92" s="5" t="s">
        <v>233</v>
      </c>
      <c r="F92" s="8" t="s">
        <v>750</v>
      </c>
      <c r="G92" s="8" t="s">
        <v>650</v>
      </c>
      <c r="K92" s="1">
        <v>41752</v>
      </c>
      <c r="L92" s="7"/>
      <c r="O92" t="s">
        <v>740</v>
      </c>
    </row>
    <row r="93" spans="1:15" x14ac:dyDescent="0.25">
      <c r="A93" t="s">
        <v>620</v>
      </c>
      <c r="B93" t="str">
        <f>LEFT(C93,1)</f>
        <v>O</v>
      </c>
      <c r="C93" t="s">
        <v>388</v>
      </c>
      <c r="D93" t="s">
        <v>389</v>
      </c>
      <c r="E93" s="5" t="s">
        <v>233</v>
      </c>
      <c r="F93" s="8" t="s">
        <v>776</v>
      </c>
      <c r="G93" s="8" t="s">
        <v>650</v>
      </c>
      <c r="K93" s="1">
        <v>41752</v>
      </c>
      <c r="L93" s="7"/>
      <c r="O93" t="s">
        <v>740</v>
      </c>
    </row>
    <row r="94" spans="1:15" x14ac:dyDescent="0.25">
      <c r="A94" t="s">
        <v>620</v>
      </c>
      <c r="B94" t="str">
        <f>LEFT(C94,1)</f>
        <v>O</v>
      </c>
      <c r="C94" t="s">
        <v>390</v>
      </c>
      <c r="D94" t="s">
        <v>391</v>
      </c>
      <c r="E94" s="5" t="s">
        <v>233</v>
      </c>
      <c r="F94" s="8" t="s">
        <v>777</v>
      </c>
      <c r="G94" s="8" t="s">
        <v>650</v>
      </c>
      <c r="K94" s="1">
        <v>41752</v>
      </c>
      <c r="L94" s="7"/>
      <c r="O94" t="s">
        <v>740</v>
      </c>
    </row>
    <row r="95" spans="1:15" x14ac:dyDescent="0.25">
      <c r="A95" t="s">
        <v>620</v>
      </c>
      <c r="B95" t="str">
        <f>LEFT(C95,1)</f>
        <v>O</v>
      </c>
      <c r="C95" t="s">
        <v>392</v>
      </c>
      <c r="D95" t="s">
        <v>393</v>
      </c>
      <c r="E95" s="5" t="s">
        <v>233</v>
      </c>
      <c r="F95" s="8" t="s">
        <v>778</v>
      </c>
      <c r="G95" t="s">
        <v>669</v>
      </c>
      <c r="H95" s="8"/>
      <c r="I95" s="8" t="s">
        <v>779</v>
      </c>
      <c r="K95" s="1">
        <v>41752</v>
      </c>
      <c r="L95" s="7"/>
      <c r="O95" t="s">
        <v>740</v>
      </c>
    </row>
    <row r="96" spans="1:15" x14ac:dyDescent="0.25">
      <c r="A96" t="s">
        <v>620</v>
      </c>
      <c r="B96" t="str">
        <f>LEFT(C96,1)</f>
        <v>P</v>
      </c>
      <c r="C96" t="s">
        <v>428</v>
      </c>
      <c r="D96" t="s">
        <v>429</v>
      </c>
      <c r="E96" s="5" t="s">
        <v>233</v>
      </c>
      <c r="F96" s="8" t="s">
        <v>795</v>
      </c>
      <c r="G96" t="s">
        <v>669</v>
      </c>
      <c r="H96" s="8"/>
      <c r="I96" s="8" t="s">
        <v>796</v>
      </c>
      <c r="K96" s="1">
        <v>41752</v>
      </c>
      <c r="L96" s="7"/>
      <c r="O96" t="s">
        <v>740</v>
      </c>
    </row>
    <row r="97" spans="1:15" x14ac:dyDescent="0.25">
      <c r="A97" t="s">
        <v>620</v>
      </c>
      <c r="B97" t="str">
        <f>LEFT(C97,1)</f>
        <v>P</v>
      </c>
      <c r="C97" t="s">
        <v>430</v>
      </c>
      <c r="D97" t="s">
        <v>431</v>
      </c>
      <c r="E97" s="5" t="s">
        <v>233</v>
      </c>
      <c r="F97" s="8" t="s">
        <v>797</v>
      </c>
      <c r="G97" s="8" t="s">
        <v>650</v>
      </c>
      <c r="K97" s="1">
        <v>41752</v>
      </c>
      <c r="L97" s="7"/>
      <c r="O97" t="s">
        <v>740</v>
      </c>
    </row>
    <row r="98" spans="1:15" x14ac:dyDescent="0.25">
      <c r="A98" t="s">
        <v>620</v>
      </c>
      <c r="B98" t="str">
        <f>LEFT(C98,1)</f>
        <v>T</v>
      </c>
      <c r="C98" t="s">
        <v>554</v>
      </c>
      <c r="D98" t="s">
        <v>555</v>
      </c>
      <c r="E98" s="5" t="s">
        <v>233</v>
      </c>
      <c r="F98" s="8" t="s">
        <v>850</v>
      </c>
      <c r="G98" s="8" t="s">
        <v>650</v>
      </c>
      <c r="K98" s="1">
        <v>41752</v>
      </c>
      <c r="L98" s="7"/>
      <c r="O98" t="s">
        <v>740</v>
      </c>
    </row>
    <row r="99" spans="1:15" x14ac:dyDescent="0.25">
      <c r="A99" t="s">
        <v>620</v>
      </c>
      <c r="B99" t="str">
        <f>LEFT(C99,1)</f>
        <v>T</v>
      </c>
      <c r="C99" t="s">
        <v>542</v>
      </c>
      <c r="D99" t="s">
        <v>543</v>
      </c>
      <c r="E99" s="5" t="s">
        <v>233</v>
      </c>
      <c r="F99" s="8" t="s">
        <v>844</v>
      </c>
      <c r="G99" s="8" t="s">
        <v>650</v>
      </c>
      <c r="K99" s="1">
        <v>41752</v>
      </c>
      <c r="L99" s="7"/>
      <c r="O99" t="s">
        <v>740</v>
      </c>
    </row>
    <row r="100" spans="1:15" x14ac:dyDescent="0.25">
      <c r="A100" t="s">
        <v>620</v>
      </c>
      <c r="B100" t="str">
        <f>LEFT(C100,1)</f>
        <v>Y</v>
      </c>
      <c r="C100" t="s">
        <v>617</v>
      </c>
      <c r="D100" t="s">
        <v>618</v>
      </c>
      <c r="E100" s="5" t="s">
        <v>233</v>
      </c>
      <c r="F100" s="8" t="s">
        <v>869</v>
      </c>
      <c r="G100" s="5" t="s">
        <v>669</v>
      </c>
      <c r="H100" s="8"/>
      <c r="I100" s="8" t="s">
        <v>870</v>
      </c>
      <c r="K100" s="1">
        <v>41752</v>
      </c>
      <c r="L100" s="7"/>
      <c r="O100" t="s">
        <v>740</v>
      </c>
    </row>
    <row r="101" spans="1:15" x14ac:dyDescent="0.25">
      <c r="A101" t="s">
        <v>620</v>
      </c>
      <c r="B101" t="str">
        <f>LEFT(C101,1)</f>
        <v>B</v>
      </c>
      <c r="C101" t="s">
        <v>45</v>
      </c>
      <c r="D101" t="s">
        <v>46</v>
      </c>
      <c r="E101" s="5" t="s">
        <v>235</v>
      </c>
      <c r="F101" s="5" t="s">
        <v>654</v>
      </c>
      <c r="G101" s="5" t="s">
        <v>650</v>
      </c>
      <c r="K101" s="1">
        <v>41752</v>
      </c>
      <c r="L101" s="5"/>
      <c r="O101" t="s">
        <v>739</v>
      </c>
    </row>
    <row r="102" spans="1:15" x14ac:dyDescent="0.25">
      <c r="A102" t="s">
        <v>620</v>
      </c>
      <c r="B102" t="str">
        <f>LEFT(C102,1)</f>
        <v>F</v>
      </c>
      <c r="C102" t="s">
        <v>154</v>
      </c>
      <c r="D102" t="s">
        <v>155</v>
      </c>
      <c r="E102" s="5" t="s">
        <v>912</v>
      </c>
      <c r="F102" t="s">
        <v>698</v>
      </c>
      <c r="G102" t="s">
        <v>650</v>
      </c>
      <c r="K102" s="1">
        <v>41752</v>
      </c>
      <c r="O102" t="s">
        <v>739</v>
      </c>
    </row>
    <row r="103" spans="1:15" x14ac:dyDescent="0.25">
      <c r="A103" t="s">
        <v>620</v>
      </c>
      <c r="B103" t="str">
        <f>LEFT(C103,1)</f>
        <v>G</v>
      </c>
      <c r="C103" t="s">
        <v>182</v>
      </c>
      <c r="D103" t="s">
        <v>183</v>
      </c>
      <c r="E103" s="5" t="s">
        <v>912</v>
      </c>
      <c r="F103" t="s">
        <v>718</v>
      </c>
      <c r="G103" t="s">
        <v>669</v>
      </c>
      <c r="I103" t="s">
        <v>719</v>
      </c>
      <c r="K103" s="1">
        <v>41752</v>
      </c>
      <c r="O103" t="s">
        <v>739</v>
      </c>
    </row>
    <row r="104" spans="1:15" x14ac:dyDescent="0.25">
      <c r="A104" t="s">
        <v>620</v>
      </c>
      <c r="B104" t="str">
        <f>LEFT(C104,1)</f>
        <v>G</v>
      </c>
      <c r="C104" t="s">
        <v>188</v>
      </c>
      <c r="D104" t="s">
        <v>189</v>
      </c>
      <c r="E104" s="5" t="s">
        <v>912</v>
      </c>
      <c r="F104" s="5" t="s">
        <v>722</v>
      </c>
      <c r="G104" s="5" t="s">
        <v>650</v>
      </c>
      <c r="K104" s="1">
        <v>41752</v>
      </c>
      <c r="L104" s="5"/>
      <c r="O104" t="s">
        <v>739</v>
      </c>
    </row>
    <row r="105" spans="1:15" x14ac:dyDescent="0.25">
      <c r="A105" t="s">
        <v>620</v>
      </c>
      <c r="B105" t="str">
        <f>LEFT(C105,1)</f>
        <v>I</v>
      </c>
      <c r="C105" t="s">
        <v>252</v>
      </c>
      <c r="D105" t="s">
        <v>253</v>
      </c>
      <c r="E105" s="5" t="s">
        <v>912</v>
      </c>
      <c r="F105" s="5" t="s">
        <v>880</v>
      </c>
      <c r="G105" s="5" t="s">
        <v>650</v>
      </c>
      <c r="K105" s="1">
        <v>41752</v>
      </c>
      <c r="L105" s="5"/>
      <c r="O105" t="s">
        <v>739</v>
      </c>
    </row>
    <row r="106" spans="1:15" x14ac:dyDescent="0.25">
      <c r="A106" t="s">
        <v>620</v>
      </c>
      <c r="B106" t="str">
        <f>LEFT(C106,1)</f>
        <v>K</v>
      </c>
      <c r="C106" t="s">
        <v>268</v>
      </c>
      <c r="D106" t="s">
        <v>269</v>
      </c>
      <c r="E106" s="5" t="s">
        <v>912</v>
      </c>
      <c r="F106" t="s">
        <v>884</v>
      </c>
      <c r="G106" t="s">
        <v>650</v>
      </c>
      <c r="K106" s="1">
        <v>41752</v>
      </c>
      <c r="O106" t="s">
        <v>739</v>
      </c>
    </row>
    <row r="107" spans="1:15" x14ac:dyDescent="0.25">
      <c r="A107" t="s">
        <v>620</v>
      </c>
      <c r="B107" t="str">
        <f>LEFT(C107,1)</f>
        <v>O</v>
      </c>
      <c r="C107" t="s">
        <v>394</v>
      </c>
      <c r="D107" t="s">
        <v>395</v>
      </c>
      <c r="E107" s="5" t="s">
        <v>912</v>
      </c>
      <c r="F107" s="8" t="s">
        <v>780</v>
      </c>
      <c r="G107" s="8" t="s">
        <v>650</v>
      </c>
      <c r="K107" s="1">
        <v>41752</v>
      </c>
      <c r="L107" s="7"/>
      <c r="O107" t="s">
        <v>740</v>
      </c>
    </row>
    <row r="108" spans="1:15" x14ac:dyDescent="0.25">
      <c r="A108" t="s">
        <v>620</v>
      </c>
      <c r="B108" t="str">
        <f>LEFT(C108,1)</f>
        <v>P</v>
      </c>
      <c r="C108" t="s">
        <v>416</v>
      </c>
      <c r="D108" t="s">
        <v>417</v>
      </c>
      <c r="E108" s="5" t="s">
        <v>912</v>
      </c>
      <c r="F108" s="8" t="s">
        <v>790</v>
      </c>
      <c r="G108" s="8" t="s">
        <v>650</v>
      </c>
      <c r="K108" s="1">
        <v>41752</v>
      </c>
      <c r="L108" s="7"/>
      <c r="O108" t="s">
        <v>740</v>
      </c>
    </row>
    <row r="109" spans="1:15" x14ac:dyDescent="0.25">
      <c r="A109" t="s">
        <v>620</v>
      </c>
      <c r="B109" t="str">
        <f>LEFT(C109,1)</f>
        <v>P</v>
      </c>
      <c r="C109" t="s">
        <v>434</v>
      </c>
      <c r="D109" t="s">
        <v>435</v>
      </c>
      <c r="E109" s="5" t="s">
        <v>912</v>
      </c>
      <c r="F109" s="8" t="s">
        <v>799</v>
      </c>
      <c r="G109" t="s">
        <v>669</v>
      </c>
      <c r="H109" s="8"/>
      <c r="I109" s="8" t="s">
        <v>775</v>
      </c>
      <c r="K109" s="1">
        <v>41752</v>
      </c>
      <c r="L109" s="7"/>
      <c r="O109" t="s">
        <v>740</v>
      </c>
    </row>
    <row r="110" spans="1:15" x14ac:dyDescent="0.25">
      <c r="A110" t="s">
        <v>620</v>
      </c>
      <c r="B110" t="str">
        <f>LEFT(C110,1)</f>
        <v>P</v>
      </c>
      <c r="C110" t="s">
        <v>440</v>
      </c>
      <c r="D110" t="s">
        <v>441</v>
      </c>
      <c r="E110" s="5" t="s">
        <v>912</v>
      </c>
      <c r="F110" s="8" t="s">
        <v>801</v>
      </c>
      <c r="G110" s="8" t="s">
        <v>650</v>
      </c>
      <c r="K110" s="1">
        <v>41752</v>
      </c>
      <c r="L110" s="7"/>
      <c r="O110" t="s">
        <v>740</v>
      </c>
    </row>
    <row r="111" spans="1:15" x14ac:dyDescent="0.25">
      <c r="A111" t="s">
        <v>620</v>
      </c>
      <c r="B111" t="str">
        <f>LEFT(C111,1)</f>
        <v>S</v>
      </c>
      <c r="C111" t="s">
        <v>472</v>
      </c>
      <c r="D111" t="s">
        <v>473</v>
      </c>
      <c r="E111" s="5" t="s">
        <v>912</v>
      </c>
      <c r="F111" s="8" t="s">
        <v>814</v>
      </c>
      <c r="G111" s="8" t="s">
        <v>650</v>
      </c>
      <c r="K111" s="1">
        <v>41752</v>
      </c>
      <c r="L111" s="7"/>
      <c r="O111" t="s">
        <v>740</v>
      </c>
    </row>
    <row r="112" spans="1:15" x14ac:dyDescent="0.25">
      <c r="A112" t="s">
        <v>620</v>
      </c>
      <c r="B112" t="str">
        <f>LEFT(C112,1)</f>
        <v>T</v>
      </c>
      <c r="C112" t="s">
        <v>530</v>
      </c>
      <c r="D112" t="s">
        <v>531</v>
      </c>
      <c r="E112" s="5" t="s">
        <v>912</v>
      </c>
      <c r="F112" s="8" t="s">
        <v>838</v>
      </c>
      <c r="G112" s="8" t="s">
        <v>650</v>
      </c>
      <c r="K112" s="1">
        <v>41752</v>
      </c>
      <c r="L112" s="7"/>
      <c r="O112" t="s">
        <v>740</v>
      </c>
    </row>
    <row r="113" spans="1:15" x14ac:dyDescent="0.25">
      <c r="A113" t="s">
        <v>620</v>
      </c>
      <c r="B113" t="str">
        <f>LEFT(C113,1)</f>
        <v>U</v>
      </c>
      <c r="C113" t="s">
        <v>595</v>
      </c>
      <c r="D113" t="s">
        <v>596</v>
      </c>
      <c r="E113" s="5" t="s">
        <v>912</v>
      </c>
      <c r="F113" s="8" t="s">
        <v>862</v>
      </c>
      <c r="G113" s="8" t="s">
        <v>650</v>
      </c>
      <c r="K113" s="1">
        <v>41752</v>
      </c>
      <c r="L113" s="7"/>
      <c r="O113" t="s">
        <v>740</v>
      </c>
    </row>
    <row r="114" spans="1:15" x14ac:dyDescent="0.25">
      <c r="A114" t="s">
        <v>620</v>
      </c>
      <c r="B114" t="str">
        <f>LEFT(C114,1)</f>
        <v>V</v>
      </c>
      <c r="C114" t="s">
        <v>613</v>
      </c>
      <c r="D114" t="s">
        <v>614</v>
      </c>
      <c r="E114" s="5" t="s">
        <v>912</v>
      </c>
      <c r="F114" s="8" t="s">
        <v>868</v>
      </c>
      <c r="G114" s="8" t="s">
        <v>650</v>
      </c>
      <c r="K114" s="1">
        <v>41752</v>
      </c>
      <c r="L114" s="7"/>
      <c r="O114" t="s">
        <v>740</v>
      </c>
    </row>
    <row r="115" spans="1:15" x14ac:dyDescent="0.25">
      <c r="A115" t="s">
        <v>620</v>
      </c>
      <c r="B115" t="str">
        <f>LEFT(C115,1)</f>
        <v>V</v>
      </c>
      <c r="C115" t="s">
        <v>599</v>
      </c>
      <c r="D115" t="s">
        <v>600</v>
      </c>
      <c r="E115" s="5" t="s">
        <v>912</v>
      </c>
      <c r="F115" s="8" t="s">
        <v>863</v>
      </c>
      <c r="G115" s="8" t="s">
        <v>650</v>
      </c>
      <c r="K115" s="1">
        <v>41752</v>
      </c>
      <c r="L115" s="7"/>
      <c r="O115" t="s">
        <v>740</v>
      </c>
    </row>
    <row r="116" spans="1:15" x14ac:dyDescent="0.25">
      <c r="A116" t="s">
        <v>620</v>
      </c>
      <c r="B116" t="str">
        <f>LEFT(C116,1)</f>
        <v>V</v>
      </c>
      <c r="C116" t="s">
        <v>601</v>
      </c>
      <c r="D116" t="s">
        <v>602</v>
      </c>
      <c r="E116" s="5" t="s">
        <v>912</v>
      </c>
      <c r="F116" s="8"/>
      <c r="G116" s="8"/>
      <c r="K116" s="1">
        <v>41752</v>
      </c>
      <c r="L116" s="7" t="s">
        <v>864</v>
      </c>
      <c r="O116" t="s">
        <v>740</v>
      </c>
    </row>
    <row r="117" spans="1:15" x14ac:dyDescent="0.25">
      <c r="A117" t="s">
        <v>620</v>
      </c>
      <c r="B117" t="str">
        <f>LEFT(C117,1)</f>
        <v>B</v>
      </c>
      <c r="C117" t="s">
        <v>66</v>
      </c>
      <c r="D117" t="s">
        <v>67</v>
      </c>
      <c r="E117" s="5" t="s">
        <v>911</v>
      </c>
      <c r="F117" s="5" t="s">
        <v>629</v>
      </c>
      <c r="G117" s="5" t="s">
        <v>650</v>
      </c>
      <c r="K117" s="1">
        <v>41752</v>
      </c>
      <c r="L117" s="5"/>
      <c r="O117" t="s">
        <v>739</v>
      </c>
    </row>
    <row r="118" spans="1:15" x14ac:dyDescent="0.25">
      <c r="A118" t="s">
        <v>620</v>
      </c>
      <c r="B118" t="str">
        <f>LEFT(C118,1)</f>
        <v>E</v>
      </c>
      <c r="C118" t="s">
        <v>119</v>
      </c>
      <c r="D118" t="s">
        <v>120</v>
      </c>
      <c r="E118" s="5" t="s">
        <v>911</v>
      </c>
      <c r="F118" s="5" t="s">
        <v>704</v>
      </c>
      <c r="G118" s="5" t="s">
        <v>650</v>
      </c>
      <c r="K118" s="1">
        <v>41752</v>
      </c>
      <c r="L118" s="5"/>
      <c r="O118" t="s">
        <v>739</v>
      </c>
    </row>
    <row r="119" spans="1:15" x14ac:dyDescent="0.25">
      <c r="A119" t="s">
        <v>620</v>
      </c>
      <c r="B119" t="str">
        <f>LEFT(C119,1)</f>
        <v>E</v>
      </c>
      <c r="C119" t="s">
        <v>117</v>
      </c>
      <c r="D119" t="s">
        <v>118</v>
      </c>
      <c r="E119" s="5" t="s">
        <v>911</v>
      </c>
      <c r="F119" t="s">
        <v>694</v>
      </c>
      <c r="G119" t="s">
        <v>669</v>
      </c>
      <c r="K119" s="1">
        <v>41752</v>
      </c>
      <c r="O119" t="s">
        <v>739</v>
      </c>
    </row>
    <row r="120" spans="1:15" x14ac:dyDescent="0.25">
      <c r="A120" t="s">
        <v>620</v>
      </c>
      <c r="B120" t="str">
        <f>LEFT(C120,1)</f>
        <v>F</v>
      </c>
      <c r="C120" t="s">
        <v>127</v>
      </c>
      <c r="D120" t="s">
        <v>128</v>
      </c>
      <c r="E120" s="5" t="s">
        <v>911</v>
      </c>
      <c r="F120" t="s">
        <v>707</v>
      </c>
      <c r="G120" t="s">
        <v>650</v>
      </c>
      <c r="K120" s="1">
        <v>41752</v>
      </c>
      <c r="O120" t="s">
        <v>739</v>
      </c>
    </row>
    <row r="121" spans="1:15" x14ac:dyDescent="0.25">
      <c r="A121" t="s">
        <v>620</v>
      </c>
      <c r="B121" t="str">
        <f>LEFT(C121,1)</f>
        <v>H</v>
      </c>
      <c r="C121" t="s">
        <v>210</v>
      </c>
      <c r="D121" t="s">
        <v>211</v>
      </c>
      <c r="E121" s="5" t="s">
        <v>911</v>
      </c>
      <c r="F121" t="s">
        <v>733</v>
      </c>
      <c r="G121" t="s">
        <v>650</v>
      </c>
      <c r="K121" s="1">
        <v>41752</v>
      </c>
      <c r="O121" t="s">
        <v>739</v>
      </c>
    </row>
    <row r="122" spans="1:15" x14ac:dyDescent="0.25">
      <c r="A122" t="s">
        <v>620</v>
      </c>
      <c r="B122" t="str">
        <f>LEFT(C122,1)</f>
        <v>L</v>
      </c>
      <c r="C122" t="s">
        <v>310</v>
      </c>
      <c r="D122" t="s">
        <v>311</v>
      </c>
      <c r="E122" s="5" t="s">
        <v>911</v>
      </c>
      <c r="F122" t="s">
        <v>901</v>
      </c>
      <c r="G122" t="s">
        <v>650</v>
      </c>
      <c r="K122" s="1">
        <v>41752</v>
      </c>
    </row>
    <row r="123" spans="1:15" x14ac:dyDescent="0.25">
      <c r="A123" t="s">
        <v>620</v>
      </c>
      <c r="B123" t="str">
        <f>LEFT(C123,1)</f>
        <v>L</v>
      </c>
      <c r="C123" t="s">
        <v>312</v>
      </c>
      <c r="D123" t="s">
        <v>313</v>
      </c>
      <c r="E123" s="5" t="s">
        <v>911</v>
      </c>
      <c r="F123" s="5" t="s">
        <v>902</v>
      </c>
      <c r="G123" s="5" t="s">
        <v>650</v>
      </c>
      <c r="K123" s="1">
        <v>41752</v>
      </c>
      <c r="L123" s="5"/>
    </row>
    <row r="124" spans="1:15" x14ac:dyDescent="0.25">
      <c r="A124" t="s">
        <v>620</v>
      </c>
      <c r="B124" t="str">
        <f>LEFT(C124,1)</f>
        <v>L</v>
      </c>
      <c r="C124" t="s">
        <v>316</v>
      </c>
      <c r="D124" t="s">
        <v>317</v>
      </c>
      <c r="E124" s="5" t="s">
        <v>911</v>
      </c>
      <c r="F124" t="s">
        <v>903</v>
      </c>
      <c r="G124" t="s">
        <v>650</v>
      </c>
      <c r="K124" s="1">
        <v>41752</v>
      </c>
    </row>
    <row r="125" spans="1:15" x14ac:dyDescent="0.25">
      <c r="A125" t="s">
        <v>620</v>
      </c>
      <c r="B125" t="str">
        <f>LEFT(C125,1)</f>
        <v>L</v>
      </c>
      <c r="C125" t="s">
        <v>318</v>
      </c>
      <c r="D125" t="s">
        <v>319</v>
      </c>
      <c r="E125" s="5" t="s">
        <v>911</v>
      </c>
      <c r="F125" t="s">
        <v>904</v>
      </c>
      <c r="G125" t="s">
        <v>650</v>
      </c>
      <c r="K125" s="1">
        <v>41752</v>
      </c>
    </row>
    <row r="126" spans="1:15" x14ac:dyDescent="0.25">
      <c r="A126" t="s">
        <v>620</v>
      </c>
      <c r="B126" t="str">
        <f>LEFT(C126,1)</f>
        <v>P</v>
      </c>
      <c r="C126" t="s">
        <v>424</v>
      </c>
      <c r="D126" t="s">
        <v>425</v>
      </c>
      <c r="E126" s="5" t="s">
        <v>911</v>
      </c>
      <c r="F126" s="8" t="s">
        <v>793</v>
      </c>
      <c r="G126" s="8" t="s">
        <v>650</v>
      </c>
      <c r="K126" s="1">
        <v>41752</v>
      </c>
      <c r="L126" s="7"/>
      <c r="O126" t="s">
        <v>740</v>
      </c>
    </row>
    <row r="127" spans="1:15" x14ac:dyDescent="0.25">
      <c r="A127" t="s">
        <v>620</v>
      </c>
      <c r="B127" t="str">
        <f>LEFT(C127,1)</f>
        <v>S</v>
      </c>
      <c r="C127" t="s">
        <v>490</v>
      </c>
      <c r="D127" t="s">
        <v>491</v>
      </c>
      <c r="E127" s="5" t="s">
        <v>911</v>
      </c>
      <c r="F127" s="8" t="s">
        <v>823</v>
      </c>
      <c r="G127" s="8" t="s">
        <v>650</v>
      </c>
      <c r="K127" s="1">
        <v>41752</v>
      </c>
      <c r="L127" s="7"/>
      <c r="O127" t="s">
        <v>740</v>
      </c>
    </row>
    <row r="128" spans="1:15" x14ac:dyDescent="0.25">
      <c r="A128" t="s">
        <v>620</v>
      </c>
      <c r="B128" t="str">
        <f>LEFT(C128,1)</f>
        <v>S</v>
      </c>
      <c r="C128" t="s">
        <v>482</v>
      </c>
      <c r="D128" t="s">
        <v>483</v>
      </c>
      <c r="E128" s="5" t="s">
        <v>911</v>
      </c>
      <c r="F128" s="8" t="s">
        <v>819</v>
      </c>
      <c r="G128" s="8" t="s">
        <v>650</v>
      </c>
      <c r="K128" s="1">
        <v>41752</v>
      </c>
      <c r="L128" s="7"/>
      <c r="O128" t="s">
        <v>740</v>
      </c>
    </row>
    <row r="129" spans="1:15" x14ac:dyDescent="0.25">
      <c r="A129" t="s">
        <v>620</v>
      </c>
      <c r="B129" t="str">
        <f>LEFT(C129,1)</f>
        <v>T</v>
      </c>
      <c r="C129" t="s">
        <v>550</v>
      </c>
      <c r="D129" t="s">
        <v>551</v>
      </c>
      <c r="E129" s="5" t="s">
        <v>911</v>
      </c>
      <c r="F129" s="8" t="s">
        <v>848</v>
      </c>
      <c r="G129" s="8" t="s">
        <v>650</v>
      </c>
      <c r="K129" s="1">
        <v>41752</v>
      </c>
      <c r="L129" s="7"/>
      <c r="O129" t="s">
        <v>740</v>
      </c>
    </row>
    <row r="130" spans="1:15" x14ac:dyDescent="0.25">
      <c r="A130" t="s">
        <v>620</v>
      </c>
      <c r="B130" t="str">
        <f>LEFT(C130,1)</f>
        <v>G</v>
      </c>
      <c r="C130" t="s">
        <v>196</v>
      </c>
      <c r="D130" t="s">
        <v>197</v>
      </c>
      <c r="E130" s="5" t="s">
        <v>914</v>
      </c>
      <c r="F130" s="5" t="s">
        <v>726</v>
      </c>
      <c r="G130" s="5" t="s">
        <v>650</v>
      </c>
      <c r="K130" s="1">
        <v>41752</v>
      </c>
      <c r="L130" s="5"/>
      <c r="O130" t="s">
        <v>739</v>
      </c>
    </row>
    <row r="131" spans="1:15" x14ac:dyDescent="0.25">
      <c r="A131" t="s">
        <v>620</v>
      </c>
      <c r="B131" t="str">
        <f>LEFT(C131,1)</f>
        <v>G</v>
      </c>
      <c r="C131" t="s">
        <v>192</v>
      </c>
      <c r="D131" t="s">
        <v>193</v>
      </c>
      <c r="E131" s="5" t="s">
        <v>914</v>
      </c>
      <c r="F131" t="s">
        <v>724</v>
      </c>
      <c r="G131" t="s">
        <v>669</v>
      </c>
      <c r="K131" s="1">
        <v>41752</v>
      </c>
      <c r="O131" t="s">
        <v>739</v>
      </c>
    </row>
    <row r="132" spans="1:15" x14ac:dyDescent="0.25">
      <c r="A132" t="s">
        <v>620</v>
      </c>
      <c r="B132" t="str">
        <f>LEFT(C132,1)</f>
        <v>A</v>
      </c>
      <c r="C132" t="s">
        <v>7</v>
      </c>
      <c r="D132" t="s">
        <v>8</v>
      </c>
      <c r="E132" s="5" t="s">
        <v>323</v>
      </c>
      <c r="F132" t="s">
        <v>632</v>
      </c>
      <c r="G132" t="s">
        <v>650</v>
      </c>
      <c r="H132" t="s">
        <v>631</v>
      </c>
      <c r="K132" s="1">
        <v>41752</v>
      </c>
      <c r="O132" t="s">
        <v>739</v>
      </c>
    </row>
    <row r="133" spans="1:15" x14ac:dyDescent="0.25">
      <c r="A133" t="s">
        <v>620</v>
      </c>
      <c r="B133" t="str">
        <f>LEFT(C133,1)</f>
        <v>A</v>
      </c>
      <c r="C133" t="s">
        <v>11</v>
      </c>
      <c r="D133" t="s">
        <v>12</v>
      </c>
      <c r="E133" s="5" t="s">
        <v>323</v>
      </c>
      <c r="F133" s="5" t="s">
        <v>633</v>
      </c>
      <c r="G133" s="5" t="s">
        <v>650</v>
      </c>
      <c r="K133" s="1">
        <v>41752</v>
      </c>
      <c r="L133" s="5"/>
      <c r="O133" t="s">
        <v>739</v>
      </c>
    </row>
    <row r="134" spans="1:15" x14ac:dyDescent="0.25">
      <c r="A134" t="s">
        <v>620</v>
      </c>
      <c r="B134" t="str">
        <f>LEFT(C134,1)</f>
        <v>B</v>
      </c>
      <c r="C134" t="s">
        <v>59</v>
      </c>
      <c r="D134" t="s">
        <v>60</v>
      </c>
      <c r="E134" s="5" t="s">
        <v>323</v>
      </c>
      <c r="F134" t="s">
        <v>628</v>
      </c>
      <c r="G134" t="s">
        <v>634</v>
      </c>
      <c r="J134" s="6">
        <v>42614</v>
      </c>
      <c r="K134" s="1">
        <v>41752</v>
      </c>
      <c r="L134" t="s">
        <v>61</v>
      </c>
      <c r="O134" t="s">
        <v>739</v>
      </c>
    </row>
    <row r="135" spans="1:15" x14ac:dyDescent="0.25">
      <c r="A135" t="s">
        <v>620</v>
      </c>
      <c r="B135" t="str">
        <f>LEFT(C135,1)</f>
        <v>B</v>
      </c>
      <c r="C135" t="s">
        <v>57</v>
      </c>
      <c r="D135" t="s">
        <v>58</v>
      </c>
      <c r="E135" s="5" t="s">
        <v>323</v>
      </c>
      <c r="F135" s="5" t="s">
        <v>627</v>
      </c>
      <c r="G135" s="5" t="s">
        <v>674</v>
      </c>
      <c r="I135" t="s">
        <v>675</v>
      </c>
      <c r="K135" s="1">
        <v>41752</v>
      </c>
      <c r="L135" s="5"/>
      <c r="O135" t="s">
        <v>739</v>
      </c>
    </row>
    <row r="136" spans="1:15" x14ac:dyDescent="0.25">
      <c r="A136" t="s">
        <v>620</v>
      </c>
      <c r="B136" t="str">
        <f>LEFT(C136,1)</f>
        <v>B</v>
      </c>
      <c r="C136" t="s">
        <v>72</v>
      </c>
      <c r="D136" t="s">
        <v>73</v>
      </c>
      <c r="E136" s="5" t="s">
        <v>323</v>
      </c>
      <c r="F136" s="5" t="s">
        <v>664</v>
      </c>
      <c r="G136" t="s">
        <v>650</v>
      </c>
      <c r="H136" s="5"/>
      <c r="I136" s="5"/>
      <c r="K136" s="1">
        <v>41752</v>
      </c>
      <c r="L136" s="5"/>
      <c r="O136" t="s">
        <v>739</v>
      </c>
    </row>
    <row r="137" spans="1:15" x14ac:dyDescent="0.25">
      <c r="A137" t="s">
        <v>620</v>
      </c>
      <c r="B137" t="str">
        <f>LEFT(C137,1)</f>
        <v>B</v>
      </c>
      <c r="C137" t="s">
        <v>55</v>
      </c>
      <c r="D137" t="s">
        <v>56</v>
      </c>
      <c r="E137" s="5" t="s">
        <v>323</v>
      </c>
      <c r="F137" t="s">
        <v>658</v>
      </c>
      <c r="G137" t="s">
        <v>650</v>
      </c>
      <c r="K137" s="1">
        <v>41752</v>
      </c>
      <c r="O137" t="s">
        <v>739</v>
      </c>
    </row>
    <row r="138" spans="1:15" x14ac:dyDescent="0.25">
      <c r="A138" t="s">
        <v>620</v>
      </c>
      <c r="B138" t="str">
        <f>LEFT(C138,1)</f>
        <v>C</v>
      </c>
      <c r="C138" t="s">
        <v>103</v>
      </c>
      <c r="D138" t="s">
        <v>104</v>
      </c>
      <c r="E138" s="5" t="s">
        <v>323</v>
      </c>
      <c r="F138" s="5" t="s">
        <v>680</v>
      </c>
      <c r="G138" s="5" t="s">
        <v>650</v>
      </c>
      <c r="K138" s="1">
        <v>41752</v>
      </c>
      <c r="L138" s="5"/>
      <c r="O138" t="s">
        <v>739</v>
      </c>
    </row>
    <row r="139" spans="1:15" x14ac:dyDescent="0.25">
      <c r="A139" t="s">
        <v>620</v>
      </c>
      <c r="B139" t="str">
        <f>LEFT(C139,1)</f>
        <v>G</v>
      </c>
      <c r="C139" t="s">
        <v>178</v>
      </c>
      <c r="D139" t="s">
        <v>179</v>
      </c>
      <c r="E139" s="5" t="s">
        <v>323</v>
      </c>
      <c r="F139" t="s">
        <v>715</v>
      </c>
      <c r="G139" t="s">
        <v>650</v>
      </c>
      <c r="K139" s="1">
        <v>41752</v>
      </c>
      <c r="O139" t="s">
        <v>739</v>
      </c>
    </row>
    <row r="140" spans="1:15" x14ac:dyDescent="0.25">
      <c r="A140" t="s">
        <v>620</v>
      </c>
      <c r="B140" t="str">
        <f>LEFT(C140,1)</f>
        <v>G</v>
      </c>
      <c r="C140" t="s">
        <v>184</v>
      </c>
      <c r="D140" t="s">
        <v>185</v>
      </c>
      <c r="E140" s="5" t="s">
        <v>323</v>
      </c>
      <c r="F140" s="5" t="s">
        <v>720</v>
      </c>
      <c r="G140" s="5" t="s">
        <v>669</v>
      </c>
      <c r="K140" s="1">
        <v>41752</v>
      </c>
      <c r="L140" s="5"/>
      <c r="O140" t="s">
        <v>739</v>
      </c>
    </row>
    <row r="141" spans="1:15" x14ac:dyDescent="0.25">
      <c r="A141" t="s">
        <v>620</v>
      </c>
      <c r="B141" t="str">
        <f>LEFT(C141,1)</f>
        <v>L</v>
      </c>
      <c r="C141" t="s">
        <v>284</v>
      </c>
      <c r="D141" t="s">
        <v>285</v>
      </c>
      <c r="E141" s="5" t="s">
        <v>323</v>
      </c>
      <c r="F141" t="s">
        <v>891</v>
      </c>
      <c r="G141" t="s">
        <v>650</v>
      </c>
      <c r="K141" s="1">
        <v>41752</v>
      </c>
    </row>
    <row r="142" spans="1:15" x14ac:dyDescent="0.25">
      <c r="A142" t="s">
        <v>620</v>
      </c>
      <c r="B142" t="str">
        <f>LEFT(C142,1)</f>
        <v>L</v>
      </c>
      <c r="C142" t="s">
        <v>290</v>
      </c>
      <c r="D142" t="s">
        <v>291</v>
      </c>
      <c r="E142" s="5" t="s">
        <v>323</v>
      </c>
      <c r="G142" t="s">
        <v>674</v>
      </c>
      <c r="K142" s="1">
        <v>41752</v>
      </c>
    </row>
    <row r="143" spans="1:15" x14ac:dyDescent="0.25">
      <c r="A143" t="s">
        <v>620</v>
      </c>
      <c r="B143" t="str">
        <f>LEFT(C143,1)</f>
        <v>M</v>
      </c>
      <c r="C143" t="s">
        <v>332</v>
      </c>
      <c r="D143" t="s">
        <v>333</v>
      </c>
      <c r="E143" s="5" t="s">
        <v>323</v>
      </c>
      <c r="F143" s="8" t="s">
        <v>748</v>
      </c>
      <c r="G143" s="8" t="s">
        <v>650</v>
      </c>
      <c r="K143" s="1">
        <v>41752</v>
      </c>
      <c r="L143" s="7"/>
      <c r="O143" t="s">
        <v>740</v>
      </c>
    </row>
    <row r="144" spans="1:15" x14ac:dyDescent="0.25">
      <c r="A144" t="s">
        <v>620</v>
      </c>
      <c r="B144" t="str">
        <f>LEFT(C144,1)</f>
        <v>M</v>
      </c>
      <c r="C144" t="s">
        <v>322</v>
      </c>
      <c r="D144" t="s">
        <v>323</v>
      </c>
      <c r="E144" s="5" t="s">
        <v>323</v>
      </c>
      <c r="F144" s="9" t="s">
        <v>743</v>
      </c>
      <c r="G144" s="5" t="s">
        <v>669</v>
      </c>
      <c r="I144" t="s">
        <v>744</v>
      </c>
      <c r="K144" s="1">
        <v>41752</v>
      </c>
      <c r="L144" s="7"/>
      <c r="O144" t="s">
        <v>740</v>
      </c>
    </row>
    <row r="145" spans="1:15" x14ac:dyDescent="0.25">
      <c r="A145" t="s">
        <v>620</v>
      </c>
      <c r="B145" t="str">
        <f>LEFT(C145,1)</f>
        <v>N</v>
      </c>
      <c r="C145" t="s">
        <v>370</v>
      </c>
      <c r="D145" t="s">
        <v>371</v>
      </c>
      <c r="E145" s="5" t="s">
        <v>323</v>
      </c>
      <c r="F145" s="8" t="s">
        <v>766</v>
      </c>
      <c r="G145" s="8" t="s">
        <v>650</v>
      </c>
      <c r="K145" s="1">
        <v>41752</v>
      </c>
      <c r="L145" s="7"/>
      <c r="O145" t="s">
        <v>740</v>
      </c>
    </row>
    <row r="146" spans="1:15" x14ac:dyDescent="0.25">
      <c r="A146" t="s">
        <v>620</v>
      </c>
      <c r="B146" t="str">
        <f>LEFT(C146,1)</f>
        <v>N</v>
      </c>
      <c r="C146" t="s">
        <v>346</v>
      </c>
      <c r="D146" t="s">
        <v>347</v>
      </c>
      <c r="E146" s="5" t="s">
        <v>323</v>
      </c>
      <c r="F146" s="8" t="s">
        <v>756</v>
      </c>
      <c r="G146" s="8" t="s">
        <v>650</v>
      </c>
      <c r="K146" s="1">
        <v>41752</v>
      </c>
      <c r="L146" s="7"/>
      <c r="O146" t="s">
        <v>740</v>
      </c>
    </row>
    <row r="147" spans="1:15" x14ac:dyDescent="0.25">
      <c r="A147" t="s">
        <v>620</v>
      </c>
      <c r="B147" t="str">
        <f>LEFT(C147,1)</f>
        <v>N</v>
      </c>
      <c r="C147" t="s">
        <v>344</v>
      </c>
      <c r="D147" t="s">
        <v>345</v>
      </c>
      <c r="E147" s="5" t="s">
        <v>323</v>
      </c>
      <c r="F147" s="8" t="s">
        <v>755</v>
      </c>
      <c r="G147" s="8" t="s">
        <v>650</v>
      </c>
      <c r="K147" s="1">
        <v>41752</v>
      </c>
      <c r="L147" s="7"/>
      <c r="O147" t="s">
        <v>740</v>
      </c>
    </row>
    <row r="148" spans="1:15" x14ac:dyDescent="0.25">
      <c r="A148" t="s">
        <v>620</v>
      </c>
      <c r="B148" t="str">
        <f>LEFT(C148,1)</f>
        <v>N</v>
      </c>
      <c r="C148" t="s">
        <v>348</v>
      </c>
      <c r="D148" t="s">
        <v>349</v>
      </c>
      <c r="E148" s="5" t="s">
        <v>323</v>
      </c>
      <c r="F148" s="8" t="s">
        <v>723</v>
      </c>
      <c r="G148" s="8" t="s">
        <v>650</v>
      </c>
      <c r="K148" s="1">
        <v>41752</v>
      </c>
      <c r="L148" s="7"/>
      <c r="O148" t="s">
        <v>740</v>
      </c>
    </row>
    <row r="149" spans="1:15" x14ac:dyDescent="0.25">
      <c r="A149" t="s">
        <v>620</v>
      </c>
      <c r="B149" t="str">
        <f>LEFT(C149,1)</f>
        <v>N</v>
      </c>
      <c r="C149" t="s">
        <v>372</v>
      </c>
      <c r="D149" t="s">
        <v>373</v>
      </c>
      <c r="E149" s="5" t="s">
        <v>323</v>
      </c>
      <c r="F149" s="8" t="s">
        <v>767</v>
      </c>
      <c r="G149" s="8" t="s">
        <v>650</v>
      </c>
      <c r="K149" s="1">
        <v>41752</v>
      </c>
      <c r="L149" s="7"/>
      <c r="O149" t="s">
        <v>740</v>
      </c>
    </row>
    <row r="150" spans="1:15" x14ac:dyDescent="0.25">
      <c r="A150" t="s">
        <v>620</v>
      </c>
      <c r="B150" t="str">
        <f>LEFT(C150,1)</f>
        <v>N</v>
      </c>
      <c r="C150" t="s">
        <v>368</v>
      </c>
      <c r="D150" t="s">
        <v>369</v>
      </c>
      <c r="E150" s="5" t="s">
        <v>323</v>
      </c>
      <c r="F150" s="8" t="s">
        <v>765</v>
      </c>
      <c r="G150" s="8" t="s">
        <v>650</v>
      </c>
      <c r="K150" s="1">
        <v>41752</v>
      </c>
      <c r="L150" s="7"/>
      <c r="O150" t="s">
        <v>740</v>
      </c>
    </row>
    <row r="151" spans="1:15" x14ac:dyDescent="0.25">
      <c r="A151" t="s">
        <v>620</v>
      </c>
      <c r="B151" t="str">
        <f>LEFT(C151,1)</f>
        <v>N</v>
      </c>
      <c r="C151" t="s">
        <v>350</v>
      </c>
      <c r="D151" t="s">
        <v>351</v>
      </c>
      <c r="E151" s="5" t="s">
        <v>323</v>
      </c>
      <c r="F151" s="8" t="s">
        <v>757</v>
      </c>
      <c r="G151" s="8" t="s">
        <v>650</v>
      </c>
      <c r="K151" s="1">
        <v>41752</v>
      </c>
      <c r="L151" s="7"/>
      <c r="O151" t="s">
        <v>740</v>
      </c>
    </row>
    <row r="152" spans="1:15" x14ac:dyDescent="0.25">
      <c r="A152" t="s">
        <v>620</v>
      </c>
      <c r="B152" t="str">
        <f>LEFT(C152,1)</f>
        <v>P</v>
      </c>
      <c r="C152" t="s">
        <v>446</v>
      </c>
      <c r="D152" t="s">
        <v>447</v>
      </c>
      <c r="E152" s="5" t="s">
        <v>323</v>
      </c>
      <c r="F152" s="8" t="s">
        <v>803</v>
      </c>
      <c r="G152" s="8" t="s">
        <v>650</v>
      </c>
      <c r="K152" s="1">
        <v>41752</v>
      </c>
      <c r="L152" s="7"/>
      <c r="O152" t="s">
        <v>740</v>
      </c>
    </row>
    <row r="153" spans="1:15" x14ac:dyDescent="0.25">
      <c r="A153" t="s">
        <v>620</v>
      </c>
      <c r="B153" t="str">
        <f>LEFT(C153,1)</f>
        <v>P</v>
      </c>
      <c r="C153" t="s">
        <v>412</v>
      </c>
      <c r="D153" t="s">
        <v>413</v>
      </c>
      <c r="E153" s="5" t="s">
        <v>323</v>
      </c>
      <c r="F153" s="8" t="s">
        <v>788</v>
      </c>
      <c r="G153" s="8" t="s">
        <v>650</v>
      </c>
      <c r="K153" s="1">
        <v>41752</v>
      </c>
      <c r="L153" s="7"/>
      <c r="O153" t="s">
        <v>740</v>
      </c>
    </row>
    <row r="154" spans="1:15" x14ac:dyDescent="0.25">
      <c r="A154" t="s">
        <v>620</v>
      </c>
      <c r="B154" t="str">
        <f>LEFT(C154,1)</f>
        <v>P</v>
      </c>
      <c r="C154" t="s">
        <v>404</v>
      </c>
      <c r="D154" t="s">
        <v>405</v>
      </c>
      <c r="E154" s="5" t="s">
        <v>323</v>
      </c>
      <c r="F154" s="8" t="s">
        <v>785</v>
      </c>
      <c r="G154" s="8" t="s">
        <v>650</v>
      </c>
      <c r="K154" s="1">
        <v>41752</v>
      </c>
      <c r="L154" s="7"/>
      <c r="O154" t="s">
        <v>740</v>
      </c>
    </row>
    <row r="155" spans="1:15" x14ac:dyDescent="0.25">
      <c r="A155" t="s">
        <v>620</v>
      </c>
      <c r="B155" t="str">
        <f>LEFT(C155,1)</f>
        <v>P</v>
      </c>
      <c r="C155" t="s">
        <v>426</v>
      </c>
      <c r="D155" t="s">
        <v>427</v>
      </c>
      <c r="E155" s="5" t="s">
        <v>323</v>
      </c>
      <c r="F155" s="8" t="s">
        <v>794</v>
      </c>
      <c r="G155" s="8" t="s">
        <v>650</v>
      </c>
      <c r="K155" s="1">
        <v>41752</v>
      </c>
      <c r="L155" s="7"/>
      <c r="O155" t="s">
        <v>740</v>
      </c>
    </row>
    <row r="156" spans="1:15" x14ac:dyDescent="0.25">
      <c r="A156" t="s">
        <v>620</v>
      </c>
      <c r="B156" t="str">
        <f>LEFT(C156,1)</f>
        <v>S</v>
      </c>
      <c r="C156" t="s">
        <v>508</v>
      </c>
      <c r="D156" t="s">
        <v>509</v>
      </c>
      <c r="E156" s="5" t="s">
        <v>323</v>
      </c>
      <c r="F156" s="8" t="s">
        <v>829</v>
      </c>
      <c r="G156" s="8" t="s">
        <v>650</v>
      </c>
      <c r="K156" s="1">
        <v>41752</v>
      </c>
      <c r="L156" s="7"/>
      <c r="O156" t="s">
        <v>740</v>
      </c>
    </row>
    <row r="157" spans="1:15" x14ac:dyDescent="0.25">
      <c r="A157" t="s">
        <v>620</v>
      </c>
      <c r="B157" t="str">
        <f>LEFT(C157,1)</f>
        <v>U</v>
      </c>
      <c r="C157" t="s">
        <v>589</v>
      </c>
      <c r="D157" t="s">
        <v>590</v>
      </c>
      <c r="E157" s="5" t="s">
        <v>323</v>
      </c>
      <c r="F157" s="8" t="s">
        <v>860</v>
      </c>
      <c r="G157" s="8" t="s">
        <v>650</v>
      </c>
      <c r="K157" s="1">
        <v>41752</v>
      </c>
      <c r="L157" s="7"/>
      <c r="O157" t="s">
        <v>740</v>
      </c>
    </row>
    <row r="158" spans="1:15" x14ac:dyDescent="0.25">
      <c r="A158" t="s">
        <v>620</v>
      </c>
      <c r="B158" t="str">
        <f>LEFT(C158,1)</f>
        <v>U</v>
      </c>
      <c r="C158" t="s">
        <v>572</v>
      </c>
      <c r="D158" t="s">
        <v>573</v>
      </c>
      <c r="E158" s="5" t="s">
        <v>323</v>
      </c>
      <c r="F158" s="8" t="s">
        <v>855</v>
      </c>
      <c r="G158" s="8" t="s">
        <v>650</v>
      </c>
      <c r="K158" s="1">
        <v>41752</v>
      </c>
      <c r="L158" s="7"/>
      <c r="O158" t="s">
        <v>740</v>
      </c>
    </row>
    <row r="159" spans="1:15" x14ac:dyDescent="0.25">
      <c r="A159" t="s">
        <v>620</v>
      </c>
      <c r="B159" t="str">
        <f>LEFT(C159,1)</f>
        <v>U</v>
      </c>
      <c r="C159" t="s">
        <v>587</v>
      </c>
      <c r="D159" t="s">
        <v>588</v>
      </c>
      <c r="E159" s="5" t="s">
        <v>323</v>
      </c>
      <c r="F159" s="8" t="s">
        <v>859</v>
      </c>
      <c r="G159" s="8" t="s">
        <v>650</v>
      </c>
      <c r="K159" s="1">
        <v>41752</v>
      </c>
      <c r="L159" s="7"/>
      <c r="O159" t="s">
        <v>740</v>
      </c>
    </row>
    <row r="160" spans="1:15" x14ac:dyDescent="0.25">
      <c r="A160" t="s">
        <v>620</v>
      </c>
      <c r="B160" t="str">
        <f>LEFT(C160,1)</f>
        <v>U</v>
      </c>
      <c r="C160" t="s">
        <v>591</v>
      </c>
      <c r="D160" t="s">
        <v>592</v>
      </c>
      <c r="E160" s="5" t="s">
        <v>323</v>
      </c>
      <c r="F160" s="8" t="s">
        <v>861</v>
      </c>
      <c r="G160" s="8" t="s">
        <v>650</v>
      </c>
      <c r="K160" s="1">
        <v>41752</v>
      </c>
      <c r="L160" s="7"/>
      <c r="O160" t="s">
        <v>740</v>
      </c>
    </row>
    <row r="161" spans="1:15" x14ac:dyDescent="0.25">
      <c r="A161" t="s">
        <v>620</v>
      </c>
      <c r="B161" t="str">
        <f>LEFT(C161,1)</f>
        <v>V</v>
      </c>
      <c r="C161" t="s">
        <v>603</v>
      </c>
      <c r="D161" t="s">
        <v>604</v>
      </c>
      <c r="E161" s="5" t="s">
        <v>323</v>
      </c>
      <c r="F161" s="8" t="s">
        <v>865</v>
      </c>
      <c r="G161" t="s">
        <v>669</v>
      </c>
      <c r="H161" s="8"/>
      <c r="I161" s="8" t="s">
        <v>866</v>
      </c>
      <c r="K161" s="1">
        <v>41752</v>
      </c>
      <c r="L161" s="7"/>
      <c r="O161" t="s">
        <v>740</v>
      </c>
    </row>
    <row r="162" spans="1:15" x14ac:dyDescent="0.25">
      <c r="A162" t="s">
        <v>620</v>
      </c>
      <c r="B162" t="str">
        <f>LEFT(C162,1)</f>
        <v>C</v>
      </c>
      <c r="C162" s="5" t="s">
        <v>80</v>
      </c>
      <c r="D162" s="5" t="s">
        <v>81</v>
      </c>
      <c r="E162" s="5" t="s">
        <v>461</v>
      </c>
      <c r="F162" s="5" t="s">
        <v>668</v>
      </c>
      <c r="G162" s="5" t="s">
        <v>669</v>
      </c>
      <c r="H162" s="5"/>
      <c r="I162" s="5"/>
      <c r="J162" s="5"/>
      <c r="K162" s="6">
        <v>41752</v>
      </c>
      <c r="L162" s="5"/>
      <c r="M162" s="5"/>
      <c r="N162" s="5"/>
      <c r="O162" t="s">
        <v>739</v>
      </c>
    </row>
    <row r="163" spans="1:15" x14ac:dyDescent="0.25">
      <c r="A163" t="s">
        <v>620</v>
      </c>
      <c r="B163" t="str">
        <f>LEFT(C163,1)</f>
        <v>C</v>
      </c>
      <c r="C163" s="5" t="s">
        <v>86</v>
      </c>
      <c r="D163" s="5" t="s">
        <v>87</v>
      </c>
      <c r="E163" s="5" t="s">
        <v>461</v>
      </c>
      <c r="F163" s="5" t="s">
        <v>670</v>
      </c>
      <c r="G163" s="5" t="s">
        <v>669</v>
      </c>
      <c r="H163" s="5"/>
      <c r="I163" s="5"/>
      <c r="J163" s="5"/>
      <c r="K163" s="6">
        <v>41752</v>
      </c>
      <c r="L163" s="5"/>
      <c r="M163" s="5"/>
      <c r="N163" s="5"/>
      <c r="O163" t="s">
        <v>739</v>
      </c>
    </row>
    <row r="164" spans="1:15" x14ac:dyDescent="0.25">
      <c r="A164" t="s">
        <v>620</v>
      </c>
      <c r="B164" t="str">
        <f>LEFT(C164,1)</f>
        <v>F</v>
      </c>
      <c r="C164" s="5" t="s">
        <v>145</v>
      </c>
      <c r="D164" s="5" t="s">
        <v>146</v>
      </c>
      <c r="E164" s="5" t="s">
        <v>461</v>
      </c>
      <c r="F164" s="5" t="s">
        <v>695</v>
      </c>
      <c r="G164" s="5" t="s">
        <v>650</v>
      </c>
      <c r="H164" s="5"/>
      <c r="I164" s="5"/>
      <c r="J164" s="5"/>
      <c r="K164" s="6">
        <v>41752</v>
      </c>
      <c r="L164" s="5"/>
      <c r="M164" s="5"/>
      <c r="N164" s="5"/>
      <c r="O164" t="s">
        <v>739</v>
      </c>
    </row>
    <row r="165" spans="1:15" x14ac:dyDescent="0.25">
      <c r="A165" t="s">
        <v>620</v>
      </c>
      <c r="B165" t="str">
        <f>LEFT(C165,1)</f>
        <v>H</v>
      </c>
      <c r="C165" s="5" t="s">
        <v>212</v>
      </c>
      <c r="D165" s="5" t="s">
        <v>213</v>
      </c>
      <c r="E165" s="5" t="s">
        <v>461</v>
      </c>
      <c r="F165" s="5" t="s">
        <v>734</v>
      </c>
      <c r="G165" s="5" t="s">
        <v>716</v>
      </c>
      <c r="H165" s="5"/>
      <c r="I165" s="5"/>
      <c r="J165" s="5"/>
      <c r="K165" s="6">
        <v>41752</v>
      </c>
      <c r="L165" s="5"/>
      <c r="M165" s="5"/>
      <c r="N165" s="5"/>
      <c r="O165" t="s">
        <v>739</v>
      </c>
    </row>
    <row r="166" spans="1:15" x14ac:dyDescent="0.25">
      <c r="A166" t="s">
        <v>620</v>
      </c>
      <c r="B166" t="str">
        <f>LEFT(C166,1)</f>
        <v>I</v>
      </c>
      <c r="C166" s="5" t="s">
        <v>246</v>
      </c>
      <c r="D166" s="5" t="s">
        <v>247</v>
      </c>
      <c r="E166" s="5" t="s">
        <v>461</v>
      </c>
      <c r="F166" s="5" t="s">
        <v>878</v>
      </c>
      <c r="G166" s="5" t="s">
        <v>650</v>
      </c>
      <c r="H166" s="5"/>
      <c r="I166" s="5"/>
      <c r="J166" s="5"/>
      <c r="K166" s="6">
        <v>41752</v>
      </c>
      <c r="L166" s="5"/>
      <c r="M166" s="5"/>
      <c r="N166" s="5"/>
      <c r="O166" t="s">
        <v>739</v>
      </c>
    </row>
    <row r="167" spans="1:15" x14ac:dyDescent="0.25">
      <c r="A167" t="s">
        <v>620</v>
      </c>
      <c r="B167" t="str">
        <f>LEFT(C167,1)</f>
        <v>K</v>
      </c>
      <c r="C167" s="5" t="s">
        <v>280</v>
      </c>
      <c r="D167" s="5" t="s">
        <v>281</v>
      </c>
      <c r="E167" s="5" t="s">
        <v>461</v>
      </c>
      <c r="F167" s="5" t="s">
        <v>889</v>
      </c>
      <c r="G167" s="5" t="s">
        <v>650</v>
      </c>
      <c r="H167" s="5"/>
      <c r="I167" s="5"/>
      <c r="J167" s="5"/>
      <c r="K167" s="6">
        <v>41752</v>
      </c>
      <c r="L167" s="5"/>
      <c r="M167" s="5"/>
      <c r="N167" s="5"/>
      <c r="O167" t="s">
        <v>739</v>
      </c>
    </row>
    <row r="168" spans="1:15" x14ac:dyDescent="0.25">
      <c r="A168" t="s">
        <v>620</v>
      </c>
      <c r="B168" t="str">
        <f>LEFT(C168,1)</f>
        <v>L</v>
      </c>
      <c r="C168" s="5" t="s">
        <v>314</v>
      </c>
      <c r="D168" s="5" t="s">
        <v>315</v>
      </c>
      <c r="E168" s="5" t="s">
        <v>461</v>
      </c>
      <c r="F168" s="5" t="s">
        <v>906</v>
      </c>
      <c r="G168" s="5" t="s">
        <v>650</v>
      </c>
      <c r="H168" s="5"/>
      <c r="I168" s="5"/>
      <c r="J168" s="5"/>
      <c r="K168" s="6">
        <v>41752</v>
      </c>
      <c r="L168" s="5"/>
      <c r="M168" s="5"/>
      <c r="N168" s="5"/>
    </row>
    <row r="169" spans="1:15" x14ac:dyDescent="0.25">
      <c r="A169" t="s">
        <v>620</v>
      </c>
      <c r="B169" t="str">
        <f>LEFT(C169,1)</f>
        <v>N</v>
      </c>
      <c r="C169" s="5" t="s">
        <v>342</v>
      </c>
      <c r="D169" s="5" t="s">
        <v>343</v>
      </c>
      <c r="E169" s="5" t="s">
        <v>461</v>
      </c>
      <c r="F169" s="8" t="s">
        <v>754</v>
      </c>
      <c r="G169" s="8" t="s">
        <v>650</v>
      </c>
      <c r="H169" s="5"/>
      <c r="I169" s="5"/>
      <c r="J169" s="5"/>
      <c r="K169" s="6">
        <v>41752</v>
      </c>
      <c r="L169" s="7"/>
      <c r="M169" s="5"/>
      <c r="N169" s="5"/>
      <c r="O169" t="s">
        <v>740</v>
      </c>
    </row>
    <row r="170" spans="1:15" x14ac:dyDescent="0.25">
      <c r="A170" t="s">
        <v>620</v>
      </c>
      <c r="B170" t="str">
        <f>LEFT(C170,1)</f>
        <v>R</v>
      </c>
      <c r="C170" s="5" t="s">
        <v>462</v>
      </c>
      <c r="D170" s="5" t="s">
        <v>463</v>
      </c>
      <c r="E170" s="5" t="s">
        <v>461</v>
      </c>
      <c r="F170" s="8" t="s">
        <v>810</v>
      </c>
      <c r="G170" s="8" t="s">
        <v>650</v>
      </c>
      <c r="H170" s="5"/>
      <c r="I170" s="5"/>
      <c r="J170" s="5"/>
      <c r="K170" s="6">
        <v>41752</v>
      </c>
      <c r="L170" s="7"/>
      <c r="M170" s="5"/>
      <c r="N170" s="5"/>
      <c r="O170" t="s">
        <v>740</v>
      </c>
    </row>
    <row r="171" spans="1:15" x14ac:dyDescent="0.25">
      <c r="A171" t="s">
        <v>620</v>
      </c>
      <c r="B171" t="str">
        <f>LEFT(C171,1)</f>
        <v>R</v>
      </c>
      <c r="C171" s="5" t="s">
        <v>460</v>
      </c>
      <c r="D171" s="5" t="s">
        <v>461</v>
      </c>
      <c r="E171" s="5" t="s">
        <v>461</v>
      </c>
      <c r="F171" s="8" t="s">
        <v>809</v>
      </c>
      <c r="G171" s="8" t="s">
        <v>650</v>
      </c>
      <c r="H171" s="5"/>
      <c r="I171" s="5"/>
      <c r="J171" s="5"/>
      <c r="K171" s="6">
        <v>41752</v>
      </c>
      <c r="L171" s="7"/>
      <c r="M171" s="5"/>
      <c r="N171" s="5"/>
      <c r="O171" t="s">
        <v>740</v>
      </c>
    </row>
    <row r="172" spans="1:15" x14ac:dyDescent="0.25">
      <c r="A172" t="s">
        <v>620</v>
      </c>
      <c r="B172" t="str">
        <f>LEFT(C172,1)</f>
        <v>S</v>
      </c>
      <c r="C172" s="5" t="s">
        <v>464</v>
      </c>
      <c r="D172" s="5" t="s">
        <v>465</v>
      </c>
      <c r="E172" s="5" t="s">
        <v>461</v>
      </c>
      <c r="F172" s="8" t="s">
        <v>811</v>
      </c>
      <c r="G172" s="8" t="s">
        <v>650</v>
      </c>
      <c r="H172" s="5"/>
      <c r="I172" s="5"/>
      <c r="J172" s="5"/>
      <c r="K172" s="6">
        <v>41752</v>
      </c>
      <c r="L172" s="7"/>
      <c r="M172" s="5"/>
      <c r="N172" s="5"/>
      <c r="O172" t="s">
        <v>740</v>
      </c>
    </row>
    <row r="173" spans="1:15" x14ac:dyDescent="0.25">
      <c r="A173" t="s">
        <v>620</v>
      </c>
      <c r="B173" t="str">
        <f>LEFT(C173,1)</f>
        <v>T</v>
      </c>
      <c r="C173" s="5" t="s">
        <v>532</v>
      </c>
      <c r="D173" s="5" t="s">
        <v>533</v>
      </c>
      <c r="E173" s="5" t="s">
        <v>461</v>
      </c>
      <c r="F173" s="8" t="s">
        <v>839</v>
      </c>
      <c r="G173" s="8" t="s">
        <v>650</v>
      </c>
      <c r="H173" s="5"/>
      <c r="I173" s="5"/>
      <c r="J173" s="5"/>
      <c r="K173" s="6">
        <v>41752</v>
      </c>
      <c r="L173" s="7"/>
      <c r="M173" s="5"/>
      <c r="N173" s="5"/>
      <c r="O173" t="s">
        <v>740</v>
      </c>
    </row>
    <row r="174" spans="1:15" x14ac:dyDescent="0.25">
      <c r="A174" t="s">
        <v>620</v>
      </c>
      <c r="B174" t="str">
        <f>LEFT(C174,1)</f>
        <v>A</v>
      </c>
      <c r="C174" s="5" t="s">
        <v>29</v>
      </c>
      <c r="D174" s="5" t="s">
        <v>30</v>
      </c>
      <c r="E174" s="5" t="s">
        <v>908</v>
      </c>
      <c r="F174" s="5" t="s">
        <v>645</v>
      </c>
      <c r="G174" s="5" t="s">
        <v>650</v>
      </c>
      <c r="H174" s="5"/>
      <c r="I174" s="5"/>
      <c r="J174" s="5"/>
      <c r="K174" s="6">
        <v>41752</v>
      </c>
      <c r="L174" s="5"/>
      <c r="M174" s="5"/>
      <c r="N174" s="5"/>
      <c r="O174" t="s">
        <v>739</v>
      </c>
    </row>
    <row r="175" spans="1:15" x14ac:dyDescent="0.25">
      <c r="A175" t="s">
        <v>620</v>
      </c>
      <c r="B175" t="str">
        <f>LEFT(C175,1)</f>
        <v>H</v>
      </c>
      <c r="C175" s="5" t="s">
        <v>224</v>
      </c>
      <c r="D175" s="5" t="s">
        <v>225</v>
      </c>
      <c r="E175" s="5" t="s">
        <v>908</v>
      </c>
      <c r="F175" s="5" t="s">
        <v>907</v>
      </c>
      <c r="G175" s="5" t="s">
        <v>650</v>
      </c>
      <c r="H175" s="5"/>
      <c r="I175" s="5"/>
      <c r="J175" s="5"/>
      <c r="K175" s="6">
        <v>41752</v>
      </c>
      <c r="L175" s="5"/>
      <c r="M175" s="5"/>
      <c r="N175" s="5"/>
      <c r="O175" t="s">
        <v>739</v>
      </c>
    </row>
    <row r="176" spans="1:15" x14ac:dyDescent="0.25">
      <c r="A176" t="s">
        <v>620</v>
      </c>
      <c r="B176" t="str">
        <f>LEFT(C176,1)</f>
        <v>H</v>
      </c>
      <c r="C176" s="5" t="s">
        <v>220</v>
      </c>
      <c r="D176" s="5" t="s">
        <v>221</v>
      </c>
      <c r="E176" s="5" t="s">
        <v>908</v>
      </c>
      <c r="F176" s="5" t="s">
        <v>701</v>
      </c>
      <c r="G176" s="5" t="s">
        <v>650</v>
      </c>
      <c r="H176" s="5"/>
      <c r="I176" s="5"/>
      <c r="J176" s="5"/>
      <c r="K176" s="6">
        <v>41752</v>
      </c>
      <c r="L176" s="5"/>
      <c r="M176" s="5"/>
      <c r="N176" s="5"/>
      <c r="O176" t="s">
        <v>739</v>
      </c>
    </row>
    <row r="177" spans="1:15" x14ac:dyDescent="0.25">
      <c r="A177" t="s">
        <v>620</v>
      </c>
      <c r="B177" t="str">
        <f>LEFT(C177,1)</f>
        <v>G</v>
      </c>
      <c r="C177" s="5" t="s">
        <v>174</v>
      </c>
      <c r="D177" s="5" t="s">
        <v>175</v>
      </c>
      <c r="E177" s="5" t="s">
        <v>505</v>
      </c>
      <c r="F177" s="5" t="s">
        <v>714</v>
      </c>
      <c r="G177" s="5" t="s">
        <v>650</v>
      </c>
      <c r="H177" s="5"/>
      <c r="I177" s="5"/>
      <c r="J177" s="5"/>
      <c r="K177" s="6">
        <v>41752</v>
      </c>
      <c r="L177" s="5"/>
      <c r="M177" s="5"/>
      <c r="N177" s="5"/>
      <c r="O177" t="s">
        <v>739</v>
      </c>
    </row>
    <row r="178" spans="1:15" x14ac:dyDescent="0.25">
      <c r="A178" t="s">
        <v>620</v>
      </c>
      <c r="B178" t="str">
        <f>LEFT(C178,1)</f>
        <v>O</v>
      </c>
      <c r="C178" s="5" t="s">
        <v>384</v>
      </c>
      <c r="D178" s="5" t="s">
        <v>385</v>
      </c>
      <c r="E178" s="5" t="s">
        <v>505</v>
      </c>
      <c r="F178" s="8" t="s">
        <v>773</v>
      </c>
      <c r="G178" s="8" t="s">
        <v>650</v>
      </c>
      <c r="H178" s="5"/>
      <c r="I178" s="5"/>
      <c r="J178" s="5"/>
      <c r="K178" s="6">
        <v>41752</v>
      </c>
      <c r="L178" s="7"/>
      <c r="M178" s="5"/>
      <c r="N178" s="5"/>
      <c r="O178" t="s">
        <v>740</v>
      </c>
    </row>
    <row r="179" spans="1:15" ht="15.75" x14ac:dyDescent="0.25">
      <c r="A179" t="s">
        <v>620</v>
      </c>
      <c r="B179" t="str">
        <f>LEFT(C179,1)</f>
        <v>O</v>
      </c>
      <c r="C179" s="5" t="s">
        <v>376</v>
      </c>
      <c r="D179" s="5" t="s">
        <v>377</v>
      </c>
      <c r="E179" s="5" t="s">
        <v>505</v>
      </c>
      <c r="F179" s="10" t="s">
        <v>769</v>
      </c>
      <c r="G179" s="8" t="s">
        <v>650</v>
      </c>
      <c r="H179" s="5"/>
      <c r="I179" s="5"/>
      <c r="J179" s="5"/>
      <c r="K179" s="6">
        <v>41752</v>
      </c>
      <c r="L179" s="7"/>
      <c r="M179" s="5"/>
      <c r="N179" s="5"/>
      <c r="O179" t="s">
        <v>740</v>
      </c>
    </row>
    <row r="180" spans="1:15" x14ac:dyDescent="0.25">
      <c r="A180" t="s">
        <v>620</v>
      </c>
      <c r="B180" t="str">
        <f>LEFT(C180,1)</f>
        <v>S</v>
      </c>
      <c r="C180" s="5" t="s">
        <v>494</v>
      </c>
      <c r="D180" s="5" t="s">
        <v>495</v>
      </c>
      <c r="E180" s="5" t="s">
        <v>505</v>
      </c>
      <c r="F180" s="8" t="s">
        <v>824</v>
      </c>
      <c r="G180" s="8" t="s">
        <v>650</v>
      </c>
      <c r="H180" s="5"/>
      <c r="I180" s="5"/>
      <c r="J180" s="5"/>
      <c r="K180" s="6">
        <v>41752</v>
      </c>
      <c r="L180" s="7"/>
      <c r="M180" s="5"/>
      <c r="N180" s="5"/>
      <c r="O180" t="s">
        <v>740</v>
      </c>
    </row>
    <row r="181" spans="1:15" x14ac:dyDescent="0.25">
      <c r="A181" t="s">
        <v>620</v>
      </c>
      <c r="B181" t="str">
        <f>LEFT(C181,1)</f>
        <v>S</v>
      </c>
      <c r="C181" s="5" t="s">
        <v>504</v>
      </c>
      <c r="D181" s="5" t="s">
        <v>505</v>
      </c>
      <c r="E181" s="5" t="s">
        <v>505</v>
      </c>
      <c r="F181" s="8" t="s">
        <v>828</v>
      </c>
      <c r="G181" s="8" t="s">
        <v>650</v>
      </c>
      <c r="H181" s="5"/>
      <c r="I181" s="5"/>
      <c r="J181" s="5"/>
      <c r="K181" s="6">
        <v>41752</v>
      </c>
      <c r="L181" s="7"/>
      <c r="M181" s="5"/>
      <c r="N181" s="5"/>
      <c r="O181" t="s">
        <v>740</v>
      </c>
    </row>
    <row r="182" spans="1:15" x14ac:dyDescent="0.25">
      <c r="A182" t="s">
        <v>620</v>
      </c>
      <c r="B182" t="str">
        <f>LEFT(C182,1)</f>
        <v>S</v>
      </c>
      <c r="C182" s="5" t="s">
        <v>484</v>
      </c>
      <c r="D182" s="5" t="s">
        <v>485</v>
      </c>
      <c r="E182" s="5" t="s">
        <v>505</v>
      </c>
      <c r="F182" s="8" t="s">
        <v>820</v>
      </c>
      <c r="G182" s="8" t="s">
        <v>650</v>
      </c>
      <c r="H182" s="5"/>
      <c r="I182" s="5"/>
      <c r="J182" s="5"/>
      <c r="K182" s="6">
        <v>41752</v>
      </c>
      <c r="L182" s="7"/>
      <c r="M182" s="5"/>
      <c r="N182" s="5"/>
      <c r="O182" t="s">
        <v>740</v>
      </c>
    </row>
    <row r="183" spans="1:15" x14ac:dyDescent="0.25">
      <c r="A183" t="s">
        <v>620</v>
      </c>
      <c r="B183" t="str">
        <f>LEFT(C183,1)</f>
        <v>T</v>
      </c>
      <c r="C183" s="5" t="s">
        <v>566</v>
      </c>
      <c r="D183" s="5" t="s">
        <v>567</v>
      </c>
      <c r="E183" s="5" t="s">
        <v>505</v>
      </c>
      <c r="F183" s="8" t="s">
        <v>853</v>
      </c>
      <c r="G183" s="8" t="s">
        <v>650</v>
      </c>
      <c r="H183" s="5"/>
      <c r="I183" s="5"/>
      <c r="J183" s="5"/>
      <c r="K183" s="6">
        <v>41752</v>
      </c>
      <c r="L183" s="7"/>
      <c r="M183" s="5"/>
      <c r="N183" s="5"/>
      <c r="O183" t="s">
        <v>740</v>
      </c>
    </row>
    <row r="184" spans="1:15" x14ac:dyDescent="0.25">
      <c r="A184" t="s">
        <v>620</v>
      </c>
      <c r="B184" t="str">
        <f>LEFT(C184,1)</f>
        <v>A</v>
      </c>
      <c r="C184" s="5" t="s">
        <v>27</v>
      </c>
      <c r="D184" s="5" t="s">
        <v>28</v>
      </c>
      <c r="E184" s="5" t="s">
        <v>910</v>
      </c>
      <c r="F184" s="5" t="s">
        <v>644</v>
      </c>
      <c r="G184" s="5" t="s">
        <v>650</v>
      </c>
      <c r="H184" s="5"/>
      <c r="I184" s="5"/>
      <c r="J184" s="5"/>
      <c r="K184" s="6">
        <v>41752</v>
      </c>
      <c r="L184" s="5"/>
      <c r="M184" s="5"/>
      <c r="N184" s="5"/>
      <c r="O184" t="s">
        <v>739</v>
      </c>
    </row>
    <row r="185" spans="1:15" x14ac:dyDescent="0.25">
      <c r="A185" t="s">
        <v>620</v>
      </c>
      <c r="B185" t="str">
        <f>LEFT(C185,1)</f>
        <v>A</v>
      </c>
      <c r="C185" s="5" t="s">
        <v>25</v>
      </c>
      <c r="D185" s="5" t="s">
        <v>26</v>
      </c>
      <c r="E185" s="5" t="s">
        <v>910</v>
      </c>
      <c r="F185" s="5" t="s">
        <v>643</v>
      </c>
      <c r="G185" s="5" t="s">
        <v>669</v>
      </c>
      <c r="H185" s="5"/>
      <c r="I185" s="5"/>
      <c r="J185" s="5"/>
      <c r="K185" s="6">
        <v>41752</v>
      </c>
      <c r="L185" s="5"/>
      <c r="M185" s="5"/>
      <c r="N185" s="5"/>
      <c r="O185" t="s">
        <v>739</v>
      </c>
    </row>
    <row r="186" spans="1:15" x14ac:dyDescent="0.25">
      <c r="A186" t="s">
        <v>620</v>
      </c>
      <c r="B186" t="str">
        <f>LEFT(C186,1)</f>
        <v>A</v>
      </c>
      <c r="C186" s="5" t="s">
        <v>31</v>
      </c>
      <c r="D186" s="5" t="s">
        <v>32</v>
      </c>
      <c r="E186" s="5" t="s">
        <v>910</v>
      </c>
      <c r="F186" s="5" t="s">
        <v>646</v>
      </c>
      <c r="G186" s="5" t="s">
        <v>650</v>
      </c>
      <c r="H186" s="5"/>
      <c r="I186" s="5"/>
      <c r="J186" s="5"/>
      <c r="K186" s="6">
        <v>41752</v>
      </c>
      <c r="L186" s="5"/>
      <c r="M186" s="5"/>
      <c r="N186" s="5"/>
      <c r="O186" t="s">
        <v>739</v>
      </c>
    </row>
    <row r="187" spans="1:15" x14ac:dyDescent="0.25">
      <c r="A187" t="s">
        <v>620</v>
      </c>
      <c r="B187" t="str">
        <f>LEFT(C187,1)</f>
        <v>C</v>
      </c>
      <c r="C187" s="5" t="s">
        <v>88</v>
      </c>
      <c r="D187" s="5" t="s">
        <v>89</v>
      </c>
      <c r="E187" s="5" t="s">
        <v>910</v>
      </c>
      <c r="F187" s="5" t="s">
        <v>672</v>
      </c>
      <c r="G187" s="5" t="s">
        <v>669</v>
      </c>
      <c r="H187" s="5"/>
      <c r="I187" s="5"/>
      <c r="J187" s="5"/>
      <c r="K187" s="6">
        <v>41752</v>
      </c>
      <c r="L187" s="5"/>
      <c r="M187" s="5"/>
      <c r="N187" s="5"/>
      <c r="O187" t="s">
        <v>739</v>
      </c>
    </row>
    <row r="188" spans="1:15" x14ac:dyDescent="0.25">
      <c r="A188" t="s">
        <v>620</v>
      </c>
      <c r="B188" t="str">
        <f>LEFT(C188,1)</f>
        <v>C</v>
      </c>
      <c r="C188" s="5" t="s">
        <v>84</v>
      </c>
      <c r="D188" s="5" t="s">
        <v>85</v>
      </c>
      <c r="E188" s="5" t="s">
        <v>910</v>
      </c>
      <c r="F188" s="5" t="s">
        <v>671</v>
      </c>
      <c r="G188" s="5" t="s">
        <v>650</v>
      </c>
      <c r="H188" s="5"/>
      <c r="I188" s="5"/>
      <c r="J188" s="5"/>
      <c r="K188" s="6">
        <v>41752</v>
      </c>
      <c r="L188" s="5"/>
      <c r="M188" s="5"/>
      <c r="N188" s="5"/>
      <c r="O188" t="s">
        <v>739</v>
      </c>
    </row>
    <row r="189" spans="1:15" x14ac:dyDescent="0.25">
      <c r="A189" t="s">
        <v>620</v>
      </c>
      <c r="B189" t="str">
        <f>LEFT(C189,1)</f>
        <v>D</v>
      </c>
      <c r="C189" s="5" t="s">
        <v>111</v>
      </c>
      <c r="D189" s="5" t="s">
        <v>112</v>
      </c>
      <c r="E189" s="5" t="s">
        <v>910</v>
      </c>
      <c r="F189" s="5" t="s">
        <v>683</v>
      </c>
      <c r="G189" s="5" t="s">
        <v>650</v>
      </c>
      <c r="H189" s="5"/>
      <c r="I189" s="5"/>
      <c r="J189" s="5"/>
      <c r="K189" s="6">
        <v>41752</v>
      </c>
      <c r="L189" s="5"/>
      <c r="M189" s="5"/>
      <c r="N189" s="5"/>
      <c r="O189" t="s">
        <v>739</v>
      </c>
    </row>
    <row r="190" spans="1:15" x14ac:dyDescent="0.25">
      <c r="A190" t="s">
        <v>620</v>
      </c>
      <c r="B190" t="str">
        <f>LEFT(C190,1)</f>
        <v>J</v>
      </c>
      <c r="C190" s="5" t="s">
        <v>254</v>
      </c>
      <c r="D190" s="5" t="s">
        <v>255</v>
      </c>
      <c r="E190" s="5" t="s">
        <v>910</v>
      </c>
      <c r="F190" s="5" t="s">
        <v>881</v>
      </c>
      <c r="G190" s="5" t="s">
        <v>650</v>
      </c>
      <c r="H190" s="5"/>
      <c r="I190" s="5"/>
      <c r="J190" s="5"/>
      <c r="K190" s="6">
        <v>41752</v>
      </c>
      <c r="L190" s="5"/>
      <c r="M190" s="5"/>
      <c r="N190" s="5"/>
      <c r="O190" t="s">
        <v>739</v>
      </c>
    </row>
    <row r="191" spans="1:15" x14ac:dyDescent="0.25">
      <c r="A191" t="s">
        <v>620</v>
      </c>
      <c r="B191" t="str">
        <f>LEFT(C191,1)</f>
        <v>P</v>
      </c>
      <c r="C191" s="5" t="s">
        <v>418</v>
      </c>
      <c r="D191" s="5" t="s">
        <v>419</v>
      </c>
      <c r="E191" s="5" t="s">
        <v>910</v>
      </c>
      <c r="F191" s="8" t="s">
        <v>791</v>
      </c>
      <c r="G191" s="8" t="s">
        <v>650</v>
      </c>
      <c r="H191" s="5"/>
      <c r="I191" s="5"/>
      <c r="J191" s="5"/>
      <c r="K191" s="6">
        <v>41752</v>
      </c>
      <c r="L191" s="7"/>
      <c r="M191" s="5"/>
      <c r="N191" s="5"/>
      <c r="O191" t="s">
        <v>740</v>
      </c>
    </row>
    <row r="192" spans="1:15" x14ac:dyDescent="0.25">
      <c r="A192" t="s">
        <v>620</v>
      </c>
      <c r="B192" t="str">
        <f>LEFT(C192,1)</f>
        <v>R</v>
      </c>
      <c r="C192" s="5" t="s">
        <v>454</v>
      </c>
      <c r="D192" s="5" t="s">
        <v>455</v>
      </c>
      <c r="E192" s="5" t="s">
        <v>910</v>
      </c>
      <c r="F192" s="8" t="s">
        <v>805</v>
      </c>
      <c r="G192" s="8" t="s">
        <v>650</v>
      </c>
      <c r="H192" s="5"/>
      <c r="I192" s="5"/>
      <c r="J192" s="5"/>
      <c r="K192" s="6">
        <v>41752</v>
      </c>
      <c r="L192" s="7"/>
      <c r="M192" s="5"/>
      <c r="N192" s="5"/>
      <c r="O192" t="s">
        <v>740</v>
      </c>
    </row>
    <row r="193" spans="1:15" x14ac:dyDescent="0.25">
      <c r="A193" t="s">
        <v>620</v>
      </c>
      <c r="B193" t="str">
        <f>LEFT(C193,1)</f>
        <v>G</v>
      </c>
      <c r="C193" s="5" t="s">
        <v>186</v>
      </c>
      <c r="D193" s="5" t="s">
        <v>187</v>
      </c>
      <c r="E193" s="5" t="s">
        <v>913</v>
      </c>
      <c r="F193" s="5" t="s">
        <v>721</v>
      </c>
      <c r="G193" s="5" t="s">
        <v>650</v>
      </c>
      <c r="H193" s="5"/>
      <c r="I193" s="5"/>
      <c r="J193" s="5"/>
      <c r="K193" s="6">
        <v>41752</v>
      </c>
      <c r="L193" s="5"/>
      <c r="M193" s="5"/>
      <c r="N193" s="5"/>
      <c r="O193" t="s">
        <v>739</v>
      </c>
    </row>
    <row r="194" spans="1:15" x14ac:dyDescent="0.25">
      <c r="A194" t="s">
        <v>620</v>
      </c>
      <c r="B194" t="str">
        <f>LEFT(C194,1)</f>
        <v>T</v>
      </c>
      <c r="C194" s="5" t="s">
        <v>522</v>
      </c>
      <c r="D194" s="5" t="s">
        <v>523</v>
      </c>
      <c r="E194" s="5" t="s">
        <v>913</v>
      </c>
      <c r="F194" s="8" t="s">
        <v>721</v>
      </c>
      <c r="G194" s="8" t="s">
        <v>650</v>
      </c>
      <c r="H194" s="5"/>
      <c r="I194" s="5"/>
      <c r="J194" s="5"/>
      <c r="K194" s="6">
        <v>41752</v>
      </c>
      <c r="L194" s="7"/>
      <c r="M194" s="5"/>
      <c r="N194" s="5"/>
      <c r="O194" t="s">
        <v>740</v>
      </c>
    </row>
    <row r="195" spans="1:15" x14ac:dyDescent="0.25">
      <c r="A195" t="s">
        <v>620</v>
      </c>
      <c r="B195" t="str">
        <f>LEFT(C195,1)</f>
        <v>T</v>
      </c>
      <c r="C195" s="5" t="s">
        <v>552</v>
      </c>
      <c r="D195" s="5" t="s">
        <v>553</v>
      </c>
      <c r="E195" s="5" t="s">
        <v>913</v>
      </c>
      <c r="F195" s="8" t="s">
        <v>849</v>
      </c>
      <c r="G195" s="8" t="s">
        <v>650</v>
      </c>
      <c r="H195" s="5"/>
      <c r="I195" s="5"/>
      <c r="J195" s="5"/>
      <c r="K195" s="6">
        <v>41752</v>
      </c>
      <c r="L195" s="7"/>
      <c r="M195" s="5"/>
      <c r="N195" s="5"/>
      <c r="O195" t="s">
        <v>740</v>
      </c>
    </row>
    <row r="196" spans="1:15" x14ac:dyDescent="0.25">
      <c r="A196" t="s">
        <v>620</v>
      </c>
      <c r="B196" t="str">
        <f>LEFT(C196,1)</f>
        <v>T</v>
      </c>
      <c r="C196" s="5" t="s">
        <v>528</v>
      </c>
      <c r="D196" s="5" t="s">
        <v>529</v>
      </c>
      <c r="E196" s="5" t="s">
        <v>913</v>
      </c>
      <c r="F196" s="8" t="s">
        <v>837</v>
      </c>
      <c r="G196" s="8" t="s">
        <v>650</v>
      </c>
      <c r="H196" s="5"/>
      <c r="I196" s="5"/>
      <c r="J196" s="5"/>
      <c r="K196" s="6">
        <v>41752</v>
      </c>
      <c r="L196" s="7"/>
      <c r="M196" s="5"/>
      <c r="N196" s="5"/>
      <c r="O196" t="s">
        <v>740</v>
      </c>
    </row>
    <row r="197" spans="1:15" x14ac:dyDescent="0.25">
      <c r="A197" t="s">
        <v>620</v>
      </c>
      <c r="B197" t="str">
        <f>LEFT(C197,1)</f>
        <v>A</v>
      </c>
      <c r="C197" s="5" t="s">
        <v>15</v>
      </c>
      <c r="D197" s="5" t="s">
        <v>16</v>
      </c>
      <c r="E197" s="5" t="s">
        <v>561</v>
      </c>
      <c r="F197" s="5" t="s">
        <v>639</v>
      </c>
      <c r="G197" s="5" t="s">
        <v>650</v>
      </c>
      <c r="H197" s="5"/>
      <c r="I197" s="5"/>
      <c r="J197" s="5"/>
      <c r="K197" s="6">
        <v>41752</v>
      </c>
      <c r="L197" s="5"/>
      <c r="M197" s="5"/>
      <c r="N197" s="5"/>
      <c r="O197" t="s">
        <v>739</v>
      </c>
    </row>
    <row r="198" spans="1:15" x14ac:dyDescent="0.25">
      <c r="A198" t="s">
        <v>620</v>
      </c>
      <c r="B198" t="str">
        <f>LEFT(C198,1)</f>
        <v>B</v>
      </c>
      <c r="C198" s="5" t="s">
        <v>68</v>
      </c>
      <c r="D198" s="5" t="s">
        <v>69</v>
      </c>
      <c r="E198" s="5" t="s">
        <v>561</v>
      </c>
      <c r="F198" s="5" t="s">
        <v>640</v>
      </c>
      <c r="G198" s="5" t="s">
        <v>650</v>
      </c>
      <c r="H198" s="5"/>
      <c r="I198" s="5"/>
      <c r="J198" s="5"/>
      <c r="K198" s="6">
        <v>41752</v>
      </c>
      <c r="L198" s="5"/>
      <c r="M198" s="5"/>
      <c r="N198" s="5"/>
      <c r="O198" t="s">
        <v>739</v>
      </c>
    </row>
    <row r="199" spans="1:15" x14ac:dyDescent="0.25">
      <c r="A199" t="s">
        <v>620</v>
      </c>
      <c r="B199" t="str">
        <f>LEFT(C199,1)</f>
        <v>B</v>
      </c>
      <c r="C199" s="5" t="s">
        <v>70</v>
      </c>
      <c r="D199" s="5" t="s">
        <v>71</v>
      </c>
      <c r="E199" s="5" t="s">
        <v>561</v>
      </c>
      <c r="F199" s="5" t="s">
        <v>663</v>
      </c>
      <c r="G199" s="5" t="s">
        <v>650</v>
      </c>
      <c r="H199" s="5"/>
      <c r="I199" s="5" t="s">
        <v>662</v>
      </c>
      <c r="J199" s="5"/>
      <c r="K199" s="6">
        <v>41752</v>
      </c>
      <c r="L199" s="5"/>
      <c r="M199" s="5"/>
      <c r="N199" s="5"/>
      <c r="O199" t="s">
        <v>739</v>
      </c>
    </row>
    <row r="200" spans="1:15" x14ac:dyDescent="0.25">
      <c r="A200" t="s">
        <v>620</v>
      </c>
      <c r="B200" t="str">
        <f>LEFT(C200,1)</f>
        <v>D</v>
      </c>
      <c r="C200" s="5" t="s">
        <v>109</v>
      </c>
      <c r="D200" s="5" t="s">
        <v>110</v>
      </c>
      <c r="E200" s="5" t="s">
        <v>911</v>
      </c>
      <c r="F200" s="5" t="s">
        <v>682</v>
      </c>
      <c r="G200" s="5" t="s">
        <v>650</v>
      </c>
      <c r="H200" s="5"/>
      <c r="I200" s="5"/>
      <c r="J200" s="5"/>
      <c r="K200" s="6">
        <v>41752</v>
      </c>
      <c r="L200" s="5"/>
      <c r="M200" s="5"/>
      <c r="N200" s="5"/>
      <c r="O200" t="s">
        <v>739</v>
      </c>
    </row>
    <row r="201" spans="1:15" x14ac:dyDescent="0.25">
      <c r="A201" t="s">
        <v>620</v>
      </c>
      <c r="B201" t="str">
        <f>LEFT(C201,1)</f>
        <v>M</v>
      </c>
      <c r="C201" s="5" t="s">
        <v>324</v>
      </c>
      <c r="D201" s="5" t="s">
        <v>325</v>
      </c>
      <c r="E201" s="5" t="s">
        <v>561</v>
      </c>
      <c r="F201" s="8" t="s">
        <v>663</v>
      </c>
      <c r="G201" s="8" t="s">
        <v>650</v>
      </c>
      <c r="H201" s="5"/>
      <c r="I201" s="5"/>
      <c r="J201" s="5"/>
      <c r="K201" s="6">
        <v>41752</v>
      </c>
      <c r="L201" s="7"/>
      <c r="M201" s="5"/>
      <c r="N201" s="5"/>
      <c r="O201" t="s">
        <v>740</v>
      </c>
    </row>
    <row r="202" spans="1:15" x14ac:dyDescent="0.25">
      <c r="A202" t="s">
        <v>620</v>
      </c>
      <c r="B202" t="str">
        <f>LEFT(C202,1)</f>
        <v>P</v>
      </c>
      <c r="C202" s="5" t="s">
        <v>406</v>
      </c>
      <c r="D202" s="5" t="s">
        <v>407</v>
      </c>
      <c r="E202" s="5" t="s">
        <v>561</v>
      </c>
      <c r="F202" s="8" t="s">
        <v>640</v>
      </c>
      <c r="G202" s="8" t="s">
        <v>650</v>
      </c>
      <c r="H202" s="5"/>
      <c r="I202" s="5"/>
      <c r="J202" s="5"/>
      <c r="K202" s="6">
        <v>41752</v>
      </c>
      <c r="L202" s="7"/>
      <c r="M202" s="5"/>
      <c r="N202" s="5"/>
      <c r="O202" t="s">
        <v>740</v>
      </c>
    </row>
    <row r="203" spans="1:15" x14ac:dyDescent="0.25">
      <c r="A203" t="s">
        <v>620</v>
      </c>
      <c r="B203" t="str">
        <f>LEFT(C203,1)</f>
        <v>S</v>
      </c>
      <c r="C203" s="5" t="s">
        <v>498</v>
      </c>
      <c r="D203" s="5" t="s">
        <v>499</v>
      </c>
      <c r="E203" s="5" t="s">
        <v>561</v>
      </c>
      <c r="F203" s="8" t="s">
        <v>826</v>
      </c>
      <c r="G203" s="5" t="s">
        <v>669</v>
      </c>
      <c r="H203" s="8"/>
      <c r="I203" s="8" t="s">
        <v>827</v>
      </c>
      <c r="J203" s="5"/>
      <c r="K203" s="6">
        <v>41752</v>
      </c>
      <c r="L203" s="7"/>
      <c r="M203" s="5"/>
      <c r="N203" s="5"/>
      <c r="O203" t="s">
        <v>740</v>
      </c>
    </row>
    <row r="204" spans="1:15" x14ac:dyDescent="0.25">
      <c r="A204" t="s">
        <v>620</v>
      </c>
      <c r="B204" t="str">
        <f>LEFT(C204,1)</f>
        <v>T</v>
      </c>
      <c r="C204" s="5" t="s">
        <v>560</v>
      </c>
      <c r="D204" s="5" t="s">
        <v>561</v>
      </c>
      <c r="E204" s="5" t="s">
        <v>561</v>
      </c>
      <c r="F204" s="8" t="s">
        <v>851</v>
      </c>
      <c r="G204" s="8" t="s">
        <v>650</v>
      </c>
      <c r="H204" s="5"/>
      <c r="I204" s="5"/>
      <c r="J204" s="5"/>
      <c r="K204" s="6">
        <v>41752</v>
      </c>
      <c r="L204" s="7"/>
      <c r="M204" s="5"/>
      <c r="N204" s="5"/>
      <c r="O204" t="s">
        <v>740</v>
      </c>
    </row>
    <row r="205" spans="1:15" x14ac:dyDescent="0.25">
      <c r="A205" t="s">
        <v>620</v>
      </c>
      <c r="B205" t="str">
        <f>LEFT(C205,1)</f>
        <v>T</v>
      </c>
      <c r="C205" s="5" t="s">
        <v>534</v>
      </c>
      <c r="D205" s="5" t="s">
        <v>535</v>
      </c>
      <c r="E205" s="5" t="s">
        <v>561</v>
      </c>
      <c r="F205" s="8" t="s">
        <v>840</v>
      </c>
      <c r="G205" s="8" t="s">
        <v>650</v>
      </c>
      <c r="H205" s="5"/>
      <c r="I205" s="5"/>
      <c r="J205" s="5"/>
      <c r="K205" s="6">
        <v>41752</v>
      </c>
      <c r="L205" s="7"/>
      <c r="M205" s="5"/>
      <c r="N205" s="5"/>
      <c r="O205" t="s">
        <v>740</v>
      </c>
    </row>
    <row r="206" spans="1:15" x14ac:dyDescent="0.25">
      <c r="A206" t="s">
        <v>620</v>
      </c>
      <c r="B206" t="str">
        <f>LEFT(C206,1)</f>
        <v>T</v>
      </c>
      <c r="C206" s="5" t="s">
        <v>536</v>
      </c>
      <c r="D206" s="5" t="s">
        <v>537</v>
      </c>
      <c r="E206" s="5" t="s">
        <v>561</v>
      </c>
      <c r="F206" s="8" t="s">
        <v>841</v>
      </c>
      <c r="G206" s="8" t="s">
        <v>650</v>
      </c>
      <c r="H206" s="5"/>
      <c r="I206" s="5"/>
      <c r="J206" s="5"/>
      <c r="K206" s="6">
        <v>41752</v>
      </c>
      <c r="L206" s="7"/>
      <c r="M206" s="5"/>
      <c r="N206" s="5"/>
      <c r="O206" t="s">
        <v>740</v>
      </c>
    </row>
    <row r="207" spans="1:15" x14ac:dyDescent="0.25">
      <c r="A207" t="s">
        <v>620</v>
      </c>
      <c r="B207" t="str">
        <f>LEFT(C207,1)</f>
        <v>C</v>
      </c>
      <c r="C207" s="5" t="s">
        <v>94</v>
      </c>
      <c r="D207" s="5" t="s">
        <v>95</v>
      </c>
      <c r="E207" s="5" t="s">
        <v>399</v>
      </c>
      <c r="F207" s="5" t="s">
        <v>676</v>
      </c>
      <c r="G207" s="5" t="s">
        <v>650</v>
      </c>
      <c r="H207" s="5"/>
      <c r="I207" s="5"/>
      <c r="J207" s="5"/>
      <c r="K207" s="6">
        <v>41752</v>
      </c>
      <c r="L207" s="5"/>
      <c r="M207" s="5"/>
      <c r="N207" s="5"/>
      <c r="O207" t="s">
        <v>739</v>
      </c>
    </row>
    <row r="208" spans="1:15" x14ac:dyDescent="0.25">
      <c r="A208" t="s">
        <v>620</v>
      </c>
      <c r="B208" t="str">
        <f>LEFT(C208,1)</f>
        <v>C</v>
      </c>
      <c r="C208" s="5" t="s">
        <v>90</v>
      </c>
      <c r="D208" s="5" t="s">
        <v>91</v>
      </c>
      <c r="E208" s="5" t="s">
        <v>399</v>
      </c>
      <c r="F208" s="5" t="s">
        <v>679</v>
      </c>
      <c r="G208" s="5" t="s">
        <v>650</v>
      </c>
      <c r="H208" s="5"/>
      <c r="I208" s="5"/>
      <c r="J208" s="5"/>
      <c r="K208" s="6">
        <v>41752</v>
      </c>
      <c r="L208" s="5"/>
      <c r="M208" s="5"/>
      <c r="N208" s="5"/>
      <c r="O208" t="s">
        <v>739</v>
      </c>
    </row>
    <row r="209" spans="1:15" x14ac:dyDescent="0.25">
      <c r="A209" t="s">
        <v>620</v>
      </c>
      <c r="B209" t="str">
        <f>LEFT(C209,1)</f>
        <v>A</v>
      </c>
      <c r="C209" s="5" t="s">
        <v>39</v>
      </c>
      <c r="D209" s="5" t="s">
        <v>40</v>
      </c>
      <c r="F209" s="5" t="s">
        <v>626</v>
      </c>
      <c r="G209" s="5" t="s">
        <v>669</v>
      </c>
      <c r="H209" s="5"/>
      <c r="I209" s="5"/>
      <c r="J209" s="5"/>
      <c r="K209" s="6">
        <v>41752</v>
      </c>
      <c r="L209" s="5"/>
      <c r="M209" s="5"/>
      <c r="N209" s="5"/>
      <c r="O209" t="s">
        <v>739</v>
      </c>
    </row>
    <row r="210" spans="1:15" x14ac:dyDescent="0.25">
      <c r="A210" t="s">
        <v>620</v>
      </c>
      <c r="B210" t="str">
        <f>LEFT(C210,1)</f>
        <v>A</v>
      </c>
      <c r="C210" s="5" t="s">
        <v>17</v>
      </c>
      <c r="D210" s="5" t="s">
        <v>18</v>
      </c>
      <c r="F210" s="5" t="s">
        <v>624</v>
      </c>
      <c r="G210" s="5" t="s">
        <v>634</v>
      </c>
      <c r="H210" s="5"/>
      <c r="I210" s="5"/>
      <c r="J210" s="5"/>
      <c r="K210" s="6">
        <v>41752</v>
      </c>
      <c r="L210" s="5"/>
      <c r="M210" s="5"/>
      <c r="N210" s="5"/>
      <c r="O210" t="s">
        <v>739</v>
      </c>
    </row>
    <row r="211" spans="1:15" x14ac:dyDescent="0.25">
      <c r="A211" t="s">
        <v>620</v>
      </c>
      <c r="B211" t="str">
        <f>LEFT(C211,1)</f>
        <v>A</v>
      </c>
      <c r="C211" s="5" t="s">
        <v>9</v>
      </c>
      <c r="D211" s="5" t="s">
        <v>10</v>
      </c>
      <c r="F211" s="5" t="s">
        <v>623</v>
      </c>
      <c r="G211" s="5" t="s">
        <v>634</v>
      </c>
      <c r="H211" s="5"/>
      <c r="I211" s="5"/>
      <c r="J211" s="5"/>
      <c r="K211" s="6">
        <v>41752</v>
      </c>
      <c r="L211" s="5"/>
      <c r="M211" s="5"/>
      <c r="N211" s="5"/>
      <c r="O211" t="s">
        <v>739</v>
      </c>
    </row>
    <row r="212" spans="1:15" x14ac:dyDescent="0.25">
      <c r="A212" t="s">
        <v>620</v>
      </c>
      <c r="B212" t="str">
        <f>LEFT(C212,1)</f>
        <v>A</v>
      </c>
      <c r="C212" s="5" t="s">
        <v>21</v>
      </c>
      <c r="D212" s="5" t="s">
        <v>22</v>
      </c>
      <c r="F212" s="5" t="s">
        <v>625</v>
      </c>
      <c r="G212" s="5" t="s">
        <v>650</v>
      </c>
      <c r="H212" s="5"/>
      <c r="I212" s="5"/>
      <c r="J212" s="5"/>
      <c r="K212" s="6">
        <v>41752</v>
      </c>
      <c r="L212" s="5"/>
      <c r="M212" s="5"/>
      <c r="N212" s="5"/>
      <c r="O212" t="s">
        <v>739</v>
      </c>
    </row>
    <row r="213" spans="1:15" x14ac:dyDescent="0.25">
      <c r="A213" t="s">
        <v>620</v>
      </c>
      <c r="B213" t="str">
        <f>LEFT(C213,1)</f>
        <v>A</v>
      </c>
      <c r="C213" s="5" t="s">
        <v>33</v>
      </c>
      <c r="D213" s="5" t="s">
        <v>34</v>
      </c>
      <c r="F213" s="5"/>
      <c r="G213" s="5" t="s">
        <v>634</v>
      </c>
      <c r="H213" s="5"/>
      <c r="I213" s="5"/>
      <c r="J213" s="5"/>
      <c r="K213" s="6">
        <v>41752</v>
      </c>
      <c r="L213" s="5"/>
      <c r="M213" s="5"/>
      <c r="N213" s="5"/>
      <c r="O213" t="s">
        <v>739</v>
      </c>
    </row>
    <row r="214" spans="1:15" x14ac:dyDescent="0.25">
      <c r="A214" t="s">
        <v>620</v>
      </c>
      <c r="B214" t="str">
        <f>LEFT(C214,1)</f>
        <v>A</v>
      </c>
      <c r="C214" s="5" t="s">
        <v>37</v>
      </c>
      <c r="D214" s="5" t="s">
        <v>38</v>
      </c>
      <c r="F214" s="5"/>
      <c r="G214" s="5" t="s">
        <v>674</v>
      </c>
      <c r="H214" s="5"/>
      <c r="I214" s="5" t="s">
        <v>673</v>
      </c>
      <c r="J214" s="5"/>
      <c r="K214" s="6">
        <v>41752</v>
      </c>
      <c r="L214" s="5"/>
      <c r="M214" s="5"/>
      <c r="N214" s="5"/>
      <c r="O214" t="s">
        <v>739</v>
      </c>
    </row>
    <row r="215" spans="1:15" x14ac:dyDescent="0.25">
      <c r="A215" t="s">
        <v>620</v>
      </c>
      <c r="B215" t="str">
        <f>LEFT(C215,1)</f>
        <v>B</v>
      </c>
      <c r="C215" s="5" t="s">
        <v>47</v>
      </c>
      <c r="D215" s="5" t="s">
        <v>48</v>
      </c>
      <c r="F215" s="5"/>
      <c r="G215" s="5" t="s">
        <v>674</v>
      </c>
      <c r="H215" s="5"/>
      <c r="I215" s="5"/>
      <c r="J215" s="5"/>
      <c r="K215" s="6">
        <v>41752</v>
      </c>
      <c r="L215" s="5"/>
      <c r="M215" s="5"/>
      <c r="N215" s="5"/>
      <c r="O215" t="s">
        <v>739</v>
      </c>
    </row>
    <row r="216" spans="1:15" x14ac:dyDescent="0.25">
      <c r="A216" t="s">
        <v>620</v>
      </c>
      <c r="B216" t="str">
        <f>LEFT(C216,1)</f>
        <v>B</v>
      </c>
      <c r="C216" s="5" t="s">
        <v>53</v>
      </c>
      <c r="D216" s="5" t="s">
        <v>54</v>
      </c>
      <c r="F216" s="5"/>
      <c r="G216" s="5" t="s">
        <v>674</v>
      </c>
      <c r="H216" s="5"/>
      <c r="I216" s="5"/>
      <c r="J216" s="5"/>
      <c r="K216" s="6">
        <v>41752</v>
      </c>
      <c r="L216" s="5"/>
      <c r="M216" s="5"/>
      <c r="N216" s="5"/>
      <c r="O216" t="s">
        <v>739</v>
      </c>
    </row>
    <row r="217" spans="1:15" x14ac:dyDescent="0.25">
      <c r="A217" t="s">
        <v>620</v>
      </c>
      <c r="B217" t="str">
        <f>LEFT(C217,1)</f>
        <v>B</v>
      </c>
      <c r="C217" s="5" t="s">
        <v>74</v>
      </c>
      <c r="D217" s="5" t="s">
        <v>75</v>
      </c>
      <c r="F217" s="5"/>
      <c r="G217" s="5" t="s">
        <v>634</v>
      </c>
      <c r="H217" s="5"/>
      <c r="I217" s="5" t="s">
        <v>665</v>
      </c>
      <c r="J217" s="5"/>
      <c r="K217" s="6">
        <v>41752</v>
      </c>
      <c r="L217" s="5"/>
      <c r="M217" s="5"/>
      <c r="N217" s="5"/>
      <c r="O217" t="s">
        <v>739</v>
      </c>
    </row>
    <row r="218" spans="1:15" x14ac:dyDescent="0.25">
      <c r="A218" t="s">
        <v>620</v>
      </c>
      <c r="B218" t="str">
        <f>LEFT(C218,1)</f>
        <v>C</v>
      </c>
      <c r="C218" s="5" t="s">
        <v>92</v>
      </c>
      <c r="D218" s="5" t="s">
        <v>93</v>
      </c>
      <c r="F218" s="5" t="s">
        <v>678</v>
      </c>
      <c r="G218" s="5" t="s">
        <v>669</v>
      </c>
      <c r="H218" s="5"/>
      <c r="I218" s="5"/>
      <c r="J218" s="5"/>
      <c r="K218" s="6">
        <v>41752</v>
      </c>
      <c r="L218" s="5"/>
      <c r="M218" s="5"/>
      <c r="N218" s="5"/>
      <c r="O218" t="s">
        <v>739</v>
      </c>
    </row>
    <row r="219" spans="1:15" x14ac:dyDescent="0.25">
      <c r="A219" t="s">
        <v>620</v>
      </c>
      <c r="B219" t="str">
        <f>LEFT(C219,1)</f>
        <v>C</v>
      </c>
      <c r="C219" s="5" t="s">
        <v>96</v>
      </c>
      <c r="D219" s="5" t="s">
        <v>97</v>
      </c>
      <c r="F219" s="5" t="s">
        <v>677</v>
      </c>
      <c r="G219" s="5" t="s">
        <v>669</v>
      </c>
      <c r="H219" s="5"/>
      <c r="I219" s="5"/>
      <c r="J219" s="5"/>
      <c r="K219" s="6">
        <v>41752</v>
      </c>
      <c r="L219" s="5"/>
      <c r="M219" s="5"/>
      <c r="N219" s="5"/>
      <c r="O219" t="s">
        <v>739</v>
      </c>
    </row>
    <row r="220" spans="1:15" x14ac:dyDescent="0.25">
      <c r="A220" t="s">
        <v>620</v>
      </c>
      <c r="B220" t="str">
        <f>LEFT(C220,1)</f>
        <v>C</v>
      </c>
      <c r="C220" s="5" t="s">
        <v>82</v>
      </c>
      <c r="D220" s="5" t="s">
        <v>83</v>
      </c>
      <c r="F220" s="5"/>
      <c r="G220" s="5" t="s">
        <v>634</v>
      </c>
      <c r="H220" s="5"/>
      <c r="I220" s="5"/>
      <c r="J220" s="5"/>
      <c r="K220" s="6">
        <v>41752</v>
      </c>
      <c r="L220" s="5"/>
      <c r="M220" s="5"/>
      <c r="N220" s="5"/>
      <c r="O220" t="s">
        <v>739</v>
      </c>
    </row>
    <row r="221" spans="1:15" x14ac:dyDescent="0.25">
      <c r="A221" t="s">
        <v>620</v>
      </c>
      <c r="B221" t="str">
        <f>LEFT(C221,1)</f>
        <v>C</v>
      </c>
      <c r="C221" s="5" t="s">
        <v>98</v>
      </c>
      <c r="D221" s="5" t="s">
        <v>99</v>
      </c>
      <c r="F221" s="5"/>
      <c r="G221" s="5" t="s">
        <v>674</v>
      </c>
      <c r="H221" s="5"/>
      <c r="I221" s="5"/>
      <c r="J221" s="5"/>
      <c r="K221" s="6">
        <v>41752</v>
      </c>
      <c r="L221" s="5"/>
      <c r="M221" s="5"/>
      <c r="N221" s="5"/>
      <c r="O221" t="s">
        <v>739</v>
      </c>
    </row>
    <row r="222" spans="1:15" x14ac:dyDescent="0.25">
      <c r="A222" t="s">
        <v>620</v>
      </c>
      <c r="B222" t="str">
        <f>LEFT(C222,1)</f>
        <v>C</v>
      </c>
      <c r="C222" s="5" t="s">
        <v>100</v>
      </c>
      <c r="D222" s="5" t="s">
        <v>101</v>
      </c>
      <c r="F222" s="5"/>
      <c r="G222" s="5" t="s">
        <v>634</v>
      </c>
      <c r="H222" s="5"/>
      <c r="I222" s="5"/>
      <c r="J222" s="5"/>
      <c r="K222" s="6">
        <v>41752</v>
      </c>
      <c r="L222" s="5"/>
      <c r="M222" s="5"/>
      <c r="N222" s="5"/>
      <c r="O222" t="s">
        <v>739</v>
      </c>
    </row>
    <row r="223" spans="1:15" x14ac:dyDescent="0.25">
      <c r="A223" t="s">
        <v>620</v>
      </c>
      <c r="B223" t="str">
        <f>LEFT(C223,1)</f>
        <v>C</v>
      </c>
      <c r="C223" s="5" t="s">
        <v>102</v>
      </c>
      <c r="D223" s="5" t="s">
        <v>102</v>
      </c>
      <c r="F223" s="5"/>
      <c r="G223" s="5" t="s">
        <v>634</v>
      </c>
      <c r="H223" s="5"/>
      <c r="I223" s="5"/>
      <c r="J223" s="5"/>
      <c r="K223" s="6">
        <v>41752</v>
      </c>
      <c r="L223" s="5"/>
      <c r="M223" s="5"/>
      <c r="N223" s="5"/>
      <c r="O223" t="s">
        <v>739</v>
      </c>
    </row>
    <row r="224" spans="1:15" x14ac:dyDescent="0.25">
      <c r="A224" t="s">
        <v>620</v>
      </c>
      <c r="B224" t="str">
        <f>LEFT(C224,1)</f>
        <v>C</v>
      </c>
      <c r="C224" s="5" t="s">
        <v>105</v>
      </c>
      <c r="D224" s="5" t="s">
        <v>106</v>
      </c>
      <c r="F224" s="5"/>
      <c r="G224" s="5" t="s">
        <v>634</v>
      </c>
      <c r="H224" s="5"/>
      <c r="I224" s="5"/>
      <c r="J224" s="5"/>
      <c r="K224" s="6">
        <v>41752</v>
      </c>
      <c r="L224" s="5"/>
      <c r="M224" s="5"/>
      <c r="N224" s="5"/>
      <c r="O224" t="s">
        <v>739</v>
      </c>
    </row>
    <row r="225" spans="1:15" x14ac:dyDescent="0.25">
      <c r="A225" t="s">
        <v>620</v>
      </c>
      <c r="B225" t="str">
        <f>LEFT(C225,1)</f>
        <v>D</v>
      </c>
      <c r="C225" s="5" t="s">
        <v>107</v>
      </c>
      <c r="D225" s="5" t="s">
        <v>108</v>
      </c>
      <c r="F225" s="5" t="s">
        <v>681</v>
      </c>
      <c r="G225" s="5" t="s">
        <v>634</v>
      </c>
      <c r="H225" s="5"/>
      <c r="I225" s="5"/>
      <c r="J225" s="5"/>
      <c r="K225" s="6">
        <v>41752</v>
      </c>
      <c r="L225" s="5"/>
      <c r="M225" s="5"/>
      <c r="N225" s="5"/>
      <c r="O225" t="s">
        <v>739</v>
      </c>
    </row>
    <row r="226" spans="1:15" x14ac:dyDescent="0.25">
      <c r="A226" t="s">
        <v>620</v>
      </c>
      <c r="B226" t="str">
        <f>LEFT(C226,1)</f>
        <v>E</v>
      </c>
      <c r="C226" s="5" t="s">
        <v>121</v>
      </c>
      <c r="D226" s="5" t="s">
        <v>122</v>
      </c>
      <c r="F226" s="5" t="s">
        <v>705</v>
      </c>
      <c r="G226" s="5" t="s">
        <v>650</v>
      </c>
      <c r="H226" s="5"/>
      <c r="I226" s="5"/>
      <c r="J226" s="5"/>
      <c r="K226" s="6">
        <v>41752</v>
      </c>
      <c r="L226" s="5"/>
      <c r="M226" s="5"/>
      <c r="N226" s="5"/>
      <c r="O226" t="s">
        <v>739</v>
      </c>
    </row>
    <row r="227" spans="1:15" x14ac:dyDescent="0.25">
      <c r="A227" t="s">
        <v>620</v>
      </c>
      <c r="B227" t="str">
        <f>LEFT(C227,1)</f>
        <v>E</v>
      </c>
      <c r="C227" s="5" t="s">
        <v>115</v>
      </c>
      <c r="D227" s="5" t="s">
        <v>116</v>
      </c>
      <c r="F227" s="5"/>
      <c r="G227" s="5" t="s">
        <v>674</v>
      </c>
      <c r="H227" s="5"/>
      <c r="I227" s="5"/>
      <c r="J227" s="5"/>
      <c r="K227" s="6">
        <v>41752</v>
      </c>
      <c r="L227" s="5"/>
      <c r="M227" s="5"/>
      <c r="N227" s="5"/>
      <c r="O227" t="s">
        <v>739</v>
      </c>
    </row>
    <row r="228" spans="1:15" x14ac:dyDescent="0.25">
      <c r="A228" t="s">
        <v>620</v>
      </c>
      <c r="B228" t="str">
        <f>LEFT(C228,1)</f>
        <v>E</v>
      </c>
      <c r="C228" s="5" t="s">
        <v>123</v>
      </c>
      <c r="D228" s="5" t="s">
        <v>124</v>
      </c>
      <c r="F228" s="5"/>
      <c r="G228" s="5" t="s">
        <v>634</v>
      </c>
      <c r="H228" s="5"/>
      <c r="I228" s="5" t="s">
        <v>706</v>
      </c>
      <c r="J228" s="5"/>
      <c r="K228" s="6">
        <v>41752</v>
      </c>
      <c r="L228" s="5"/>
      <c r="M228" s="5"/>
      <c r="N228" s="5"/>
      <c r="O228" t="s">
        <v>739</v>
      </c>
    </row>
    <row r="229" spans="1:15" x14ac:dyDescent="0.25">
      <c r="A229" t="s">
        <v>620</v>
      </c>
      <c r="B229" t="str">
        <f>LEFT(C229,1)</f>
        <v>E</v>
      </c>
      <c r="C229" s="5" t="s">
        <v>125</v>
      </c>
      <c r="D229" s="5" t="s">
        <v>126</v>
      </c>
      <c r="F229" s="5"/>
      <c r="G229" s="5" t="s">
        <v>634</v>
      </c>
      <c r="H229" s="5"/>
      <c r="I229" s="5"/>
      <c r="J229" s="5"/>
      <c r="K229" s="6">
        <v>41752</v>
      </c>
      <c r="L229" s="5"/>
      <c r="M229" s="5"/>
      <c r="N229" s="5"/>
      <c r="O229" t="s">
        <v>739</v>
      </c>
    </row>
    <row r="230" spans="1:15" x14ac:dyDescent="0.25">
      <c r="A230" t="s">
        <v>620</v>
      </c>
      <c r="B230" t="str">
        <f>LEFT(C230,1)</f>
        <v>F</v>
      </c>
      <c r="C230" s="5" t="s">
        <v>131</v>
      </c>
      <c r="D230" s="5" t="s">
        <v>132</v>
      </c>
      <c r="F230" s="5"/>
      <c r="G230" s="5" t="s">
        <v>674</v>
      </c>
      <c r="H230" s="5"/>
      <c r="I230" s="5"/>
      <c r="J230" s="5"/>
      <c r="K230" s="6">
        <v>41752</v>
      </c>
      <c r="L230" s="5"/>
      <c r="M230" s="5"/>
      <c r="N230" s="5"/>
      <c r="O230" t="s">
        <v>739</v>
      </c>
    </row>
    <row r="231" spans="1:15" x14ac:dyDescent="0.25">
      <c r="A231" t="s">
        <v>620</v>
      </c>
      <c r="B231" t="str">
        <f>LEFT(C231,1)</f>
        <v>F</v>
      </c>
      <c r="C231" s="5" t="s">
        <v>149</v>
      </c>
      <c r="D231" s="5" t="s">
        <v>150</v>
      </c>
      <c r="F231" s="5"/>
      <c r="G231" s="5" t="s">
        <v>674</v>
      </c>
      <c r="H231" s="5"/>
      <c r="I231" s="5"/>
      <c r="J231" s="5"/>
      <c r="K231" s="6">
        <v>41752</v>
      </c>
      <c r="L231" s="5"/>
      <c r="M231" s="5"/>
      <c r="N231" s="5"/>
      <c r="O231" t="s">
        <v>739</v>
      </c>
    </row>
    <row r="232" spans="1:15" x14ac:dyDescent="0.25">
      <c r="A232" t="s">
        <v>620</v>
      </c>
      <c r="B232" t="str">
        <f>LEFT(C232,1)</f>
        <v>F</v>
      </c>
      <c r="C232" s="5" t="s">
        <v>151</v>
      </c>
      <c r="D232" s="5" t="s">
        <v>130</v>
      </c>
      <c r="F232" s="5"/>
      <c r="G232" s="5" t="s">
        <v>674</v>
      </c>
      <c r="H232" s="5"/>
      <c r="I232" s="5"/>
      <c r="J232" s="6">
        <v>42614</v>
      </c>
      <c r="K232" s="6">
        <v>41752</v>
      </c>
      <c r="L232" s="5" t="s">
        <v>129</v>
      </c>
      <c r="M232" s="5"/>
      <c r="N232" s="5"/>
      <c r="O232" t="s">
        <v>739</v>
      </c>
    </row>
    <row r="233" spans="1:15" x14ac:dyDescent="0.25">
      <c r="A233" t="s">
        <v>620</v>
      </c>
      <c r="B233" t="str">
        <f>LEFT(C233,1)</f>
        <v>F</v>
      </c>
      <c r="C233" s="5" t="s">
        <v>156</v>
      </c>
      <c r="D233" s="5" t="s">
        <v>157</v>
      </c>
      <c r="F233" s="5"/>
      <c r="G233" s="5" t="s">
        <v>674</v>
      </c>
      <c r="H233" s="5"/>
      <c r="I233" s="5"/>
      <c r="J233" s="5"/>
      <c r="K233" s="6">
        <v>41752</v>
      </c>
      <c r="L233" s="5"/>
      <c r="M233" s="5"/>
      <c r="N233" s="5"/>
      <c r="O233" t="s">
        <v>739</v>
      </c>
    </row>
    <row r="234" spans="1:15" x14ac:dyDescent="0.25">
      <c r="A234" t="s">
        <v>620</v>
      </c>
      <c r="B234" t="str">
        <f>LEFT(C234,1)</f>
        <v>F</v>
      </c>
      <c r="C234" s="5" t="s">
        <v>158</v>
      </c>
      <c r="D234" s="5" t="s">
        <v>159</v>
      </c>
      <c r="F234" s="5"/>
      <c r="G234" s="5" t="s">
        <v>674</v>
      </c>
      <c r="H234" s="5"/>
      <c r="I234" s="5"/>
      <c r="J234" s="5"/>
      <c r="K234" s="6">
        <v>41752</v>
      </c>
      <c r="L234" s="5"/>
      <c r="M234" s="5"/>
      <c r="N234" s="5"/>
      <c r="O234" t="s">
        <v>739</v>
      </c>
    </row>
    <row r="235" spans="1:15" x14ac:dyDescent="0.25">
      <c r="A235" t="s">
        <v>620</v>
      </c>
      <c r="B235" t="str">
        <f>LEFT(C235,1)</f>
        <v>F</v>
      </c>
      <c r="C235" s="5" t="s">
        <v>160</v>
      </c>
      <c r="D235" s="5" t="s">
        <v>161</v>
      </c>
      <c r="F235" s="5"/>
      <c r="G235" s="5" t="s">
        <v>674</v>
      </c>
      <c r="H235" s="5"/>
      <c r="I235" s="5"/>
      <c r="J235" s="5"/>
      <c r="K235" s="6">
        <v>41752</v>
      </c>
      <c r="L235" s="5"/>
      <c r="M235" s="5"/>
      <c r="N235" s="5"/>
      <c r="O235" t="s">
        <v>739</v>
      </c>
    </row>
    <row r="236" spans="1:15" x14ac:dyDescent="0.25">
      <c r="A236" t="s">
        <v>620</v>
      </c>
      <c r="B236" t="str">
        <f>LEFT(C236,1)</f>
        <v>F</v>
      </c>
      <c r="C236" s="5" t="s">
        <v>164</v>
      </c>
      <c r="D236" s="5" t="s">
        <v>165</v>
      </c>
      <c r="F236" s="5"/>
      <c r="G236" s="5" t="s">
        <v>674</v>
      </c>
      <c r="H236" s="5"/>
      <c r="I236" s="5"/>
      <c r="J236" s="5"/>
      <c r="K236" s="6">
        <v>41752</v>
      </c>
      <c r="L236" s="5"/>
      <c r="M236" s="5"/>
      <c r="N236" s="5"/>
      <c r="O236" t="s">
        <v>739</v>
      </c>
    </row>
    <row r="237" spans="1:15" x14ac:dyDescent="0.25">
      <c r="A237" t="s">
        <v>620</v>
      </c>
      <c r="B237" t="str">
        <f>LEFT(C237,1)</f>
        <v>F</v>
      </c>
      <c r="C237" s="5" t="s">
        <v>168</v>
      </c>
      <c r="D237" s="5" t="s">
        <v>169</v>
      </c>
      <c r="F237" s="5"/>
      <c r="G237" s="5" t="s">
        <v>634</v>
      </c>
      <c r="H237" s="5"/>
      <c r="I237" s="5"/>
      <c r="J237" s="5"/>
      <c r="K237" s="6">
        <v>41752</v>
      </c>
      <c r="L237" s="5"/>
      <c r="M237" s="5"/>
      <c r="N237" s="5"/>
      <c r="O237" t="s">
        <v>739</v>
      </c>
    </row>
    <row r="238" spans="1:15" x14ac:dyDescent="0.25">
      <c r="A238" t="s">
        <v>620</v>
      </c>
      <c r="B238" t="str">
        <f>LEFT(C238,1)</f>
        <v>F</v>
      </c>
      <c r="C238" s="5" t="s">
        <v>172</v>
      </c>
      <c r="D238" s="5" t="s">
        <v>173</v>
      </c>
      <c r="F238" s="5"/>
      <c r="G238" s="5" t="s">
        <v>634</v>
      </c>
      <c r="H238" s="5"/>
      <c r="I238" s="5" t="s">
        <v>713</v>
      </c>
      <c r="J238" s="5"/>
      <c r="K238" s="6">
        <v>41752</v>
      </c>
      <c r="L238" s="5"/>
      <c r="M238" s="5"/>
      <c r="N238" s="5"/>
      <c r="O238" t="s">
        <v>739</v>
      </c>
    </row>
    <row r="239" spans="1:15" x14ac:dyDescent="0.25">
      <c r="A239" t="s">
        <v>620</v>
      </c>
      <c r="B239" t="str">
        <f>LEFT(C239,1)</f>
        <v>G</v>
      </c>
      <c r="C239" s="5" t="s">
        <v>198</v>
      </c>
      <c r="D239" s="5" t="s">
        <v>199</v>
      </c>
      <c r="F239" s="5" t="s">
        <v>727</v>
      </c>
      <c r="G239" s="5" t="s">
        <v>650</v>
      </c>
      <c r="H239" s="5"/>
      <c r="I239" s="5"/>
      <c r="J239" s="5"/>
      <c r="K239" s="6">
        <v>41752</v>
      </c>
      <c r="L239" s="5"/>
      <c r="M239" s="5"/>
      <c r="N239" s="5"/>
      <c r="O239" t="s">
        <v>739</v>
      </c>
    </row>
    <row r="240" spans="1:15" x14ac:dyDescent="0.25">
      <c r="A240" t="s">
        <v>620</v>
      </c>
      <c r="B240" t="str">
        <f>LEFT(C240,1)</f>
        <v>G</v>
      </c>
      <c r="C240" s="5" t="s">
        <v>180</v>
      </c>
      <c r="D240" s="5" t="s">
        <v>181</v>
      </c>
      <c r="F240" s="5" t="s">
        <v>717</v>
      </c>
      <c r="G240" s="5" t="s">
        <v>650</v>
      </c>
      <c r="H240" s="5"/>
      <c r="I240" s="5"/>
      <c r="J240" s="5"/>
      <c r="K240" s="6">
        <v>41752</v>
      </c>
      <c r="L240" s="5"/>
      <c r="M240" s="5"/>
      <c r="N240" s="5"/>
      <c r="O240" t="s">
        <v>739</v>
      </c>
    </row>
    <row r="241" spans="1:15" x14ac:dyDescent="0.25">
      <c r="A241" t="s">
        <v>620</v>
      </c>
      <c r="B241" t="str">
        <f>LEFT(C241,1)</f>
        <v>G</v>
      </c>
      <c r="C241" s="5" t="s">
        <v>194</v>
      </c>
      <c r="D241" s="5" t="s">
        <v>195</v>
      </c>
      <c r="F241" s="5" t="s">
        <v>725</v>
      </c>
      <c r="G241" s="5" t="s">
        <v>650</v>
      </c>
      <c r="H241" s="5"/>
      <c r="I241" s="5"/>
      <c r="J241" s="5"/>
      <c r="K241" s="6">
        <v>41752</v>
      </c>
      <c r="L241" s="5"/>
      <c r="M241" s="5"/>
      <c r="N241" s="5"/>
      <c r="O241" t="s">
        <v>739</v>
      </c>
    </row>
    <row r="242" spans="1:15" x14ac:dyDescent="0.25">
      <c r="A242" t="s">
        <v>620</v>
      </c>
      <c r="B242" t="str">
        <f>LEFT(C242,1)</f>
        <v>G</v>
      </c>
      <c r="C242" s="5" t="s">
        <v>176</v>
      </c>
      <c r="D242" s="5" t="s">
        <v>177</v>
      </c>
      <c r="F242" s="5"/>
      <c r="G242" s="5" t="s">
        <v>634</v>
      </c>
      <c r="H242" s="5"/>
      <c r="I242" s="5" t="s">
        <v>706</v>
      </c>
      <c r="J242" s="5"/>
      <c r="K242" s="6">
        <v>41752</v>
      </c>
      <c r="L242" s="5"/>
      <c r="M242" s="5"/>
      <c r="N242" s="5"/>
      <c r="O242" t="s">
        <v>739</v>
      </c>
    </row>
    <row r="243" spans="1:15" x14ac:dyDescent="0.25">
      <c r="A243" t="s">
        <v>620</v>
      </c>
      <c r="B243" t="str">
        <f>LEFT(C243,1)</f>
        <v>H</v>
      </c>
      <c r="C243" s="5" t="s">
        <v>242</v>
      </c>
      <c r="D243" s="5" t="s">
        <v>243</v>
      </c>
      <c r="F243" s="5" t="s">
        <v>877</v>
      </c>
      <c r="G243" s="5" t="s">
        <v>650</v>
      </c>
      <c r="H243" s="5"/>
      <c r="I243" s="5"/>
      <c r="J243" s="5"/>
      <c r="K243" s="6">
        <v>41752</v>
      </c>
      <c r="L243" s="5"/>
      <c r="M243" s="5"/>
      <c r="N243" s="5"/>
      <c r="O243" t="s">
        <v>739</v>
      </c>
    </row>
    <row r="244" spans="1:15" x14ac:dyDescent="0.25">
      <c r="A244" t="s">
        <v>620</v>
      </c>
      <c r="B244" t="str">
        <f>LEFT(C244,1)</f>
        <v>I</v>
      </c>
      <c r="C244" s="5" t="s">
        <v>244</v>
      </c>
      <c r="D244" s="5" t="s">
        <v>245</v>
      </c>
      <c r="F244" s="5"/>
      <c r="G244" s="5" t="s">
        <v>674</v>
      </c>
      <c r="H244" s="5"/>
      <c r="I244" s="5"/>
      <c r="J244" s="5"/>
      <c r="K244" s="6">
        <v>41752</v>
      </c>
      <c r="L244" s="5"/>
      <c r="M244" s="5"/>
      <c r="N244" s="5"/>
      <c r="O244" t="s">
        <v>739</v>
      </c>
    </row>
    <row r="245" spans="1:15" x14ac:dyDescent="0.25">
      <c r="A245" t="s">
        <v>620</v>
      </c>
      <c r="B245" t="str">
        <f>LEFT(C245,1)</f>
        <v>I</v>
      </c>
      <c r="C245" s="5" t="s">
        <v>248</v>
      </c>
      <c r="D245" s="5" t="s">
        <v>249</v>
      </c>
      <c r="F245" s="5"/>
      <c r="G245" s="5" t="s">
        <v>634</v>
      </c>
      <c r="H245" s="5"/>
      <c r="I245" s="5"/>
      <c r="J245" s="5"/>
      <c r="K245" s="6">
        <v>41752</v>
      </c>
      <c r="L245" s="5"/>
      <c r="M245" s="5"/>
      <c r="N245" s="5"/>
      <c r="O245" t="s">
        <v>739</v>
      </c>
    </row>
    <row r="246" spans="1:15" x14ac:dyDescent="0.25">
      <c r="A246" t="s">
        <v>620</v>
      </c>
      <c r="B246" t="str">
        <f>LEFT(C246,1)</f>
        <v>K</v>
      </c>
      <c r="C246" s="5" t="s">
        <v>256</v>
      </c>
      <c r="D246" s="5" t="s">
        <v>257</v>
      </c>
      <c r="F246" s="5"/>
      <c r="G246" s="5" t="s">
        <v>634</v>
      </c>
      <c r="H246" s="5"/>
      <c r="I246" s="5"/>
      <c r="J246" s="5"/>
      <c r="K246" s="6">
        <v>41752</v>
      </c>
      <c r="L246" s="5"/>
      <c r="M246" s="5"/>
      <c r="N246" s="5"/>
      <c r="O246" t="s">
        <v>739</v>
      </c>
    </row>
    <row r="247" spans="1:15" x14ac:dyDescent="0.25">
      <c r="A247" t="s">
        <v>620</v>
      </c>
      <c r="B247" t="str">
        <f>LEFT(C247,1)</f>
        <v>K</v>
      </c>
      <c r="C247" s="5" t="s">
        <v>258</v>
      </c>
      <c r="D247" s="5" t="s">
        <v>259</v>
      </c>
      <c r="F247" s="5"/>
      <c r="G247" s="5" t="s">
        <v>634</v>
      </c>
      <c r="H247" s="5"/>
      <c r="I247" s="5"/>
      <c r="J247" s="5"/>
      <c r="K247" s="6">
        <v>41752</v>
      </c>
      <c r="L247" s="5"/>
      <c r="M247" s="5"/>
      <c r="N247" s="5"/>
      <c r="O247" t="s">
        <v>739</v>
      </c>
    </row>
    <row r="248" spans="1:15" x14ac:dyDescent="0.25">
      <c r="A248" t="s">
        <v>620</v>
      </c>
      <c r="B248" t="str">
        <f>LEFT(C248,1)</f>
        <v>K</v>
      </c>
      <c r="C248" s="5" t="s">
        <v>260</v>
      </c>
      <c r="D248" s="5" t="s">
        <v>261</v>
      </c>
      <c r="F248" s="5"/>
      <c r="G248" s="5" t="s">
        <v>634</v>
      </c>
      <c r="H248" s="5"/>
      <c r="I248" s="5"/>
      <c r="J248" s="5"/>
      <c r="K248" s="6">
        <v>41752</v>
      </c>
      <c r="L248" s="5"/>
      <c r="M248" s="5"/>
      <c r="N248" s="5"/>
      <c r="O248" t="s">
        <v>739</v>
      </c>
    </row>
    <row r="249" spans="1:15" x14ac:dyDescent="0.25">
      <c r="A249" t="s">
        <v>620</v>
      </c>
      <c r="B249" t="str">
        <f>LEFT(C249,1)</f>
        <v>K</v>
      </c>
      <c r="C249" s="5" t="s">
        <v>262</v>
      </c>
      <c r="D249" s="5" t="s">
        <v>263</v>
      </c>
      <c r="F249" s="5"/>
      <c r="G249" s="5" t="s">
        <v>634</v>
      </c>
      <c r="H249" s="5"/>
      <c r="I249" s="5"/>
      <c r="J249" s="5"/>
      <c r="K249" s="6">
        <v>41752</v>
      </c>
      <c r="L249" s="5"/>
      <c r="M249" s="5"/>
      <c r="N249" s="5"/>
      <c r="O249" t="s">
        <v>739</v>
      </c>
    </row>
    <row r="250" spans="1:15" x14ac:dyDescent="0.25">
      <c r="A250" t="s">
        <v>620</v>
      </c>
      <c r="B250" t="str">
        <f>LEFT(C250,1)</f>
        <v>K</v>
      </c>
      <c r="C250" s="5" t="s">
        <v>276</v>
      </c>
      <c r="D250" s="5" t="s">
        <v>277</v>
      </c>
      <c r="F250" s="5"/>
      <c r="G250" s="5" t="s">
        <v>634</v>
      </c>
      <c r="H250" s="5"/>
      <c r="I250" s="5"/>
      <c r="J250" s="5"/>
      <c r="K250" s="6">
        <v>41752</v>
      </c>
      <c r="L250" s="5"/>
      <c r="M250" s="5"/>
      <c r="N250" s="5"/>
      <c r="O250" t="s">
        <v>739</v>
      </c>
    </row>
    <row r="251" spans="1:15" x14ac:dyDescent="0.25">
      <c r="A251" t="s">
        <v>620</v>
      </c>
      <c r="B251" t="str">
        <f>LEFT(C251,1)</f>
        <v>L</v>
      </c>
      <c r="C251" s="5" t="s">
        <v>302</v>
      </c>
      <c r="D251" s="5" t="s">
        <v>303</v>
      </c>
      <c r="F251" s="5" t="s">
        <v>898</v>
      </c>
      <c r="G251" s="5" t="s">
        <v>650</v>
      </c>
      <c r="H251" s="5"/>
      <c r="I251" s="5"/>
      <c r="J251" s="5"/>
      <c r="K251" s="6">
        <v>41752</v>
      </c>
      <c r="L251" s="5"/>
      <c r="M251" s="5"/>
      <c r="N251" s="5"/>
    </row>
    <row r="252" spans="1:15" x14ac:dyDescent="0.25">
      <c r="A252" t="s">
        <v>620</v>
      </c>
      <c r="B252" t="str">
        <f>LEFT(C252,1)</f>
        <v>L</v>
      </c>
      <c r="C252" s="5" t="s">
        <v>286</v>
      </c>
      <c r="D252" s="5" t="s">
        <v>287</v>
      </c>
      <c r="F252" s="5" t="s">
        <v>892</v>
      </c>
      <c r="G252" s="5" t="s">
        <v>650</v>
      </c>
      <c r="H252" s="5"/>
      <c r="I252" s="5"/>
      <c r="J252" s="5"/>
      <c r="K252" s="6">
        <v>41752</v>
      </c>
      <c r="L252" s="5"/>
      <c r="M252" s="5"/>
      <c r="N252" s="5"/>
    </row>
    <row r="253" spans="1:15" x14ac:dyDescent="0.25">
      <c r="A253" t="s">
        <v>620</v>
      </c>
      <c r="B253" t="str">
        <f>LEFT(C253,1)</f>
        <v>L</v>
      </c>
      <c r="C253" s="5" t="s">
        <v>282</v>
      </c>
      <c r="D253" s="5" t="s">
        <v>283</v>
      </c>
      <c r="F253" s="5" t="s">
        <v>890</v>
      </c>
      <c r="G253" s="5" t="s">
        <v>650</v>
      </c>
      <c r="H253" s="5"/>
      <c r="I253" s="5"/>
      <c r="J253" s="5"/>
      <c r="K253" s="6">
        <v>41752</v>
      </c>
      <c r="L253" s="5"/>
      <c r="M253" s="5"/>
      <c r="N253" s="5"/>
    </row>
    <row r="254" spans="1:15" x14ac:dyDescent="0.25">
      <c r="A254" t="s">
        <v>620</v>
      </c>
      <c r="B254" t="str">
        <f>LEFT(C254,1)</f>
        <v>L</v>
      </c>
      <c r="C254" s="5" t="s">
        <v>300</v>
      </c>
      <c r="D254" s="5" t="s">
        <v>301</v>
      </c>
      <c r="F254" s="5" t="s">
        <v>897</v>
      </c>
      <c r="G254" s="5" t="s">
        <v>650</v>
      </c>
      <c r="H254" s="5"/>
      <c r="I254" s="5"/>
      <c r="J254" s="5"/>
      <c r="K254" s="6">
        <v>41752</v>
      </c>
      <c r="L254" s="5"/>
      <c r="M254" s="5"/>
      <c r="N254" s="5"/>
    </row>
    <row r="255" spans="1:15" x14ac:dyDescent="0.25">
      <c r="A255" t="s">
        <v>620</v>
      </c>
      <c r="B255" t="str">
        <f>LEFT(C255,1)</f>
        <v>L</v>
      </c>
      <c r="C255" s="5" t="s">
        <v>294</v>
      </c>
      <c r="D255" s="5" t="s">
        <v>295</v>
      </c>
      <c r="F255" s="5"/>
      <c r="G255" s="5" t="s">
        <v>634</v>
      </c>
      <c r="H255" s="5"/>
      <c r="I255" s="5"/>
      <c r="J255" s="5"/>
      <c r="K255" s="6">
        <v>41752</v>
      </c>
      <c r="L255" s="5"/>
      <c r="M255" s="5"/>
      <c r="N255" s="5"/>
    </row>
    <row r="256" spans="1:15" x14ac:dyDescent="0.25">
      <c r="A256" t="s">
        <v>620</v>
      </c>
      <c r="B256" t="str">
        <f>LEFT(C256,1)</f>
        <v>L</v>
      </c>
      <c r="C256" s="5" t="s">
        <v>298</v>
      </c>
      <c r="D256" s="5" t="s">
        <v>299</v>
      </c>
      <c r="F256" s="5"/>
      <c r="G256" s="5" t="s">
        <v>674</v>
      </c>
      <c r="H256" s="5"/>
      <c r="I256" s="5"/>
      <c r="J256" s="5"/>
      <c r="K256" s="6">
        <v>41752</v>
      </c>
      <c r="L256" s="5"/>
      <c r="M256" s="5"/>
      <c r="N256" s="5"/>
    </row>
    <row r="257" spans="1:15" x14ac:dyDescent="0.25">
      <c r="A257" t="s">
        <v>620</v>
      </c>
      <c r="B257" t="str">
        <f>LEFT(C257,1)</f>
        <v>L</v>
      </c>
      <c r="C257" s="5" t="s">
        <v>304</v>
      </c>
      <c r="D257" s="5" t="s">
        <v>305</v>
      </c>
      <c r="F257" s="5"/>
      <c r="G257" s="5" t="s">
        <v>674</v>
      </c>
      <c r="H257" s="5"/>
      <c r="I257" s="5"/>
      <c r="J257" s="5"/>
      <c r="K257" s="6">
        <v>41752</v>
      </c>
      <c r="L257" s="5"/>
      <c r="M257" s="5"/>
      <c r="N257" s="5"/>
    </row>
    <row r="258" spans="1:15" x14ac:dyDescent="0.25">
      <c r="A258" t="s">
        <v>620</v>
      </c>
      <c r="B258" t="str">
        <f>LEFT(C258,1)</f>
        <v>M</v>
      </c>
      <c r="C258" s="5" t="s">
        <v>326</v>
      </c>
      <c r="D258" s="5" t="s">
        <v>327</v>
      </c>
      <c r="F258" s="8" t="s">
        <v>745</v>
      </c>
      <c r="G258" s="8" t="s">
        <v>650</v>
      </c>
      <c r="H258" s="5"/>
      <c r="I258" s="5"/>
      <c r="J258" s="5"/>
      <c r="K258" s="6">
        <v>41752</v>
      </c>
      <c r="L258" s="7"/>
      <c r="M258" s="5"/>
      <c r="N258" s="5"/>
      <c r="O258" t="s">
        <v>740</v>
      </c>
    </row>
    <row r="259" spans="1:15" x14ac:dyDescent="0.25">
      <c r="A259" t="s">
        <v>620</v>
      </c>
      <c r="B259" t="str">
        <f>LEFT(C259,1)</f>
        <v>M</v>
      </c>
      <c r="C259" s="5" t="s">
        <v>330</v>
      </c>
      <c r="D259" s="5" t="s">
        <v>331</v>
      </c>
      <c r="F259" s="8" t="s">
        <v>747</v>
      </c>
      <c r="G259" s="8" t="s">
        <v>650</v>
      </c>
      <c r="H259" s="5"/>
      <c r="I259" s="5"/>
      <c r="J259" s="5"/>
      <c r="K259" s="6">
        <v>41752</v>
      </c>
      <c r="L259" s="7"/>
      <c r="M259" s="5"/>
      <c r="N259" s="5"/>
      <c r="O259" t="s">
        <v>740</v>
      </c>
    </row>
    <row r="260" spans="1:15" x14ac:dyDescent="0.25">
      <c r="A260" t="s">
        <v>620</v>
      </c>
      <c r="B260" t="str">
        <f>LEFT(C260,1)</f>
        <v>M</v>
      </c>
      <c r="C260" s="5" t="s">
        <v>334</v>
      </c>
      <c r="D260" s="5" t="s">
        <v>335</v>
      </c>
      <c r="F260" s="8"/>
      <c r="G260" s="8" t="s">
        <v>634</v>
      </c>
      <c r="H260" s="5"/>
      <c r="I260" s="5"/>
      <c r="J260" s="5"/>
      <c r="K260" s="6">
        <v>41752</v>
      </c>
      <c r="L260" s="7" t="s">
        <v>749</v>
      </c>
      <c r="M260" s="5"/>
      <c r="N260" s="5"/>
      <c r="O260" t="s">
        <v>740</v>
      </c>
    </row>
    <row r="261" spans="1:15" x14ac:dyDescent="0.25">
      <c r="A261" t="s">
        <v>620</v>
      </c>
      <c r="B261" t="str">
        <f>LEFT(C261,1)</f>
        <v>N</v>
      </c>
      <c r="C261" s="5" t="s">
        <v>362</v>
      </c>
      <c r="D261" s="5" t="s">
        <v>363</v>
      </c>
      <c r="F261" s="8" t="s">
        <v>762</v>
      </c>
      <c r="G261" s="8" t="s">
        <v>650</v>
      </c>
      <c r="H261" s="5"/>
      <c r="I261" s="5"/>
      <c r="J261" s="5"/>
      <c r="K261" s="6">
        <v>41752</v>
      </c>
      <c r="L261" s="7"/>
      <c r="M261" s="5"/>
      <c r="N261" s="5"/>
      <c r="O261" t="s">
        <v>740</v>
      </c>
    </row>
    <row r="262" spans="1:15" x14ac:dyDescent="0.25">
      <c r="A262" t="s">
        <v>620</v>
      </c>
      <c r="B262" t="str">
        <f>LEFT(C262,1)</f>
        <v>N</v>
      </c>
      <c r="C262" s="5" t="s">
        <v>354</v>
      </c>
      <c r="D262" s="5" t="s">
        <v>355</v>
      </c>
      <c r="F262" s="8"/>
      <c r="G262" s="8" t="s">
        <v>634</v>
      </c>
      <c r="H262" s="5"/>
      <c r="I262" s="5"/>
      <c r="J262" s="5"/>
      <c r="K262" s="6">
        <v>41752</v>
      </c>
      <c r="L262" s="7" t="s">
        <v>749</v>
      </c>
      <c r="M262" s="5"/>
      <c r="N262" s="5"/>
      <c r="O262" t="s">
        <v>740</v>
      </c>
    </row>
    <row r="263" spans="1:15" x14ac:dyDescent="0.25">
      <c r="A263" t="s">
        <v>620</v>
      </c>
      <c r="B263" t="str">
        <f>LEFT(C263,1)</f>
        <v>O</v>
      </c>
      <c r="C263" s="5" t="s">
        <v>386</v>
      </c>
      <c r="D263" s="5" t="s">
        <v>387</v>
      </c>
      <c r="F263" s="8" t="s">
        <v>774</v>
      </c>
      <c r="G263" s="5" t="s">
        <v>669</v>
      </c>
      <c r="H263" s="8"/>
      <c r="I263" s="8" t="s">
        <v>775</v>
      </c>
      <c r="J263" s="5"/>
      <c r="K263" s="6">
        <v>41752</v>
      </c>
      <c r="L263" s="7"/>
      <c r="M263" s="5"/>
      <c r="N263" s="5"/>
      <c r="O263" t="s">
        <v>740</v>
      </c>
    </row>
    <row r="264" spans="1:15" x14ac:dyDescent="0.25">
      <c r="A264" t="s">
        <v>620</v>
      </c>
      <c r="B264" t="str">
        <f>LEFT(C264,1)</f>
        <v>P</v>
      </c>
      <c r="C264" s="5" t="s">
        <v>444</v>
      </c>
      <c r="D264" s="5" t="s">
        <v>445</v>
      </c>
      <c r="F264" s="8" t="s">
        <v>802</v>
      </c>
      <c r="G264" s="8" t="s">
        <v>650</v>
      </c>
      <c r="H264" s="5"/>
      <c r="I264" s="5"/>
      <c r="J264" s="5"/>
      <c r="K264" s="6">
        <v>41752</v>
      </c>
      <c r="L264" s="7"/>
      <c r="M264" s="5"/>
      <c r="N264" s="5"/>
      <c r="O264" t="s">
        <v>740</v>
      </c>
    </row>
    <row r="265" spans="1:15" x14ac:dyDescent="0.25">
      <c r="A265" t="s">
        <v>620</v>
      </c>
      <c r="B265" t="str">
        <f>LEFT(C265,1)</f>
        <v>P</v>
      </c>
      <c r="C265" s="5" t="s">
        <v>438</v>
      </c>
      <c r="D265" s="5" t="s">
        <v>439</v>
      </c>
      <c r="F265" s="8" t="s">
        <v>800</v>
      </c>
      <c r="G265" s="8" t="s">
        <v>650</v>
      </c>
      <c r="H265" s="5"/>
      <c r="I265" s="5"/>
      <c r="J265" s="5"/>
      <c r="K265" s="6">
        <v>41752</v>
      </c>
      <c r="L265" s="7"/>
      <c r="M265" s="5"/>
      <c r="N265" s="5"/>
      <c r="O265" t="s">
        <v>740</v>
      </c>
    </row>
    <row r="266" spans="1:15" x14ac:dyDescent="0.25">
      <c r="A266" t="s">
        <v>620</v>
      </c>
      <c r="B266" t="str">
        <f>LEFT(C266,1)</f>
        <v>P</v>
      </c>
      <c r="C266" s="5" t="s">
        <v>410</v>
      </c>
      <c r="D266" s="5" t="s">
        <v>411</v>
      </c>
      <c r="F266" s="8" t="s">
        <v>787</v>
      </c>
      <c r="G266" s="8" t="s">
        <v>650</v>
      </c>
      <c r="H266" s="5"/>
      <c r="I266" s="5"/>
      <c r="J266" s="5"/>
      <c r="K266" s="6">
        <v>41752</v>
      </c>
      <c r="L266" s="7"/>
      <c r="M266" s="5"/>
      <c r="N266" s="5"/>
      <c r="O266" t="s">
        <v>740</v>
      </c>
    </row>
    <row r="267" spans="1:15" x14ac:dyDescent="0.25">
      <c r="A267" t="s">
        <v>620</v>
      </c>
      <c r="B267" t="str">
        <f>LEFT(C267,1)</f>
        <v>P</v>
      </c>
      <c r="C267" s="5" t="s">
        <v>450</v>
      </c>
      <c r="D267" s="5" t="s">
        <v>451</v>
      </c>
      <c r="F267" s="8" t="s">
        <v>804</v>
      </c>
      <c r="G267" s="8" t="s">
        <v>650</v>
      </c>
      <c r="H267" s="5"/>
      <c r="I267" s="5"/>
      <c r="J267" s="5"/>
      <c r="K267" s="6">
        <v>41752</v>
      </c>
      <c r="L267" s="7"/>
      <c r="M267" s="5"/>
      <c r="N267" s="5"/>
      <c r="O267" t="s">
        <v>740</v>
      </c>
    </row>
    <row r="268" spans="1:15" x14ac:dyDescent="0.25">
      <c r="A268" t="s">
        <v>620</v>
      </c>
      <c r="B268" t="str">
        <f>LEFT(C268,1)</f>
        <v>P</v>
      </c>
      <c r="C268" s="5" t="s">
        <v>432</v>
      </c>
      <c r="D268" s="5" t="s">
        <v>433</v>
      </c>
      <c r="F268" s="8" t="s">
        <v>798</v>
      </c>
      <c r="G268" s="8" t="s">
        <v>650</v>
      </c>
      <c r="H268" s="5"/>
      <c r="I268" s="5"/>
      <c r="J268" s="5"/>
      <c r="K268" s="6">
        <v>41752</v>
      </c>
      <c r="L268" s="7"/>
      <c r="M268" s="5"/>
      <c r="N268" s="5"/>
      <c r="O268" t="s">
        <v>740</v>
      </c>
    </row>
    <row r="269" spans="1:15" x14ac:dyDescent="0.25">
      <c r="A269" t="s">
        <v>620</v>
      </c>
      <c r="B269" t="str">
        <f>LEFT(C269,1)</f>
        <v>P</v>
      </c>
      <c r="C269" s="5" t="s">
        <v>420</v>
      </c>
      <c r="D269" s="5" t="s">
        <v>421</v>
      </c>
      <c r="F269" s="8" t="s">
        <v>792</v>
      </c>
      <c r="G269" s="8" t="s">
        <v>650</v>
      </c>
      <c r="H269" s="5"/>
      <c r="I269" s="5"/>
      <c r="J269" s="5"/>
      <c r="K269" s="6">
        <v>41752</v>
      </c>
      <c r="L269" s="7"/>
      <c r="M269" s="5"/>
      <c r="N269" s="5"/>
      <c r="O269" t="s">
        <v>740</v>
      </c>
    </row>
    <row r="270" spans="1:15" x14ac:dyDescent="0.25">
      <c r="A270" t="s">
        <v>620</v>
      </c>
      <c r="B270" t="str">
        <f>LEFT(C270,1)</f>
        <v>P</v>
      </c>
      <c r="C270" s="5" t="s">
        <v>408</v>
      </c>
      <c r="D270" s="5" t="s">
        <v>409</v>
      </c>
      <c r="F270" s="8" t="s">
        <v>786</v>
      </c>
      <c r="G270" s="8" t="s">
        <v>650</v>
      </c>
      <c r="H270" s="5"/>
      <c r="I270" s="5"/>
      <c r="J270" s="5"/>
      <c r="K270" s="6">
        <v>41752</v>
      </c>
      <c r="L270" s="7"/>
      <c r="M270" s="5"/>
      <c r="N270" s="5"/>
      <c r="O270" t="s">
        <v>740</v>
      </c>
    </row>
    <row r="271" spans="1:15" x14ac:dyDescent="0.25">
      <c r="A271" t="s">
        <v>620</v>
      </c>
      <c r="B271" t="str">
        <f>LEFT(C271,1)</f>
        <v>P</v>
      </c>
      <c r="C271" s="5" t="s">
        <v>414</v>
      </c>
      <c r="D271" s="5" t="s">
        <v>415</v>
      </c>
      <c r="F271" s="8" t="s">
        <v>789</v>
      </c>
      <c r="G271" s="8" t="s">
        <v>650</v>
      </c>
      <c r="H271" s="5"/>
      <c r="I271" s="5"/>
      <c r="J271" s="5"/>
      <c r="K271" s="6">
        <v>41752</v>
      </c>
      <c r="L271" s="7"/>
      <c r="M271" s="5"/>
      <c r="N271" s="5"/>
      <c r="O271" t="s">
        <v>740</v>
      </c>
    </row>
    <row r="272" spans="1:15" x14ac:dyDescent="0.25">
      <c r="A272" t="s">
        <v>620</v>
      </c>
      <c r="B272" t="str">
        <f>LEFT(C272,1)</f>
        <v>P</v>
      </c>
      <c r="C272" s="5" t="s">
        <v>422</v>
      </c>
      <c r="D272" s="5" t="s">
        <v>423</v>
      </c>
      <c r="F272" s="8"/>
      <c r="G272" s="8" t="s">
        <v>634</v>
      </c>
      <c r="H272" s="5"/>
      <c r="I272" s="5"/>
      <c r="J272" s="5"/>
      <c r="K272" s="6">
        <v>41752</v>
      </c>
      <c r="L272" s="7" t="s">
        <v>749</v>
      </c>
      <c r="M272" s="5"/>
      <c r="N272" s="5"/>
      <c r="O272" t="s">
        <v>740</v>
      </c>
    </row>
    <row r="273" spans="1:15" x14ac:dyDescent="0.25">
      <c r="A273" t="s">
        <v>620</v>
      </c>
      <c r="B273" t="str">
        <f>LEFT(C273,1)</f>
        <v>P</v>
      </c>
      <c r="C273" s="5" t="s">
        <v>436</v>
      </c>
      <c r="D273" s="5" t="s">
        <v>437</v>
      </c>
      <c r="F273" s="8"/>
      <c r="G273" s="8" t="s">
        <v>634</v>
      </c>
      <c r="H273" s="5"/>
      <c r="I273" s="5"/>
      <c r="J273" s="5"/>
      <c r="K273" s="6">
        <v>41752</v>
      </c>
      <c r="L273" s="7" t="s">
        <v>749</v>
      </c>
      <c r="M273" s="5"/>
      <c r="N273" s="5"/>
      <c r="O273" t="s">
        <v>740</v>
      </c>
    </row>
    <row r="274" spans="1:15" x14ac:dyDescent="0.25">
      <c r="A274" t="s">
        <v>620</v>
      </c>
      <c r="B274" t="str">
        <f>LEFT(C274,1)</f>
        <v>P</v>
      </c>
      <c r="C274" s="5" t="s">
        <v>442</v>
      </c>
      <c r="D274" s="5" t="s">
        <v>443</v>
      </c>
      <c r="F274" s="8"/>
      <c r="G274" s="8" t="s">
        <v>634</v>
      </c>
      <c r="H274" s="5"/>
      <c r="I274" s="5"/>
      <c r="J274" s="5"/>
      <c r="K274" s="6">
        <v>41752</v>
      </c>
      <c r="L274" s="7" t="s">
        <v>749</v>
      </c>
      <c r="M274" s="5"/>
      <c r="N274" s="5"/>
      <c r="O274" t="s">
        <v>740</v>
      </c>
    </row>
    <row r="275" spans="1:15" x14ac:dyDescent="0.25">
      <c r="A275" t="s">
        <v>620</v>
      </c>
      <c r="B275" t="str">
        <f>LEFT(C275,1)</f>
        <v>P</v>
      </c>
      <c r="C275" s="5" t="s">
        <v>448</v>
      </c>
      <c r="D275" s="5" t="s">
        <v>449</v>
      </c>
      <c r="F275" s="8"/>
      <c r="G275" s="8" t="s">
        <v>634</v>
      </c>
      <c r="H275" s="5"/>
      <c r="I275" s="5"/>
      <c r="J275" s="5"/>
      <c r="K275" s="6">
        <v>41752</v>
      </c>
      <c r="L275" s="7" t="s">
        <v>749</v>
      </c>
      <c r="M275" s="5"/>
      <c r="N275" s="5"/>
      <c r="O275" t="s">
        <v>740</v>
      </c>
    </row>
    <row r="276" spans="1:15" x14ac:dyDescent="0.25">
      <c r="A276" t="s">
        <v>620</v>
      </c>
      <c r="B276" t="str">
        <f>LEFT(C276,1)</f>
        <v>P</v>
      </c>
      <c r="C276" s="5" t="s">
        <v>452</v>
      </c>
      <c r="D276" s="5" t="s">
        <v>453</v>
      </c>
      <c r="F276" s="8"/>
      <c r="G276" s="8" t="s">
        <v>634</v>
      </c>
      <c r="H276" s="5"/>
      <c r="I276" s="5"/>
      <c r="J276" s="5"/>
      <c r="K276" s="6">
        <v>41752</v>
      </c>
      <c r="L276" s="7" t="s">
        <v>749</v>
      </c>
      <c r="M276" s="5"/>
      <c r="N276" s="5"/>
      <c r="O276" t="s">
        <v>740</v>
      </c>
    </row>
    <row r="277" spans="1:15" x14ac:dyDescent="0.25">
      <c r="A277" t="s">
        <v>620</v>
      </c>
      <c r="B277" t="str">
        <f>LEFT(C277,1)</f>
        <v>R</v>
      </c>
      <c r="C277" s="5" t="s">
        <v>458</v>
      </c>
      <c r="D277" s="5" t="s">
        <v>459</v>
      </c>
      <c r="F277" s="8" t="s">
        <v>808</v>
      </c>
      <c r="G277" s="8" t="s">
        <v>650</v>
      </c>
      <c r="H277" s="5"/>
      <c r="I277" s="5"/>
      <c r="J277" s="5"/>
      <c r="K277" s="6">
        <v>41752</v>
      </c>
      <c r="L277" s="7"/>
      <c r="M277" s="5"/>
      <c r="N277" s="5"/>
      <c r="O277" t="s">
        <v>740</v>
      </c>
    </row>
    <row r="278" spans="1:15" x14ac:dyDescent="0.25">
      <c r="A278" t="s">
        <v>620</v>
      </c>
      <c r="B278" t="str">
        <f>LEFT(C278,1)</f>
        <v>R</v>
      </c>
      <c r="C278" s="5" t="s">
        <v>456</v>
      </c>
      <c r="D278" s="5" t="s">
        <v>457</v>
      </c>
      <c r="F278" s="8" t="s">
        <v>806</v>
      </c>
      <c r="G278" s="5" t="s">
        <v>669</v>
      </c>
      <c r="H278" s="8"/>
      <c r="I278" s="8" t="s">
        <v>807</v>
      </c>
      <c r="J278" s="5"/>
      <c r="K278" s="6">
        <v>41752</v>
      </c>
      <c r="L278" s="7"/>
      <c r="M278" s="5"/>
      <c r="N278" s="5"/>
      <c r="O278" t="s">
        <v>740</v>
      </c>
    </row>
    <row r="279" spans="1:15" x14ac:dyDescent="0.25">
      <c r="A279" t="s">
        <v>620</v>
      </c>
      <c r="B279" t="str">
        <f>LEFT(C279,1)</f>
        <v>S</v>
      </c>
      <c r="C279" s="5" t="s">
        <v>486</v>
      </c>
      <c r="D279" s="5" t="s">
        <v>487</v>
      </c>
      <c r="F279" s="8" t="s">
        <v>821</v>
      </c>
      <c r="G279" s="8" t="s">
        <v>650</v>
      </c>
      <c r="H279" s="5"/>
      <c r="I279" s="5"/>
      <c r="J279" s="5"/>
      <c r="K279" s="6">
        <v>41752</v>
      </c>
      <c r="L279" s="7"/>
      <c r="M279" s="5"/>
      <c r="N279" s="5"/>
      <c r="O279" t="s">
        <v>740</v>
      </c>
    </row>
    <row r="280" spans="1:15" x14ac:dyDescent="0.25">
      <c r="A280" t="s">
        <v>620</v>
      </c>
      <c r="B280" t="str">
        <f>LEFT(C280,1)</f>
        <v>S</v>
      </c>
      <c r="C280" s="5" t="s">
        <v>496</v>
      </c>
      <c r="D280" s="5" t="s">
        <v>497</v>
      </c>
      <c r="F280" s="8" t="s">
        <v>825</v>
      </c>
      <c r="G280" s="8" t="s">
        <v>650</v>
      </c>
      <c r="H280" s="5"/>
      <c r="I280" s="5"/>
      <c r="J280" s="5"/>
      <c r="K280" s="6">
        <v>41752</v>
      </c>
      <c r="L280" s="7"/>
      <c r="M280" s="5"/>
      <c r="N280" s="5"/>
      <c r="O280" t="s">
        <v>740</v>
      </c>
    </row>
    <row r="281" spans="1:15" x14ac:dyDescent="0.25">
      <c r="A281" t="s">
        <v>620</v>
      </c>
      <c r="B281" t="str">
        <f>LEFT(C281,1)</f>
        <v>S</v>
      </c>
      <c r="C281" s="5" t="s">
        <v>466</v>
      </c>
      <c r="D281" s="5" t="s">
        <v>467</v>
      </c>
      <c r="F281" s="8" t="s">
        <v>812</v>
      </c>
      <c r="G281" s="5" t="s">
        <v>669</v>
      </c>
      <c r="H281" s="8"/>
      <c r="I281" s="8" t="s">
        <v>813</v>
      </c>
      <c r="J281" s="5"/>
      <c r="K281" s="6">
        <v>41752</v>
      </c>
      <c r="L281" s="7"/>
      <c r="M281" s="5"/>
      <c r="N281" s="5"/>
      <c r="O281" t="s">
        <v>740</v>
      </c>
    </row>
    <row r="282" spans="1:15" x14ac:dyDescent="0.25">
      <c r="A282" t="s">
        <v>620</v>
      </c>
      <c r="B282" t="str">
        <f>LEFT(C282,1)</f>
        <v>S</v>
      </c>
      <c r="C282" s="5" t="s">
        <v>476</v>
      </c>
      <c r="D282" s="5" t="s">
        <v>477</v>
      </c>
      <c r="F282" s="8" t="s">
        <v>816</v>
      </c>
      <c r="G282" s="8" t="s">
        <v>650</v>
      </c>
      <c r="H282" s="5"/>
      <c r="I282" s="5"/>
      <c r="J282" s="5"/>
      <c r="K282" s="6">
        <v>41752</v>
      </c>
      <c r="L282" s="7"/>
      <c r="M282" s="5"/>
      <c r="N282" s="5"/>
      <c r="O282" t="s">
        <v>740</v>
      </c>
    </row>
    <row r="283" spans="1:15" x14ac:dyDescent="0.25">
      <c r="A283" t="s">
        <v>620</v>
      </c>
      <c r="B283" t="str">
        <f>LEFT(C283,1)</f>
        <v>S</v>
      </c>
      <c r="C283" s="5" t="s">
        <v>480</v>
      </c>
      <c r="D283" s="5" t="s">
        <v>481</v>
      </c>
      <c r="F283" s="8" t="s">
        <v>818</v>
      </c>
      <c r="G283" s="8" t="s">
        <v>650</v>
      </c>
      <c r="H283" s="5"/>
      <c r="I283" s="5"/>
      <c r="J283" s="5"/>
      <c r="K283" s="6">
        <v>41752</v>
      </c>
      <c r="L283" s="7"/>
      <c r="M283" s="5"/>
      <c r="N283" s="5"/>
      <c r="O283" t="s">
        <v>740</v>
      </c>
    </row>
    <row r="284" spans="1:15" x14ac:dyDescent="0.25">
      <c r="A284" t="s">
        <v>620</v>
      </c>
      <c r="B284" t="str">
        <f>LEFT(C284,1)</f>
        <v>S</v>
      </c>
      <c r="C284" s="5" t="s">
        <v>474</v>
      </c>
      <c r="D284" s="5" t="s">
        <v>475</v>
      </c>
      <c r="F284" s="8" t="s">
        <v>815</v>
      </c>
      <c r="G284" s="8" t="s">
        <v>650</v>
      </c>
      <c r="H284" s="5"/>
      <c r="I284" s="5"/>
      <c r="J284" s="5"/>
      <c r="K284" s="6">
        <v>41752</v>
      </c>
      <c r="L284" s="7"/>
      <c r="M284" s="5"/>
      <c r="N284" s="5"/>
      <c r="O284" t="s">
        <v>740</v>
      </c>
    </row>
    <row r="285" spans="1:15" x14ac:dyDescent="0.25">
      <c r="A285" t="s">
        <v>620</v>
      </c>
      <c r="B285" t="str">
        <f>LEFT(C285,1)</f>
        <v>S</v>
      </c>
      <c r="C285" s="5" t="s">
        <v>468</v>
      </c>
      <c r="D285" s="5" t="s">
        <v>469</v>
      </c>
      <c r="F285" s="8"/>
      <c r="G285" s="8" t="s">
        <v>634</v>
      </c>
      <c r="H285" s="5"/>
      <c r="I285" s="5"/>
      <c r="J285" s="5"/>
      <c r="K285" s="6">
        <v>41752</v>
      </c>
      <c r="L285" s="7" t="s">
        <v>749</v>
      </c>
      <c r="M285" s="5"/>
      <c r="N285" s="5"/>
      <c r="O285" t="s">
        <v>740</v>
      </c>
    </row>
    <row r="286" spans="1:15" x14ac:dyDescent="0.25">
      <c r="A286" t="s">
        <v>620</v>
      </c>
      <c r="B286" t="str">
        <f>LEFT(C286,1)</f>
        <v>S</v>
      </c>
      <c r="C286" s="5" t="s">
        <v>470</v>
      </c>
      <c r="D286" s="5" t="s">
        <v>471</v>
      </c>
      <c r="F286" s="8"/>
      <c r="G286" s="8" t="s">
        <v>634</v>
      </c>
      <c r="H286" s="5"/>
      <c r="I286" s="5"/>
      <c r="J286" s="5"/>
      <c r="K286" s="6">
        <v>41752</v>
      </c>
      <c r="L286" s="7" t="s">
        <v>749</v>
      </c>
      <c r="M286" s="5"/>
      <c r="N286" s="5"/>
      <c r="O286" t="s">
        <v>740</v>
      </c>
    </row>
    <row r="287" spans="1:15" x14ac:dyDescent="0.25">
      <c r="A287" t="s">
        <v>620</v>
      </c>
      <c r="B287" t="str">
        <f>LEFT(C287,1)</f>
        <v>S</v>
      </c>
      <c r="C287" s="5" t="s">
        <v>492</v>
      </c>
      <c r="D287" s="5" t="s">
        <v>493</v>
      </c>
      <c r="F287" s="8"/>
      <c r="G287" s="8" t="s">
        <v>634</v>
      </c>
      <c r="H287" s="5"/>
      <c r="I287" s="5"/>
      <c r="J287" s="5"/>
      <c r="K287" s="6">
        <v>41752</v>
      </c>
      <c r="L287" s="7" t="s">
        <v>749</v>
      </c>
      <c r="M287" s="5"/>
      <c r="N287" s="5"/>
      <c r="O287" t="s">
        <v>740</v>
      </c>
    </row>
    <row r="288" spans="1:15" x14ac:dyDescent="0.25">
      <c r="A288" t="s">
        <v>620</v>
      </c>
      <c r="B288" t="str">
        <f>LEFT(C288,1)</f>
        <v>S</v>
      </c>
      <c r="C288" s="5" t="s">
        <v>500</v>
      </c>
      <c r="D288" s="5" t="s">
        <v>501</v>
      </c>
      <c r="F288" s="8"/>
      <c r="G288" s="8" t="s">
        <v>634</v>
      </c>
      <c r="H288" s="5"/>
      <c r="I288" s="5"/>
      <c r="J288" s="5"/>
      <c r="K288" s="6">
        <v>41752</v>
      </c>
      <c r="L288" s="7" t="s">
        <v>749</v>
      </c>
      <c r="M288" s="5"/>
      <c r="N288" s="5"/>
      <c r="O288" t="s">
        <v>740</v>
      </c>
    </row>
    <row r="289" spans="1:15" x14ac:dyDescent="0.25">
      <c r="A289" t="s">
        <v>620</v>
      </c>
      <c r="B289" t="str">
        <f>LEFT(C289,1)</f>
        <v>S</v>
      </c>
      <c r="C289" s="5" t="s">
        <v>502</v>
      </c>
      <c r="D289" s="5" t="s">
        <v>503</v>
      </c>
      <c r="F289" s="8"/>
      <c r="G289" s="8" t="s">
        <v>634</v>
      </c>
      <c r="H289" s="5"/>
      <c r="I289" s="5"/>
      <c r="J289" s="5"/>
      <c r="K289" s="6">
        <v>41752</v>
      </c>
      <c r="L289" s="7" t="s">
        <v>749</v>
      </c>
      <c r="M289" s="5"/>
      <c r="N289" s="5"/>
      <c r="O289" t="s">
        <v>740</v>
      </c>
    </row>
    <row r="290" spans="1:15" x14ac:dyDescent="0.25">
      <c r="A290" t="s">
        <v>620</v>
      </c>
      <c r="B290" t="str">
        <f>LEFT(C290,1)</f>
        <v>S</v>
      </c>
      <c r="C290" s="5" t="s">
        <v>506</v>
      </c>
      <c r="D290" s="5" t="s">
        <v>507</v>
      </c>
      <c r="F290" s="8"/>
      <c r="G290" s="8" t="s">
        <v>634</v>
      </c>
      <c r="H290" s="5"/>
      <c r="I290" s="5"/>
      <c r="J290" s="5"/>
      <c r="K290" s="6">
        <v>41752</v>
      </c>
      <c r="L290" s="7" t="s">
        <v>749</v>
      </c>
      <c r="M290" s="5"/>
      <c r="N290" s="5"/>
      <c r="O290" t="s">
        <v>740</v>
      </c>
    </row>
    <row r="291" spans="1:15" x14ac:dyDescent="0.25">
      <c r="A291" t="s">
        <v>620</v>
      </c>
      <c r="B291" t="str">
        <f>LEFT(C291,1)</f>
        <v>T</v>
      </c>
      <c r="C291" s="5" t="s">
        <v>524</v>
      </c>
      <c r="D291" s="5" t="s">
        <v>525</v>
      </c>
      <c r="F291" s="8" t="s">
        <v>836</v>
      </c>
      <c r="G291" s="8" t="s">
        <v>650</v>
      </c>
      <c r="H291" s="5"/>
      <c r="I291" s="5"/>
      <c r="J291" s="5"/>
      <c r="K291" s="6">
        <v>41752</v>
      </c>
      <c r="L291" s="7"/>
      <c r="M291" s="5"/>
      <c r="N291" s="5"/>
      <c r="O291" t="s">
        <v>740</v>
      </c>
    </row>
    <row r="292" spans="1:15" x14ac:dyDescent="0.25">
      <c r="A292" t="s">
        <v>620</v>
      </c>
      <c r="B292" t="str">
        <f>LEFT(C292,1)</f>
        <v>T</v>
      </c>
      <c r="C292" s="5" t="s">
        <v>548</v>
      </c>
      <c r="D292" s="5" t="s">
        <v>549</v>
      </c>
      <c r="F292" s="8" t="s">
        <v>847</v>
      </c>
      <c r="G292" s="8" t="s">
        <v>650</v>
      </c>
      <c r="H292" s="5"/>
      <c r="I292" s="5"/>
      <c r="J292" s="5"/>
      <c r="K292" s="6">
        <v>41752</v>
      </c>
      <c r="L292" s="7"/>
      <c r="M292" s="5"/>
      <c r="N292" s="5"/>
      <c r="O292" t="s">
        <v>740</v>
      </c>
    </row>
    <row r="293" spans="1:15" x14ac:dyDescent="0.25">
      <c r="A293" t="s">
        <v>620</v>
      </c>
      <c r="B293" t="str">
        <f>LEFT(C293,1)</f>
        <v>T</v>
      </c>
      <c r="C293" s="5" t="s">
        <v>538</v>
      </c>
      <c r="D293" s="5" t="s">
        <v>539</v>
      </c>
      <c r="F293" s="8" t="s">
        <v>842</v>
      </c>
      <c r="G293" s="8" t="s">
        <v>650</v>
      </c>
      <c r="H293" s="5"/>
      <c r="I293" s="5"/>
      <c r="J293" s="5"/>
      <c r="K293" s="6">
        <v>41752</v>
      </c>
      <c r="L293" s="7"/>
      <c r="M293" s="5"/>
      <c r="N293" s="5"/>
      <c r="O293" t="s">
        <v>740</v>
      </c>
    </row>
    <row r="294" spans="1:15" x14ac:dyDescent="0.25">
      <c r="A294" t="s">
        <v>620</v>
      </c>
      <c r="B294" t="str">
        <f>LEFT(C294,1)</f>
        <v>T</v>
      </c>
      <c r="C294" s="5" t="s">
        <v>526</v>
      </c>
      <c r="D294" s="5" t="s">
        <v>527</v>
      </c>
      <c r="F294" s="8"/>
      <c r="G294" s="8" t="s">
        <v>634</v>
      </c>
      <c r="H294" s="5"/>
      <c r="I294" s="5"/>
      <c r="J294" s="5"/>
      <c r="K294" s="6">
        <v>41752</v>
      </c>
      <c r="L294" s="7" t="s">
        <v>749</v>
      </c>
      <c r="M294" s="5"/>
      <c r="N294" s="5"/>
      <c r="O294" t="s">
        <v>740</v>
      </c>
    </row>
    <row r="295" spans="1:15" x14ac:dyDescent="0.25">
      <c r="A295" t="s">
        <v>620</v>
      </c>
      <c r="B295" t="str">
        <f>LEFT(C295,1)</f>
        <v>T</v>
      </c>
      <c r="C295" s="5" t="s">
        <v>556</v>
      </c>
      <c r="D295" s="5" t="s">
        <v>557</v>
      </c>
      <c r="F295" s="8"/>
      <c r="G295" s="8" t="s">
        <v>634</v>
      </c>
      <c r="H295" s="5"/>
      <c r="I295" s="5"/>
      <c r="J295" s="5"/>
      <c r="K295" s="6">
        <v>41752</v>
      </c>
      <c r="L295" s="7" t="s">
        <v>749</v>
      </c>
      <c r="M295" s="5"/>
      <c r="N295" s="5"/>
      <c r="O295" t="s">
        <v>740</v>
      </c>
    </row>
    <row r="296" spans="1:15" x14ac:dyDescent="0.25">
      <c r="A296" t="s">
        <v>620</v>
      </c>
      <c r="B296" t="str">
        <f>LEFT(C296,1)</f>
        <v>T</v>
      </c>
      <c r="C296" s="5" t="s">
        <v>558</v>
      </c>
      <c r="D296" s="5" t="s">
        <v>559</v>
      </c>
      <c r="F296" s="8"/>
      <c r="G296" s="8" t="s">
        <v>634</v>
      </c>
      <c r="H296" s="5"/>
      <c r="I296" s="5"/>
      <c r="J296" s="5"/>
      <c r="K296" s="6">
        <v>41752</v>
      </c>
      <c r="L296" s="7" t="s">
        <v>749</v>
      </c>
      <c r="M296" s="5"/>
      <c r="N296" s="5"/>
      <c r="O296" t="s">
        <v>740</v>
      </c>
    </row>
    <row r="297" spans="1:15" x14ac:dyDescent="0.25">
      <c r="A297" t="s">
        <v>620</v>
      </c>
      <c r="B297" t="str">
        <f>LEFT(C297,1)</f>
        <v>T</v>
      </c>
      <c r="C297" s="5" t="s">
        <v>562</v>
      </c>
      <c r="D297" s="5" t="s">
        <v>563</v>
      </c>
      <c r="F297" s="8"/>
      <c r="G297" s="8" t="s">
        <v>634</v>
      </c>
      <c r="H297" s="5"/>
      <c r="I297" s="5"/>
      <c r="J297" s="5"/>
      <c r="K297" s="6">
        <v>41752</v>
      </c>
      <c r="L297" s="7" t="s">
        <v>749</v>
      </c>
      <c r="M297" s="5"/>
      <c r="N297" s="5"/>
      <c r="O297" t="s">
        <v>740</v>
      </c>
    </row>
    <row r="298" spans="1:15" x14ac:dyDescent="0.25">
      <c r="A298" t="s">
        <v>620</v>
      </c>
      <c r="B298" t="str">
        <f>LEFT(C298,1)</f>
        <v>U</v>
      </c>
      <c r="C298" s="5" t="s">
        <v>581</v>
      </c>
      <c r="D298" s="5" t="s">
        <v>582</v>
      </c>
      <c r="F298" s="8" t="s">
        <v>858</v>
      </c>
      <c r="G298" s="8" t="s">
        <v>650</v>
      </c>
      <c r="H298" s="5"/>
      <c r="I298" s="5"/>
      <c r="J298" s="5"/>
      <c r="K298" s="6">
        <v>41752</v>
      </c>
      <c r="L298" s="7"/>
      <c r="M298" s="5"/>
      <c r="N298" s="5"/>
      <c r="O298" t="s">
        <v>740</v>
      </c>
    </row>
    <row r="299" spans="1:15" x14ac:dyDescent="0.25">
      <c r="A299" t="s">
        <v>620</v>
      </c>
      <c r="B299" t="str">
        <f>LEFT(C299,1)</f>
        <v>U</v>
      </c>
      <c r="C299" s="5" t="s">
        <v>61</v>
      </c>
      <c r="D299" s="5" t="s">
        <v>60</v>
      </c>
      <c r="F299" s="8"/>
      <c r="G299" s="8" t="s">
        <v>634</v>
      </c>
      <c r="H299" s="5"/>
      <c r="I299" s="5"/>
      <c r="J299" s="5"/>
      <c r="K299" s="6">
        <v>41752</v>
      </c>
      <c r="L299" s="7" t="s">
        <v>749</v>
      </c>
      <c r="M299" s="5"/>
      <c r="N299" s="5"/>
      <c r="O299" t="s">
        <v>740</v>
      </c>
    </row>
    <row r="300" spans="1:15" x14ac:dyDescent="0.25">
      <c r="A300" t="s">
        <v>620</v>
      </c>
      <c r="B300" t="str">
        <f>LEFT(C300,1)</f>
        <v>U</v>
      </c>
      <c r="C300" s="5" t="s">
        <v>570</v>
      </c>
      <c r="D300" s="5" t="s">
        <v>126</v>
      </c>
      <c r="F300" s="8"/>
      <c r="G300" s="8" t="s">
        <v>634</v>
      </c>
      <c r="H300" s="5"/>
      <c r="I300" s="5"/>
      <c r="J300" s="5"/>
      <c r="K300" s="6">
        <v>41752</v>
      </c>
      <c r="L300" s="7" t="s">
        <v>749</v>
      </c>
      <c r="M300" s="5"/>
      <c r="N300" s="5"/>
      <c r="O300" t="s">
        <v>740</v>
      </c>
    </row>
    <row r="301" spans="1:15" x14ac:dyDescent="0.25">
      <c r="A301" t="s">
        <v>620</v>
      </c>
      <c r="B301" t="str">
        <f>LEFT(C301,1)</f>
        <v>U</v>
      </c>
      <c r="C301" s="5" t="s">
        <v>571</v>
      </c>
      <c r="D301" s="5" t="s">
        <v>169</v>
      </c>
      <c r="F301" s="8"/>
      <c r="G301" s="8" t="s">
        <v>634</v>
      </c>
      <c r="H301" s="5"/>
      <c r="I301" s="5"/>
      <c r="J301" s="5"/>
      <c r="K301" s="6">
        <v>41752</v>
      </c>
      <c r="L301" s="7" t="s">
        <v>749</v>
      </c>
      <c r="M301" s="5"/>
      <c r="N301" s="5"/>
      <c r="O301" t="s">
        <v>740</v>
      </c>
    </row>
    <row r="302" spans="1:15" x14ac:dyDescent="0.25">
      <c r="A302" t="s">
        <v>620</v>
      </c>
      <c r="B302" t="str">
        <f>LEFT(C302,1)</f>
        <v>U</v>
      </c>
      <c r="C302" s="5" t="s">
        <v>574</v>
      </c>
      <c r="D302" s="5" t="s">
        <v>575</v>
      </c>
      <c r="F302" s="8"/>
      <c r="G302" s="8" t="s">
        <v>634</v>
      </c>
      <c r="H302" s="5"/>
      <c r="I302" s="5"/>
      <c r="J302" s="5"/>
      <c r="K302" s="6">
        <v>41752</v>
      </c>
      <c r="L302" s="7" t="s">
        <v>749</v>
      </c>
      <c r="M302" s="5"/>
      <c r="N302" s="5"/>
      <c r="O302" t="s">
        <v>740</v>
      </c>
    </row>
    <row r="303" spans="1:15" x14ac:dyDescent="0.25">
      <c r="A303" t="s">
        <v>620</v>
      </c>
      <c r="B303" t="str">
        <f>LEFT(C303,1)</f>
        <v>U</v>
      </c>
      <c r="C303" s="5" t="s">
        <v>580</v>
      </c>
      <c r="D303" s="5" t="s">
        <v>335</v>
      </c>
      <c r="F303" s="8"/>
      <c r="G303" s="8" t="s">
        <v>634</v>
      </c>
      <c r="H303" s="5"/>
      <c r="I303" s="5"/>
      <c r="J303" s="5"/>
      <c r="K303" s="6">
        <v>41752</v>
      </c>
      <c r="L303" s="7" t="s">
        <v>749</v>
      </c>
      <c r="M303" s="5"/>
      <c r="N303" s="5"/>
      <c r="O303" t="s">
        <v>740</v>
      </c>
    </row>
    <row r="304" spans="1:15" x14ac:dyDescent="0.25">
      <c r="A304" t="s">
        <v>620</v>
      </c>
      <c r="B304" t="str">
        <f>LEFT(C304,1)</f>
        <v>U</v>
      </c>
      <c r="C304" s="5" t="s">
        <v>583</v>
      </c>
      <c r="D304" s="5" t="s">
        <v>584</v>
      </c>
      <c r="F304" s="8"/>
      <c r="G304" s="8" t="s">
        <v>634</v>
      </c>
      <c r="H304" s="5"/>
      <c r="I304" s="5"/>
      <c r="J304" s="5"/>
      <c r="K304" s="6">
        <v>41752</v>
      </c>
      <c r="L304" s="7" t="s">
        <v>749</v>
      </c>
      <c r="M304" s="5"/>
      <c r="N304" s="5"/>
      <c r="O304" t="s">
        <v>740</v>
      </c>
    </row>
    <row r="305" spans="1:15" x14ac:dyDescent="0.25">
      <c r="A305" t="s">
        <v>620</v>
      </c>
      <c r="B305" t="str">
        <f>LEFT(C305,1)</f>
        <v>U</v>
      </c>
      <c r="C305" s="5" t="s">
        <v>585</v>
      </c>
      <c r="D305" s="5" t="s">
        <v>586</v>
      </c>
      <c r="F305" s="8"/>
      <c r="G305" s="8" t="s">
        <v>634</v>
      </c>
      <c r="H305" s="5"/>
      <c r="I305" s="5"/>
      <c r="J305" s="5"/>
      <c r="K305" s="6">
        <v>41752</v>
      </c>
      <c r="L305" s="7" t="s">
        <v>749</v>
      </c>
      <c r="M305" s="5"/>
      <c r="N305" s="5"/>
      <c r="O305" t="s">
        <v>740</v>
      </c>
    </row>
    <row r="306" spans="1:15" x14ac:dyDescent="0.25">
      <c r="A306" t="s">
        <v>620</v>
      </c>
      <c r="B306" t="str">
        <f>LEFT(C306,1)</f>
        <v>U</v>
      </c>
      <c r="C306" s="5" t="s">
        <v>593</v>
      </c>
      <c r="D306" s="5" t="s">
        <v>594</v>
      </c>
      <c r="F306" s="8"/>
      <c r="G306" s="8" t="s">
        <v>634</v>
      </c>
      <c r="H306" s="5"/>
      <c r="I306" s="5"/>
      <c r="J306" s="5"/>
      <c r="K306" s="6">
        <v>41752</v>
      </c>
      <c r="L306" s="7" t="s">
        <v>749</v>
      </c>
      <c r="M306" s="5"/>
      <c r="N306" s="5"/>
      <c r="O306" t="s">
        <v>740</v>
      </c>
    </row>
    <row r="307" spans="1:15" x14ac:dyDescent="0.25">
      <c r="A307" t="s">
        <v>620</v>
      </c>
      <c r="B307" t="str">
        <f>LEFT(C307,1)</f>
        <v>U</v>
      </c>
      <c r="C307" s="5" t="s">
        <v>597</v>
      </c>
      <c r="D307" s="5" t="s">
        <v>598</v>
      </c>
      <c r="F307" s="8"/>
      <c r="G307" s="8" t="s">
        <v>634</v>
      </c>
      <c r="H307" s="5"/>
      <c r="I307" s="5"/>
      <c r="J307" s="5"/>
      <c r="K307" s="6">
        <v>41752</v>
      </c>
      <c r="L307" s="7" t="s">
        <v>749</v>
      </c>
      <c r="M307" s="5"/>
      <c r="N307" s="5"/>
      <c r="O307" t="s">
        <v>740</v>
      </c>
    </row>
    <row r="308" spans="1:15" x14ac:dyDescent="0.25">
      <c r="A308" t="s">
        <v>620</v>
      </c>
      <c r="B308" t="str">
        <f>LEFT(C308,1)</f>
        <v>V</v>
      </c>
      <c r="C308" s="5" t="s">
        <v>605</v>
      </c>
      <c r="D308" s="5" t="s">
        <v>606</v>
      </c>
      <c r="F308" s="8" t="s">
        <v>867</v>
      </c>
      <c r="G308" s="8" t="s">
        <v>650</v>
      </c>
      <c r="H308" s="5"/>
      <c r="I308" s="5"/>
      <c r="J308" s="5"/>
      <c r="K308" s="6">
        <v>41752</v>
      </c>
      <c r="L308" s="7"/>
      <c r="M308" s="5"/>
      <c r="N308" s="5"/>
      <c r="O308" t="s">
        <v>740</v>
      </c>
    </row>
    <row r="309" spans="1:15" x14ac:dyDescent="0.25">
      <c r="A309" t="s">
        <v>620</v>
      </c>
      <c r="B309" t="str">
        <f>LEFT(C309,1)</f>
        <v>V</v>
      </c>
      <c r="C309" s="5" t="s">
        <v>607</v>
      </c>
      <c r="D309" s="5" t="s">
        <v>608</v>
      </c>
      <c r="F309" s="8"/>
      <c r="G309" s="8" t="s">
        <v>634</v>
      </c>
      <c r="H309" s="5"/>
      <c r="I309" s="5"/>
      <c r="J309" s="5"/>
      <c r="K309" s="6">
        <v>41752</v>
      </c>
      <c r="L309" s="7" t="s">
        <v>749</v>
      </c>
      <c r="M309" s="5"/>
      <c r="N309" s="5"/>
      <c r="O309" t="s">
        <v>740</v>
      </c>
    </row>
    <row r="310" spans="1:15" x14ac:dyDescent="0.25">
      <c r="A310" t="s">
        <v>620</v>
      </c>
      <c r="B310" t="str">
        <f>LEFT(C310,1)</f>
        <v>V</v>
      </c>
      <c r="C310" s="5" t="s">
        <v>609</v>
      </c>
      <c r="D310" s="5" t="s">
        <v>610</v>
      </c>
      <c r="F310" s="8"/>
      <c r="G310" s="8" t="s">
        <v>634</v>
      </c>
      <c r="H310" s="5"/>
      <c r="I310" s="5"/>
      <c r="J310" s="5"/>
      <c r="K310" s="6">
        <v>41752</v>
      </c>
      <c r="L310" s="7" t="s">
        <v>749</v>
      </c>
      <c r="M310" s="5"/>
      <c r="N310" s="5"/>
      <c r="O310" t="s">
        <v>740</v>
      </c>
    </row>
    <row r="311" spans="1:15" x14ac:dyDescent="0.25">
      <c r="A311" t="s">
        <v>620</v>
      </c>
      <c r="B311" t="str">
        <f>LEFT(C311,1)</f>
        <v>V</v>
      </c>
      <c r="C311" s="5" t="s">
        <v>611</v>
      </c>
      <c r="D311" s="5" t="s">
        <v>612</v>
      </c>
      <c r="F311" s="8"/>
      <c r="G311" s="8" t="s">
        <v>634</v>
      </c>
      <c r="H311" s="5"/>
      <c r="I311" s="5"/>
      <c r="J311" s="5"/>
      <c r="K311" s="6">
        <v>41752</v>
      </c>
      <c r="L311" s="7" t="s">
        <v>749</v>
      </c>
      <c r="M311" s="5"/>
      <c r="N311" s="5"/>
      <c r="O311" t="s">
        <v>740</v>
      </c>
    </row>
    <row r="312" spans="1:15" x14ac:dyDescent="0.25">
      <c r="A312" t="s">
        <v>620</v>
      </c>
      <c r="B312" t="str">
        <f>LEFT(C312,1)</f>
        <v>X</v>
      </c>
      <c r="C312" s="5" t="s">
        <v>615</v>
      </c>
      <c r="D312" s="5" t="s">
        <v>616</v>
      </c>
      <c r="F312" s="8"/>
      <c r="G312" s="8" t="s">
        <v>634</v>
      </c>
      <c r="H312" s="5"/>
      <c r="I312" s="5"/>
      <c r="J312" s="5"/>
      <c r="K312" s="6">
        <v>41752</v>
      </c>
      <c r="L312" s="7"/>
      <c r="M312" s="5"/>
      <c r="N312" s="5"/>
      <c r="O312" t="s">
        <v>740</v>
      </c>
    </row>
  </sheetData>
  <autoFilter ref="A1:O312">
    <sortState ref="A2:O312">
      <sortCondition ref="E1:E312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Ark2</vt:lpstr>
      <vt:lpstr>Ark1</vt:lpstr>
      <vt:lpstr>Ark4</vt:lpstr>
      <vt:lpstr>Anatomisk lokalisasjon</vt:lpstr>
      <vt:lpstr>Ark3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Mapping mellom volven anatomisk lokalisering og snomed</dc:title>
  <dc:creator>Bjørn Næss</dc:creator>
  <cp:keywords>anatomis;snomed;volven</cp:keywords>
  <cp:lastModifiedBy>Bjørn Næss</cp:lastModifiedBy>
  <dcterms:created xsi:type="dcterms:W3CDTF">2016-09-03T06:55:44Z</dcterms:created>
  <dcterms:modified xsi:type="dcterms:W3CDTF">2016-10-17T14:03:12Z</dcterms:modified>
</cp:coreProperties>
</file>