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0EC746C-6FF5-483A-BEC2-C0323F91BE1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oneHiddenLayer" sheetId="5" r:id="rId1"/>
  </sheets>
  <definedNames>
    <definedName name="solver_adj" localSheetId="0" hidden="1">oneHiddenLayer!$B$2:$M$4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oneHiddenLayer!$Q$1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5" l="1"/>
  <c r="X11" i="5"/>
  <c r="W12" i="5"/>
  <c r="X12" i="5"/>
  <c r="W13" i="5"/>
  <c r="X13" i="5"/>
  <c r="W14" i="5"/>
  <c r="X14" i="5"/>
  <c r="W15" i="5"/>
  <c r="X15" i="5"/>
  <c r="W16" i="5"/>
  <c r="X16" i="5"/>
  <c r="W17" i="5"/>
  <c r="X17" i="5"/>
  <c r="W18" i="5"/>
  <c r="X18" i="5"/>
  <c r="W19" i="5"/>
  <c r="X19" i="5"/>
  <c r="W20" i="5"/>
  <c r="X20" i="5"/>
  <c r="W21" i="5"/>
  <c r="X21" i="5"/>
  <c r="W22" i="5"/>
  <c r="X22" i="5"/>
  <c r="W23" i="5"/>
  <c r="X23" i="5"/>
  <c r="W24" i="5"/>
  <c r="X24" i="5"/>
  <c r="W25" i="5"/>
  <c r="X25" i="5"/>
  <c r="W26" i="5"/>
  <c r="X26" i="5"/>
  <c r="W27" i="5"/>
  <c r="X27" i="5"/>
  <c r="W28" i="5"/>
  <c r="X28" i="5"/>
  <c r="W29" i="5"/>
  <c r="X29" i="5"/>
  <c r="W30" i="5"/>
  <c r="X30" i="5"/>
  <c r="W31" i="5"/>
  <c r="X31" i="5"/>
  <c r="W32" i="5"/>
  <c r="X32" i="5"/>
  <c r="W33" i="5"/>
  <c r="X33" i="5"/>
  <c r="W34" i="5"/>
  <c r="X34" i="5"/>
  <c r="W35" i="5"/>
  <c r="X35" i="5"/>
  <c r="W36" i="5"/>
  <c r="X36" i="5"/>
  <c r="W37" i="5"/>
  <c r="X37" i="5"/>
  <c r="W38" i="5"/>
  <c r="X38" i="5"/>
  <c r="W39" i="5"/>
  <c r="X39" i="5"/>
  <c r="W40" i="5"/>
  <c r="X40" i="5"/>
  <c r="W41" i="5"/>
  <c r="X41" i="5"/>
  <c r="W42" i="5"/>
  <c r="X42" i="5"/>
  <c r="W43" i="5"/>
  <c r="X43" i="5"/>
  <c r="W44" i="5"/>
  <c r="X44" i="5"/>
  <c r="W45" i="5"/>
  <c r="X45" i="5"/>
  <c r="W46" i="5"/>
  <c r="X46" i="5"/>
  <c r="W47" i="5"/>
  <c r="X47" i="5"/>
  <c r="W48" i="5"/>
  <c r="X48" i="5"/>
  <c r="W49" i="5"/>
  <c r="X49" i="5"/>
  <c r="W50" i="5"/>
  <c r="X50" i="5"/>
  <c r="W51" i="5"/>
  <c r="X51" i="5"/>
  <c r="W52" i="5"/>
  <c r="X52" i="5"/>
  <c r="W53" i="5"/>
  <c r="X53" i="5"/>
  <c r="W54" i="5"/>
  <c r="X54" i="5"/>
  <c r="W55" i="5"/>
  <c r="X55" i="5"/>
  <c r="W56" i="5"/>
  <c r="X56" i="5"/>
  <c r="W57" i="5"/>
  <c r="X57" i="5"/>
  <c r="W58" i="5"/>
  <c r="X58" i="5"/>
  <c r="W59" i="5"/>
  <c r="X59" i="5"/>
  <c r="W60" i="5"/>
  <c r="X60" i="5"/>
  <c r="W61" i="5"/>
  <c r="X61" i="5"/>
  <c r="W62" i="5"/>
  <c r="X62" i="5"/>
  <c r="W63" i="5"/>
  <c r="X63" i="5"/>
  <c r="W64" i="5"/>
  <c r="X64" i="5"/>
  <c r="W65" i="5"/>
  <c r="X65" i="5"/>
  <c r="W66" i="5"/>
  <c r="X66" i="5"/>
  <c r="W67" i="5"/>
  <c r="X67" i="5"/>
  <c r="W68" i="5"/>
  <c r="X68" i="5"/>
  <c r="W69" i="5"/>
  <c r="X69" i="5"/>
  <c r="W70" i="5"/>
  <c r="X70" i="5"/>
  <c r="W71" i="5"/>
  <c r="X71" i="5"/>
  <c r="W72" i="5"/>
  <c r="X72" i="5"/>
  <c r="W73" i="5"/>
  <c r="X73" i="5"/>
  <c r="W74" i="5"/>
  <c r="X74" i="5"/>
  <c r="W75" i="5"/>
  <c r="X75" i="5"/>
  <c r="W76" i="5"/>
  <c r="X76" i="5"/>
  <c r="W77" i="5"/>
  <c r="X77" i="5"/>
  <c r="W78" i="5"/>
  <c r="X78" i="5"/>
  <c r="W79" i="5"/>
  <c r="X79" i="5"/>
  <c r="W80" i="5"/>
  <c r="X80" i="5"/>
  <c r="W81" i="5"/>
  <c r="X81" i="5"/>
  <c r="W82" i="5"/>
  <c r="X82" i="5"/>
  <c r="W83" i="5"/>
  <c r="X83" i="5"/>
  <c r="W84" i="5"/>
  <c r="X84" i="5"/>
  <c r="W85" i="5"/>
  <c r="X85" i="5"/>
  <c r="W86" i="5"/>
  <c r="X86" i="5"/>
  <c r="W87" i="5"/>
  <c r="X87" i="5"/>
  <c r="W88" i="5"/>
  <c r="X88" i="5"/>
  <c r="W89" i="5"/>
  <c r="X89" i="5"/>
  <c r="W90" i="5"/>
  <c r="X90" i="5"/>
  <c r="W91" i="5"/>
  <c r="X91" i="5"/>
  <c r="W92" i="5"/>
  <c r="X92" i="5"/>
  <c r="W93" i="5"/>
  <c r="X93" i="5"/>
  <c r="W94" i="5"/>
  <c r="X94" i="5"/>
  <c r="W95" i="5"/>
  <c r="X95" i="5"/>
  <c r="W96" i="5"/>
  <c r="X96" i="5"/>
  <c r="W97" i="5"/>
  <c r="X97" i="5"/>
  <c r="W98" i="5"/>
  <c r="X98" i="5"/>
  <c r="W99" i="5"/>
  <c r="X99" i="5"/>
  <c r="W100" i="5"/>
  <c r="X100" i="5"/>
  <c r="W101" i="5"/>
  <c r="X101" i="5"/>
  <c r="W102" i="5"/>
  <c r="X102" i="5"/>
  <c r="W103" i="5"/>
  <c r="X103" i="5"/>
  <c r="W104" i="5"/>
  <c r="X104" i="5"/>
  <c r="W105" i="5"/>
  <c r="X105" i="5"/>
  <c r="W106" i="5"/>
  <c r="X106" i="5"/>
  <c r="W107" i="5"/>
  <c r="X107" i="5"/>
  <c r="W108" i="5"/>
  <c r="X108" i="5"/>
  <c r="W109" i="5"/>
  <c r="X109" i="5"/>
  <c r="W110" i="5"/>
  <c r="X110" i="5"/>
  <c r="W111" i="5"/>
  <c r="X111" i="5"/>
  <c r="W112" i="5"/>
  <c r="X112" i="5"/>
  <c r="W113" i="5"/>
  <c r="X113" i="5"/>
  <c r="W114" i="5"/>
  <c r="X114" i="5"/>
  <c r="W115" i="5"/>
  <c r="X115" i="5"/>
  <c r="W116" i="5"/>
  <c r="X116" i="5"/>
  <c r="W117" i="5"/>
  <c r="X117" i="5"/>
  <c r="W118" i="5"/>
  <c r="X118" i="5"/>
  <c r="W119" i="5"/>
  <c r="X119" i="5"/>
  <c r="W120" i="5"/>
  <c r="X120" i="5"/>
  <c r="W121" i="5"/>
  <c r="X121" i="5"/>
  <c r="W122" i="5"/>
  <c r="X122" i="5"/>
  <c r="W123" i="5"/>
  <c r="X123" i="5"/>
  <c r="W124" i="5"/>
  <c r="X124" i="5"/>
  <c r="W125" i="5"/>
  <c r="X125" i="5"/>
  <c r="W126" i="5"/>
  <c r="X126" i="5"/>
  <c r="W127" i="5"/>
  <c r="X127" i="5"/>
  <c r="W128" i="5"/>
  <c r="X128" i="5"/>
  <c r="W129" i="5"/>
  <c r="X129" i="5"/>
  <c r="W130" i="5"/>
  <c r="X130" i="5"/>
  <c r="W131" i="5"/>
  <c r="X131" i="5"/>
  <c r="W132" i="5"/>
  <c r="X132" i="5"/>
  <c r="W133" i="5"/>
  <c r="X133" i="5"/>
  <c r="W134" i="5"/>
  <c r="X134" i="5"/>
  <c r="W135" i="5"/>
  <c r="X135" i="5"/>
  <c r="W136" i="5"/>
  <c r="X136" i="5"/>
  <c r="W137" i="5"/>
  <c r="X137" i="5"/>
  <c r="W138" i="5"/>
  <c r="X138" i="5"/>
  <c r="W139" i="5"/>
  <c r="X139" i="5"/>
  <c r="W140" i="5"/>
  <c r="X140" i="5"/>
  <c r="W141" i="5"/>
  <c r="X141" i="5"/>
  <c r="W142" i="5"/>
  <c r="X142" i="5"/>
  <c r="W143" i="5"/>
  <c r="X143" i="5"/>
  <c r="W144" i="5"/>
  <c r="X144" i="5"/>
  <c r="W145" i="5"/>
  <c r="X145" i="5"/>
  <c r="W146" i="5"/>
  <c r="X146" i="5"/>
  <c r="W147" i="5"/>
  <c r="X147" i="5"/>
  <c r="W148" i="5"/>
  <c r="X148" i="5"/>
  <c r="W149" i="5"/>
  <c r="X149" i="5"/>
  <c r="W150" i="5"/>
  <c r="X150" i="5"/>
  <c r="W151" i="5"/>
  <c r="X151" i="5"/>
  <c r="W152" i="5"/>
  <c r="X152" i="5"/>
  <c r="W153" i="5"/>
  <c r="X153" i="5"/>
  <c r="W154" i="5"/>
  <c r="X154" i="5"/>
  <c r="W155" i="5"/>
  <c r="X155" i="5"/>
  <c r="W156" i="5"/>
  <c r="X156" i="5"/>
  <c r="W157" i="5"/>
  <c r="X157" i="5"/>
  <c r="W158" i="5"/>
  <c r="X158" i="5"/>
  <c r="W159" i="5"/>
  <c r="X159" i="5"/>
  <c r="W160" i="5"/>
  <c r="X160" i="5"/>
  <c r="W161" i="5"/>
  <c r="X161" i="5"/>
  <c r="W162" i="5"/>
  <c r="X162" i="5"/>
  <c r="W163" i="5"/>
  <c r="X163" i="5"/>
  <c r="W164" i="5"/>
  <c r="X164" i="5"/>
  <c r="W165" i="5"/>
  <c r="X165" i="5"/>
  <c r="W166" i="5"/>
  <c r="X166" i="5"/>
  <c r="W167" i="5"/>
  <c r="X167" i="5"/>
  <c r="W168" i="5"/>
  <c r="X168" i="5"/>
  <c r="W169" i="5"/>
  <c r="X169" i="5"/>
  <c r="W170" i="5"/>
  <c r="X170" i="5"/>
  <c r="W171" i="5"/>
  <c r="X171" i="5"/>
  <c r="W172" i="5"/>
  <c r="X172" i="5"/>
  <c r="W173" i="5"/>
  <c r="X173" i="5"/>
  <c r="W174" i="5"/>
  <c r="X174" i="5"/>
  <c r="W175" i="5"/>
  <c r="X175" i="5"/>
  <c r="W176" i="5"/>
  <c r="X176" i="5"/>
  <c r="W177" i="5"/>
  <c r="X177" i="5"/>
  <c r="W178" i="5"/>
  <c r="X178" i="5"/>
  <c r="W179" i="5"/>
  <c r="X179" i="5"/>
  <c r="W180" i="5"/>
  <c r="X180" i="5"/>
  <c r="W181" i="5"/>
  <c r="X181" i="5"/>
  <c r="W182" i="5"/>
  <c r="X182" i="5"/>
  <c r="W183" i="5"/>
  <c r="X183" i="5"/>
  <c r="W184" i="5"/>
  <c r="X184" i="5"/>
  <c r="W185" i="5"/>
  <c r="X185" i="5"/>
  <c r="W186" i="5"/>
  <c r="X186" i="5"/>
  <c r="W187" i="5"/>
  <c r="X187" i="5"/>
  <c r="W188" i="5"/>
  <c r="X188" i="5"/>
  <c r="W189" i="5"/>
  <c r="X189" i="5"/>
  <c r="W190" i="5"/>
  <c r="X190" i="5"/>
  <c r="W191" i="5"/>
  <c r="X191" i="5"/>
  <c r="W192" i="5"/>
  <c r="X192" i="5"/>
  <c r="W193" i="5"/>
  <c r="X193" i="5"/>
  <c r="W194" i="5"/>
  <c r="X194" i="5"/>
  <c r="W195" i="5"/>
  <c r="X195" i="5"/>
  <c r="W196" i="5"/>
  <c r="X196" i="5"/>
  <c r="W197" i="5"/>
  <c r="X197" i="5"/>
  <c r="W198" i="5"/>
  <c r="X198" i="5"/>
  <c r="W199" i="5"/>
  <c r="X199" i="5"/>
  <c r="W200" i="5"/>
  <c r="X200" i="5"/>
  <c r="W201" i="5"/>
  <c r="X201" i="5"/>
  <c r="W202" i="5"/>
  <c r="X202" i="5"/>
  <c r="W203" i="5"/>
  <c r="X203" i="5"/>
  <c r="W204" i="5"/>
  <c r="X204" i="5"/>
  <c r="W205" i="5"/>
  <c r="X205" i="5"/>
  <c r="W206" i="5"/>
  <c r="X206" i="5"/>
  <c r="W207" i="5"/>
  <c r="X207" i="5"/>
  <c r="W208" i="5"/>
  <c r="X208" i="5"/>
  <c r="W209" i="5"/>
  <c r="X209" i="5"/>
  <c r="W210" i="5"/>
  <c r="X210" i="5"/>
  <c r="W211" i="5"/>
  <c r="X211" i="5"/>
  <c r="W212" i="5"/>
  <c r="X212" i="5"/>
  <c r="W213" i="5"/>
  <c r="X213" i="5"/>
  <c r="W214" i="5"/>
  <c r="X214" i="5"/>
  <c r="W215" i="5"/>
  <c r="X215" i="5"/>
  <c r="W216" i="5"/>
  <c r="X216" i="5"/>
  <c r="W217" i="5"/>
  <c r="X217" i="5"/>
  <c r="W218" i="5"/>
  <c r="X218" i="5"/>
  <c r="W219" i="5"/>
  <c r="X219" i="5"/>
  <c r="W220" i="5"/>
  <c r="X220" i="5"/>
  <c r="W221" i="5"/>
  <c r="X221" i="5"/>
  <c r="W222" i="5"/>
  <c r="X222" i="5"/>
  <c r="W223" i="5"/>
  <c r="X223" i="5"/>
  <c r="W224" i="5"/>
  <c r="X224" i="5"/>
  <c r="W225" i="5"/>
  <c r="X225" i="5"/>
  <c r="W226" i="5"/>
  <c r="X226" i="5"/>
  <c r="W227" i="5"/>
  <c r="X227" i="5"/>
  <c r="W228" i="5"/>
  <c r="X228" i="5"/>
  <c r="W229" i="5"/>
  <c r="X229" i="5"/>
  <c r="W230" i="5"/>
  <c r="X230" i="5"/>
  <c r="W231" i="5"/>
  <c r="X231" i="5"/>
  <c r="W232" i="5"/>
  <c r="X232" i="5"/>
  <c r="W233" i="5"/>
  <c r="X233" i="5"/>
  <c r="W234" i="5"/>
  <c r="X234" i="5"/>
  <c r="W235" i="5"/>
  <c r="X235" i="5"/>
  <c r="W236" i="5"/>
  <c r="X236" i="5"/>
  <c r="W237" i="5"/>
  <c r="X237" i="5"/>
  <c r="W238" i="5"/>
  <c r="X238" i="5"/>
  <c r="W239" i="5"/>
  <c r="X239" i="5"/>
  <c r="W240" i="5"/>
  <c r="X240" i="5"/>
  <c r="W241" i="5"/>
  <c r="X241" i="5"/>
  <c r="W242" i="5"/>
  <c r="X242" i="5"/>
  <c r="W243" i="5"/>
  <c r="X243" i="5"/>
  <c r="W244" i="5"/>
  <c r="X244" i="5"/>
  <c r="W245" i="5"/>
  <c r="X245" i="5"/>
  <c r="W246" i="5"/>
  <c r="X246" i="5"/>
  <c r="W247" i="5"/>
  <c r="X247" i="5"/>
  <c r="W248" i="5"/>
  <c r="X248" i="5"/>
  <c r="W249" i="5"/>
  <c r="X249" i="5"/>
  <c r="W250" i="5"/>
  <c r="X250" i="5"/>
  <c r="W251" i="5"/>
  <c r="X251" i="5"/>
  <c r="W252" i="5"/>
  <c r="X252" i="5"/>
  <c r="W253" i="5"/>
  <c r="X253" i="5"/>
  <c r="W254" i="5"/>
  <c r="X254" i="5"/>
  <c r="W255" i="5"/>
  <c r="X255" i="5"/>
  <c r="W256" i="5"/>
  <c r="X256" i="5"/>
  <c r="W257" i="5"/>
  <c r="X257" i="5"/>
  <c r="W258" i="5"/>
  <c r="X258" i="5"/>
  <c r="W259" i="5"/>
  <c r="X259" i="5"/>
  <c r="W260" i="5"/>
  <c r="X260" i="5"/>
  <c r="W261" i="5"/>
  <c r="X261" i="5"/>
  <c r="W262" i="5"/>
  <c r="X262" i="5"/>
  <c r="W263" i="5"/>
  <c r="X263" i="5"/>
  <c r="W264" i="5"/>
  <c r="X264" i="5"/>
  <c r="W265" i="5"/>
  <c r="X265" i="5"/>
  <c r="W266" i="5"/>
  <c r="X266" i="5"/>
  <c r="W267" i="5"/>
  <c r="X267" i="5"/>
  <c r="W268" i="5"/>
  <c r="X268" i="5"/>
  <c r="W269" i="5"/>
  <c r="X269" i="5"/>
  <c r="W270" i="5"/>
  <c r="X270" i="5"/>
  <c r="W271" i="5"/>
  <c r="X271" i="5"/>
  <c r="W272" i="5"/>
  <c r="X272" i="5"/>
  <c r="W273" i="5"/>
  <c r="X273" i="5"/>
  <c r="W274" i="5"/>
  <c r="X274" i="5"/>
  <c r="W275" i="5"/>
  <c r="X275" i="5"/>
  <c r="W276" i="5"/>
  <c r="X276" i="5"/>
  <c r="W277" i="5"/>
  <c r="X277" i="5"/>
  <c r="W278" i="5"/>
  <c r="X278" i="5"/>
  <c r="W279" i="5"/>
  <c r="X279" i="5"/>
  <c r="W280" i="5"/>
  <c r="X280" i="5"/>
  <c r="W281" i="5"/>
  <c r="X281" i="5"/>
  <c r="W282" i="5"/>
  <c r="X282" i="5"/>
  <c r="W283" i="5"/>
  <c r="X283" i="5"/>
  <c r="W284" i="5"/>
  <c r="X284" i="5"/>
  <c r="W285" i="5"/>
  <c r="X285" i="5"/>
  <c r="W286" i="5"/>
  <c r="X286" i="5"/>
  <c r="W287" i="5"/>
  <c r="X287" i="5"/>
  <c r="W288" i="5"/>
  <c r="X288" i="5"/>
  <c r="W289" i="5"/>
  <c r="X289" i="5"/>
  <c r="W290" i="5"/>
  <c r="X290" i="5"/>
  <c r="W291" i="5"/>
  <c r="X291" i="5"/>
  <c r="W292" i="5"/>
  <c r="X292" i="5"/>
  <c r="W293" i="5"/>
  <c r="X293" i="5"/>
  <c r="W294" i="5"/>
  <c r="X294" i="5"/>
  <c r="W295" i="5"/>
  <c r="X295" i="5"/>
  <c r="W296" i="5"/>
  <c r="X296" i="5"/>
  <c r="W297" i="5"/>
  <c r="X297" i="5"/>
  <c r="W298" i="5"/>
  <c r="X298" i="5"/>
  <c r="W299" i="5"/>
  <c r="X299" i="5"/>
  <c r="W300" i="5"/>
  <c r="X300" i="5"/>
  <c r="W301" i="5"/>
  <c r="X301" i="5"/>
  <c r="W302" i="5"/>
  <c r="X302" i="5"/>
  <c r="W303" i="5"/>
  <c r="X303" i="5"/>
  <c r="W304" i="5"/>
  <c r="X304" i="5"/>
  <c r="W305" i="5"/>
  <c r="X305" i="5"/>
  <c r="W306" i="5"/>
  <c r="X306" i="5"/>
  <c r="W307" i="5"/>
  <c r="X307" i="5"/>
  <c r="W308" i="5"/>
  <c r="X308" i="5"/>
  <c r="W309" i="5"/>
  <c r="X309" i="5"/>
  <c r="W310" i="5"/>
  <c r="X310" i="5"/>
  <c r="W311" i="5"/>
  <c r="X311" i="5"/>
  <c r="W312" i="5"/>
  <c r="X312" i="5"/>
  <c r="W313" i="5"/>
  <c r="X313" i="5"/>
  <c r="W314" i="5"/>
  <c r="X314" i="5"/>
  <c r="W315" i="5"/>
  <c r="X315" i="5"/>
  <c r="W316" i="5"/>
  <c r="X316" i="5"/>
  <c r="W317" i="5"/>
  <c r="X317" i="5"/>
  <c r="W318" i="5"/>
  <c r="X318" i="5"/>
  <c r="W319" i="5"/>
  <c r="X319" i="5"/>
  <c r="W320" i="5"/>
  <c r="X320" i="5"/>
  <c r="W321" i="5"/>
  <c r="X321" i="5"/>
  <c r="W322" i="5"/>
  <c r="X322" i="5"/>
  <c r="W323" i="5"/>
  <c r="X323" i="5"/>
  <c r="W324" i="5"/>
  <c r="X324" i="5"/>
  <c r="W325" i="5"/>
  <c r="X325" i="5"/>
  <c r="W326" i="5"/>
  <c r="X326" i="5"/>
  <c r="W327" i="5"/>
  <c r="X327" i="5"/>
  <c r="W328" i="5"/>
  <c r="X328" i="5"/>
  <c r="W329" i="5"/>
  <c r="X329" i="5"/>
  <c r="W330" i="5"/>
  <c r="X330" i="5"/>
  <c r="W331" i="5"/>
  <c r="X331" i="5"/>
  <c r="W332" i="5"/>
  <c r="X332" i="5"/>
  <c r="W333" i="5"/>
  <c r="X333" i="5"/>
  <c r="W334" i="5"/>
  <c r="X334" i="5"/>
  <c r="W335" i="5"/>
  <c r="X335" i="5"/>
  <c r="W336" i="5"/>
  <c r="X336" i="5"/>
  <c r="W337" i="5"/>
  <c r="X337" i="5"/>
  <c r="W338" i="5"/>
  <c r="X338" i="5"/>
  <c r="W339" i="5"/>
  <c r="X339" i="5"/>
  <c r="W340" i="5"/>
  <c r="X340" i="5"/>
  <c r="W341" i="5"/>
  <c r="X341" i="5"/>
  <c r="W342" i="5"/>
  <c r="X342" i="5"/>
  <c r="W343" i="5"/>
  <c r="X343" i="5"/>
  <c r="W344" i="5"/>
  <c r="X344" i="5"/>
  <c r="W345" i="5"/>
  <c r="X345" i="5"/>
  <c r="W346" i="5"/>
  <c r="X346" i="5"/>
  <c r="W347" i="5"/>
  <c r="X347" i="5"/>
  <c r="W348" i="5"/>
  <c r="X348" i="5"/>
  <c r="W349" i="5"/>
  <c r="X349" i="5"/>
  <c r="W350" i="5"/>
  <c r="X350" i="5"/>
  <c r="W351" i="5"/>
  <c r="X351" i="5"/>
  <c r="W352" i="5"/>
  <c r="X352" i="5"/>
  <c r="W353" i="5"/>
  <c r="X353" i="5"/>
  <c r="W354" i="5"/>
  <c r="X354" i="5"/>
  <c r="W355" i="5"/>
  <c r="X355" i="5"/>
  <c r="W356" i="5"/>
  <c r="X356" i="5"/>
  <c r="W357" i="5"/>
  <c r="X357" i="5"/>
  <c r="W358" i="5"/>
  <c r="X358" i="5"/>
  <c r="W359" i="5"/>
  <c r="X359" i="5"/>
  <c r="W360" i="5"/>
  <c r="X360" i="5"/>
  <c r="W361" i="5"/>
  <c r="X361" i="5"/>
  <c r="W362" i="5"/>
  <c r="X362" i="5"/>
  <c r="W363" i="5"/>
  <c r="X363" i="5"/>
  <c r="W364" i="5"/>
  <c r="X364" i="5"/>
  <c r="W365" i="5"/>
  <c r="X365" i="5"/>
  <c r="W366" i="5"/>
  <c r="X366" i="5"/>
  <c r="W367" i="5"/>
  <c r="X367" i="5"/>
  <c r="W368" i="5"/>
  <c r="X368" i="5"/>
  <c r="W369" i="5"/>
  <c r="X369" i="5"/>
  <c r="W370" i="5"/>
  <c r="X370" i="5"/>
  <c r="W371" i="5"/>
  <c r="X371" i="5"/>
  <c r="W372" i="5"/>
  <c r="X372" i="5"/>
  <c r="W373" i="5"/>
  <c r="X373" i="5"/>
  <c r="W374" i="5"/>
  <c r="X374" i="5"/>
  <c r="W375" i="5"/>
  <c r="X375" i="5"/>
  <c r="W376" i="5"/>
  <c r="X376" i="5"/>
  <c r="W377" i="5"/>
  <c r="X377" i="5"/>
  <c r="W378" i="5"/>
  <c r="X378" i="5"/>
  <c r="W379" i="5"/>
  <c r="X379" i="5"/>
  <c r="W380" i="5"/>
  <c r="X380" i="5"/>
  <c r="W381" i="5"/>
  <c r="X381" i="5"/>
  <c r="W382" i="5"/>
  <c r="X382" i="5"/>
  <c r="W383" i="5"/>
  <c r="X383" i="5"/>
  <c r="W384" i="5"/>
  <c r="X384" i="5"/>
  <c r="W385" i="5"/>
  <c r="X385" i="5"/>
  <c r="W386" i="5"/>
  <c r="X386" i="5"/>
  <c r="W387" i="5"/>
  <c r="X387" i="5"/>
  <c r="W388" i="5"/>
  <c r="X388" i="5"/>
  <c r="W389" i="5"/>
  <c r="X389" i="5"/>
  <c r="W390" i="5"/>
  <c r="X390" i="5"/>
  <c r="W391" i="5"/>
  <c r="X391" i="5"/>
  <c r="W392" i="5"/>
  <c r="X392" i="5"/>
  <c r="W393" i="5"/>
  <c r="X393" i="5"/>
  <c r="W394" i="5"/>
  <c r="X394" i="5"/>
  <c r="W395" i="5"/>
  <c r="X395" i="5"/>
  <c r="W396" i="5"/>
  <c r="X396" i="5"/>
  <c r="W397" i="5"/>
  <c r="X397" i="5"/>
  <c r="W398" i="5"/>
  <c r="X398" i="5"/>
  <c r="W399" i="5"/>
  <c r="X399" i="5"/>
  <c r="W400" i="5"/>
  <c r="X400" i="5"/>
  <c r="W401" i="5"/>
  <c r="X401" i="5"/>
  <c r="W402" i="5"/>
  <c r="X402" i="5"/>
  <c r="W403" i="5"/>
  <c r="X403" i="5"/>
  <c r="W404" i="5"/>
  <c r="X404" i="5"/>
  <c r="W405" i="5"/>
  <c r="X405" i="5"/>
  <c r="W406" i="5"/>
  <c r="X406" i="5"/>
  <c r="W407" i="5"/>
  <c r="X407" i="5"/>
  <c r="W408" i="5"/>
  <c r="X408" i="5"/>
  <c r="W409" i="5"/>
  <c r="X409" i="5"/>
  <c r="W410" i="5"/>
  <c r="X410" i="5"/>
  <c r="W411" i="5"/>
  <c r="X411" i="5"/>
  <c r="W412" i="5"/>
  <c r="X412" i="5"/>
  <c r="W413" i="5"/>
  <c r="X413" i="5"/>
  <c r="W414" i="5"/>
  <c r="X414" i="5"/>
  <c r="W415" i="5"/>
  <c r="X415" i="5"/>
  <c r="W416" i="5"/>
  <c r="X416" i="5"/>
  <c r="W417" i="5"/>
  <c r="X417" i="5"/>
  <c r="W418" i="5"/>
  <c r="X418" i="5"/>
  <c r="W419" i="5"/>
  <c r="X419" i="5"/>
  <c r="W420" i="5"/>
  <c r="X420" i="5"/>
  <c r="W421" i="5"/>
  <c r="X421" i="5"/>
  <c r="W422" i="5"/>
  <c r="X422" i="5"/>
  <c r="W423" i="5"/>
  <c r="X423" i="5"/>
  <c r="W424" i="5"/>
  <c r="X424" i="5"/>
  <c r="W425" i="5"/>
  <c r="X425" i="5"/>
  <c r="W426" i="5"/>
  <c r="X426" i="5"/>
  <c r="W427" i="5"/>
  <c r="X427" i="5"/>
  <c r="W428" i="5"/>
  <c r="X428" i="5"/>
  <c r="W429" i="5"/>
  <c r="X429" i="5"/>
  <c r="W430" i="5"/>
  <c r="X430" i="5"/>
  <c r="W431" i="5"/>
  <c r="X431" i="5"/>
  <c r="W432" i="5"/>
  <c r="X432" i="5"/>
  <c r="W433" i="5"/>
  <c r="X433" i="5"/>
  <c r="W434" i="5"/>
  <c r="X434" i="5"/>
  <c r="W435" i="5"/>
  <c r="X435" i="5"/>
  <c r="W436" i="5"/>
  <c r="X436" i="5"/>
  <c r="W437" i="5"/>
  <c r="X437" i="5"/>
  <c r="W438" i="5"/>
  <c r="X438" i="5"/>
  <c r="W439" i="5"/>
  <c r="X439" i="5"/>
  <c r="W440" i="5"/>
  <c r="X440" i="5"/>
  <c r="W441" i="5"/>
  <c r="X441" i="5"/>
  <c r="W442" i="5"/>
  <c r="X442" i="5"/>
  <c r="W443" i="5"/>
  <c r="X443" i="5"/>
  <c r="W444" i="5"/>
  <c r="X444" i="5"/>
  <c r="W445" i="5"/>
  <c r="X445" i="5"/>
  <c r="W446" i="5"/>
  <c r="X446" i="5"/>
  <c r="W447" i="5"/>
  <c r="X447" i="5"/>
  <c r="W448" i="5"/>
  <c r="X448" i="5"/>
  <c r="W449" i="5"/>
  <c r="X449" i="5"/>
  <c r="W450" i="5"/>
  <c r="X450" i="5"/>
  <c r="W451" i="5"/>
  <c r="X451" i="5"/>
  <c r="W452" i="5"/>
  <c r="X452" i="5"/>
  <c r="W453" i="5"/>
  <c r="X453" i="5"/>
  <c r="W454" i="5"/>
  <c r="X454" i="5"/>
  <c r="W455" i="5"/>
  <c r="X455" i="5"/>
  <c r="W456" i="5"/>
  <c r="X456" i="5"/>
  <c r="W457" i="5"/>
  <c r="X457" i="5"/>
  <c r="W458" i="5"/>
  <c r="X458" i="5"/>
  <c r="W459" i="5"/>
  <c r="X459" i="5"/>
  <c r="W460" i="5"/>
  <c r="X460" i="5"/>
  <c r="W461" i="5"/>
  <c r="X461" i="5"/>
  <c r="W462" i="5"/>
  <c r="X462" i="5"/>
  <c r="W463" i="5"/>
  <c r="X463" i="5"/>
  <c r="W464" i="5"/>
  <c r="X464" i="5"/>
  <c r="W465" i="5"/>
  <c r="X465" i="5"/>
  <c r="W466" i="5"/>
  <c r="X466" i="5"/>
  <c r="W467" i="5"/>
  <c r="X467" i="5"/>
  <c r="W468" i="5"/>
  <c r="X468" i="5"/>
  <c r="W469" i="5"/>
  <c r="X469" i="5"/>
  <c r="W470" i="5"/>
  <c r="X470" i="5"/>
  <c r="W471" i="5"/>
  <c r="X471" i="5"/>
  <c r="W472" i="5"/>
  <c r="X472" i="5"/>
  <c r="W473" i="5"/>
  <c r="X473" i="5"/>
  <c r="W474" i="5"/>
  <c r="X474" i="5"/>
  <c r="W475" i="5"/>
  <c r="X475" i="5"/>
  <c r="W476" i="5"/>
  <c r="X476" i="5"/>
  <c r="W477" i="5"/>
  <c r="X477" i="5"/>
  <c r="W478" i="5"/>
  <c r="X478" i="5"/>
  <c r="W479" i="5"/>
  <c r="X479" i="5"/>
  <c r="W480" i="5"/>
  <c r="X480" i="5"/>
  <c r="W481" i="5"/>
  <c r="X481" i="5"/>
  <c r="W482" i="5"/>
  <c r="X482" i="5"/>
  <c r="W483" i="5"/>
  <c r="X483" i="5"/>
  <c r="W484" i="5"/>
  <c r="X484" i="5"/>
  <c r="W485" i="5"/>
  <c r="X485" i="5"/>
  <c r="W486" i="5"/>
  <c r="X486" i="5"/>
  <c r="W487" i="5"/>
  <c r="X487" i="5"/>
  <c r="W488" i="5"/>
  <c r="X488" i="5"/>
  <c r="W489" i="5"/>
  <c r="X489" i="5"/>
  <c r="W490" i="5"/>
  <c r="X490" i="5"/>
  <c r="W491" i="5"/>
  <c r="X491" i="5"/>
  <c r="W492" i="5"/>
  <c r="X492" i="5"/>
  <c r="W493" i="5"/>
  <c r="X493" i="5"/>
  <c r="W494" i="5"/>
  <c r="X494" i="5"/>
  <c r="W495" i="5"/>
  <c r="X495" i="5"/>
  <c r="W496" i="5"/>
  <c r="X496" i="5"/>
  <c r="W497" i="5"/>
  <c r="X497" i="5"/>
  <c r="W498" i="5"/>
  <c r="X498" i="5"/>
  <c r="W499" i="5"/>
  <c r="X499" i="5"/>
  <c r="W500" i="5"/>
  <c r="X500" i="5"/>
  <c r="W501" i="5"/>
  <c r="X501" i="5"/>
  <c r="W502" i="5"/>
  <c r="X502" i="5"/>
  <c r="W503" i="5"/>
  <c r="X503" i="5"/>
  <c r="W504" i="5"/>
  <c r="X504" i="5"/>
  <c r="W505" i="5"/>
  <c r="X505" i="5"/>
  <c r="W506" i="5"/>
  <c r="X506" i="5"/>
  <c r="W507" i="5"/>
  <c r="X507" i="5"/>
  <c r="W508" i="5"/>
  <c r="X508" i="5"/>
  <c r="W509" i="5"/>
  <c r="X509" i="5"/>
  <c r="W510" i="5"/>
  <c r="X510" i="5"/>
  <c r="W511" i="5"/>
  <c r="X511" i="5"/>
  <c r="W512" i="5"/>
  <c r="X512" i="5"/>
  <c r="W513" i="5"/>
  <c r="X513" i="5"/>
  <c r="W514" i="5"/>
  <c r="X514" i="5"/>
  <c r="W515" i="5"/>
  <c r="X515" i="5"/>
  <c r="W516" i="5"/>
  <c r="X516" i="5"/>
  <c r="W517" i="5"/>
  <c r="X517" i="5"/>
  <c r="W518" i="5"/>
  <c r="X518" i="5"/>
  <c r="W519" i="5"/>
  <c r="X519" i="5"/>
  <c r="W520" i="5"/>
  <c r="X520" i="5"/>
  <c r="W521" i="5"/>
  <c r="X521" i="5"/>
  <c r="W522" i="5"/>
  <c r="X522" i="5"/>
  <c r="W523" i="5"/>
  <c r="X523" i="5"/>
  <c r="W524" i="5"/>
  <c r="X524" i="5"/>
  <c r="W525" i="5"/>
  <c r="X525" i="5"/>
  <c r="W526" i="5"/>
  <c r="X526" i="5"/>
  <c r="W527" i="5"/>
  <c r="X527" i="5"/>
  <c r="W528" i="5"/>
  <c r="X528" i="5"/>
  <c r="W529" i="5"/>
  <c r="X529" i="5"/>
  <c r="W530" i="5"/>
  <c r="X530" i="5"/>
  <c r="W531" i="5"/>
  <c r="X531" i="5"/>
  <c r="W532" i="5"/>
  <c r="X532" i="5"/>
  <c r="W533" i="5"/>
  <c r="X533" i="5"/>
  <c r="W534" i="5"/>
  <c r="X534" i="5"/>
  <c r="W535" i="5"/>
  <c r="X535" i="5"/>
  <c r="W536" i="5"/>
  <c r="X536" i="5"/>
  <c r="W537" i="5"/>
  <c r="X537" i="5"/>
  <c r="W538" i="5"/>
  <c r="X538" i="5"/>
  <c r="W539" i="5"/>
  <c r="X539" i="5"/>
  <c r="W540" i="5"/>
  <c r="X540" i="5"/>
  <c r="W541" i="5"/>
  <c r="X541" i="5"/>
  <c r="W542" i="5"/>
  <c r="X542" i="5"/>
  <c r="W543" i="5"/>
  <c r="X543" i="5"/>
  <c r="W544" i="5"/>
  <c r="X544" i="5"/>
  <c r="W545" i="5"/>
  <c r="X545" i="5"/>
  <c r="W546" i="5"/>
  <c r="X546" i="5"/>
  <c r="W547" i="5"/>
  <c r="X547" i="5"/>
  <c r="W548" i="5"/>
  <c r="X548" i="5"/>
  <c r="W549" i="5"/>
  <c r="X549" i="5"/>
  <c r="W550" i="5"/>
  <c r="X550" i="5"/>
  <c r="W551" i="5"/>
  <c r="X551" i="5"/>
  <c r="W552" i="5"/>
  <c r="X552" i="5"/>
  <c r="W553" i="5"/>
  <c r="X553" i="5"/>
  <c r="W554" i="5"/>
  <c r="X554" i="5"/>
  <c r="W555" i="5"/>
  <c r="X555" i="5"/>
  <c r="W556" i="5"/>
  <c r="X556" i="5"/>
  <c r="W557" i="5"/>
  <c r="X557" i="5"/>
  <c r="W558" i="5"/>
  <c r="X558" i="5"/>
  <c r="W559" i="5"/>
  <c r="X559" i="5"/>
  <c r="W560" i="5"/>
  <c r="X560" i="5"/>
  <c r="W561" i="5"/>
  <c r="X561" i="5"/>
  <c r="W562" i="5"/>
  <c r="X562" i="5"/>
  <c r="W563" i="5"/>
  <c r="X563" i="5"/>
  <c r="W564" i="5"/>
  <c r="X564" i="5"/>
  <c r="W565" i="5"/>
  <c r="X565" i="5"/>
  <c r="W566" i="5"/>
  <c r="X566" i="5"/>
  <c r="W567" i="5"/>
  <c r="X567" i="5"/>
  <c r="W568" i="5"/>
  <c r="X568" i="5"/>
  <c r="W569" i="5"/>
  <c r="X569" i="5"/>
  <c r="W570" i="5"/>
  <c r="X570" i="5"/>
  <c r="W571" i="5"/>
  <c r="X571" i="5"/>
  <c r="W572" i="5"/>
  <c r="X572" i="5"/>
  <c r="W573" i="5"/>
  <c r="X573" i="5"/>
  <c r="W574" i="5"/>
  <c r="X574" i="5"/>
  <c r="W575" i="5"/>
  <c r="X575" i="5"/>
  <c r="W576" i="5"/>
  <c r="X576" i="5"/>
  <c r="W577" i="5"/>
  <c r="X577" i="5"/>
  <c r="W578" i="5"/>
  <c r="X578" i="5"/>
  <c r="W579" i="5"/>
  <c r="X579" i="5"/>
  <c r="W580" i="5"/>
  <c r="X580" i="5"/>
  <c r="W581" i="5"/>
  <c r="X581" i="5"/>
  <c r="W582" i="5"/>
  <c r="X582" i="5"/>
  <c r="W583" i="5"/>
  <c r="X583" i="5"/>
  <c r="W584" i="5"/>
  <c r="X584" i="5"/>
  <c r="W585" i="5"/>
  <c r="X585" i="5"/>
  <c r="W586" i="5"/>
  <c r="X586" i="5"/>
  <c r="W587" i="5"/>
  <c r="X587" i="5"/>
  <c r="W588" i="5"/>
  <c r="X588" i="5"/>
  <c r="W589" i="5"/>
  <c r="X589" i="5"/>
  <c r="W590" i="5"/>
  <c r="X590" i="5"/>
  <c r="W591" i="5"/>
  <c r="X591" i="5"/>
  <c r="W592" i="5"/>
  <c r="X592" i="5"/>
  <c r="W593" i="5"/>
  <c r="X593" i="5"/>
  <c r="W594" i="5"/>
  <c r="X594" i="5"/>
  <c r="W595" i="5"/>
  <c r="X595" i="5"/>
  <c r="W596" i="5"/>
  <c r="X596" i="5"/>
  <c r="W597" i="5"/>
  <c r="X597" i="5"/>
  <c r="W598" i="5"/>
  <c r="X598" i="5"/>
  <c r="W599" i="5"/>
  <c r="X599" i="5"/>
  <c r="W600" i="5"/>
  <c r="X600" i="5"/>
  <c r="W601" i="5"/>
  <c r="X601" i="5"/>
  <c r="W602" i="5"/>
  <c r="X602" i="5"/>
  <c r="W603" i="5"/>
  <c r="X603" i="5"/>
  <c r="W604" i="5"/>
  <c r="X604" i="5"/>
  <c r="W605" i="5"/>
  <c r="X605" i="5"/>
  <c r="W606" i="5"/>
  <c r="X606" i="5"/>
  <c r="W607" i="5"/>
  <c r="X607" i="5"/>
  <c r="W608" i="5"/>
  <c r="X608" i="5"/>
  <c r="W609" i="5"/>
  <c r="X609" i="5"/>
  <c r="W610" i="5"/>
  <c r="X610" i="5"/>
  <c r="W611" i="5"/>
  <c r="X611" i="5"/>
  <c r="W612" i="5"/>
  <c r="X612" i="5"/>
  <c r="W613" i="5"/>
  <c r="X613" i="5"/>
  <c r="W614" i="5"/>
  <c r="X614" i="5"/>
  <c r="W615" i="5"/>
  <c r="X615" i="5"/>
  <c r="W616" i="5"/>
  <c r="X616" i="5"/>
  <c r="W617" i="5"/>
  <c r="X617" i="5"/>
  <c r="W618" i="5"/>
  <c r="X618" i="5"/>
  <c r="W619" i="5"/>
  <c r="X619" i="5"/>
  <c r="W620" i="5"/>
  <c r="X620" i="5"/>
  <c r="W621" i="5"/>
  <c r="X621" i="5"/>
  <c r="W622" i="5"/>
  <c r="X622" i="5"/>
  <c r="W623" i="5"/>
  <c r="X623" i="5"/>
  <c r="W624" i="5"/>
  <c r="X624" i="5"/>
  <c r="W625" i="5"/>
  <c r="X625" i="5"/>
  <c r="W626" i="5"/>
  <c r="X626" i="5"/>
  <c r="W627" i="5"/>
  <c r="X627" i="5"/>
  <c r="W628" i="5"/>
  <c r="X628" i="5"/>
  <c r="W629" i="5"/>
  <c r="X629" i="5"/>
  <c r="W630" i="5"/>
  <c r="X630" i="5"/>
  <c r="W631" i="5"/>
  <c r="X631" i="5"/>
  <c r="W632" i="5"/>
  <c r="X632" i="5"/>
  <c r="W633" i="5"/>
  <c r="X633" i="5"/>
  <c r="W634" i="5"/>
  <c r="X634" i="5"/>
  <c r="W635" i="5"/>
  <c r="X635" i="5"/>
  <c r="W636" i="5"/>
  <c r="X636" i="5"/>
  <c r="W637" i="5"/>
  <c r="X637" i="5"/>
  <c r="W638" i="5"/>
  <c r="X638" i="5"/>
  <c r="W639" i="5"/>
  <c r="X639" i="5"/>
  <c r="W640" i="5"/>
  <c r="X640" i="5"/>
  <c r="W641" i="5"/>
  <c r="X641" i="5"/>
  <c r="W642" i="5"/>
  <c r="X642" i="5"/>
  <c r="W643" i="5"/>
  <c r="X643" i="5"/>
  <c r="W644" i="5"/>
  <c r="X644" i="5"/>
  <c r="W645" i="5"/>
  <c r="X645" i="5"/>
  <c r="W646" i="5"/>
  <c r="X646" i="5"/>
  <c r="W647" i="5"/>
  <c r="X647" i="5"/>
  <c r="W648" i="5"/>
  <c r="X648" i="5"/>
  <c r="W649" i="5"/>
  <c r="X649" i="5"/>
  <c r="W650" i="5"/>
  <c r="X650" i="5"/>
  <c r="W651" i="5"/>
  <c r="X651" i="5"/>
  <c r="W652" i="5"/>
  <c r="X652" i="5"/>
  <c r="W653" i="5"/>
  <c r="X653" i="5"/>
  <c r="W654" i="5"/>
  <c r="X654" i="5"/>
  <c r="W655" i="5"/>
  <c r="X655" i="5"/>
  <c r="W656" i="5"/>
  <c r="X656" i="5"/>
  <c r="W657" i="5"/>
  <c r="X657" i="5"/>
  <c r="W658" i="5"/>
  <c r="X658" i="5"/>
  <c r="W659" i="5"/>
  <c r="X659" i="5"/>
  <c r="W660" i="5"/>
  <c r="X660" i="5"/>
  <c r="W661" i="5"/>
  <c r="X661" i="5"/>
  <c r="W662" i="5"/>
  <c r="X662" i="5"/>
  <c r="W663" i="5"/>
  <c r="X663" i="5"/>
  <c r="W664" i="5"/>
  <c r="X664" i="5"/>
  <c r="W665" i="5"/>
  <c r="X665" i="5"/>
  <c r="W666" i="5"/>
  <c r="X666" i="5"/>
  <c r="W667" i="5"/>
  <c r="X667" i="5"/>
  <c r="W668" i="5"/>
  <c r="X668" i="5"/>
  <c r="W669" i="5"/>
  <c r="X669" i="5"/>
  <c r="W670" i="5"/>
  <c r="X670" i="5"/>
  <c r="W671" i="5"/>
  <c r="X671" i="5"/>
  <c r="W672" i="5"/>
  <c r="X672" i="5"/>
  <c r="W673" i="5"/>
  <c r="X673" i="5"/>
  <c r="W674" i="5"/>
  <c r="X674" i="5"/>
  <c r="W675" i="5"/>
  <c r="X675" i="5"/>
  <c r="W676" i="5"/>
  <c r="X676" i="5"/>
  <c r="W677" i="5"/>
  <c r="X677" i="5"/>
  <c r="W678" i="5"/>
  <c r="X678" i="5"/>
  <c r="W679" i="5"/>
  <c r="X679" i="5"/>
  <c r="W680" i="5"/>
  <c r="X680" i="5"/>
  <c r="W681" i="5"/>
  <c r="X681" i="5"/>
  <c r="W682" i="5"/>
  <c r="X682" i="5"/>
  <c r="W683" i="5"/>
  <c r="X683" i="5"/>
  <c r="W684" i="5"/>
  <c r="X684" i="5"/>
  <c r="W685" i="5"/>
  <c r="X685" i="5"/>
  <c r="W686" i="5"/>
  <c r="X686" i="5"/>
  <c r="W687" i="5"/>
  <c r="X687" i="5"/>
  <c r="W688" i="5"/>
  <c r="X688" i="5"/>
  <c r="W689" i="5"/>
  <c r="X689" i="5"/>
  <c r="W690" i="5"/>
  <c r="X690" i="5"/>
  <c r="W691" i="5"/>
  <c r="X691" i="5"/>
  <c r="W692" i="5"/>
  <c r="X692" i="5"/>
  <c r="W693" i="5"/>
  <c r="X693" i="5"/>
  <c r="W11" i="5"/>
  <c r="L511" i="5"/>
  <c r="M511" i="5"/>
  <c r="P511" i="5" s="1"/>
  <c r="S511" i="5" s="1"/>
  <c r="N511" i="5"/>
  <c r="O511" i="5"/>
  <c r="Q511" i="5"/>
  <c r="T511" i="5" s="1"/>
  <c r="R511" i="5"/>
  <c r="L512" i="5"/>
  <c r="O512" i="5" s="1"/>
  <c r="R512" i="5" s="1"/>
  <c r="M512" i="5"/>
  <c r="P512" i="5" s="1"/>
  <c r="N512" i="5"/>
  <c r="Q512" i="5"/>
  <c r="T512" i="5" s="1"/>
  <c r="S512" i="5"/>
  <c r="L513" i="5"/>
  <c r="M513" i="5"/>
  <c r="P513" i="5" s="1"/>
  <c r="S513" i="5" s="1"/>
  <c r="N513" i="5"/>
  <c r="O513" i="5"/>
  <c r="Q513" i="5"/>
  <c r="T513" i="5" s="1"/>
  <c r="R513" i="5"/>
  <c r="U513" i="5"/>
  <c r="L514" i="5"/>
  <c r="M514" i="5"/>
  <c r="N514" i="5"/>
  <c r="O514" i="5"/>
  <c r="R514" i="5" s="1"/>
  <c r="P514" i="5"/>
  <c r="S514" i="5" s="1"/>
  <c r="Q514" i="5"/>
  <c r="T514" i="5"/>
  <c r="U514" i="5"/>
  <c r="L515" i="5"/>
  <c r="M515" i="5"/>
  <c r="P515" i="5" s="1"/>
  <c r="N515" i="5"/>
  <c r="Q515" i="5" s="1"/>
  <c r="T515" i="5" s="1"/>
  <c r="O515" i="5"/>
  <c r="R515" i="5" s="1"/>
  <c r="U515" i="5" s="1"/>
  <c r="S515" i="5"/>
  <c r="L516" i="5"/>
  <c r="O516" i="5" s="1"/>
  <c r="R516" i="5" s="1"/>
  <c r="U516" i="5" s="1"/>
  <c r="M516" i="5"/>
  <c r="N516" i="5"/>
  <c r="P516" i="5"/>
  <c r="S516" i="5" s="1"/>
  <c r="Q516" i="5"/>
  <c r="T516" i="5"/>
  <c r="L517" i="5"/>
  <c r="M517" i="5"/>
  <c r="P517" i="5" s="1"/>
  <c r="N517" i="5"/>
  <c r="Q517" i="5" s="1"/>
  <c r="T517" i="5" s="1"/>
  <c r="O517" i="5"/>
  <c r="R517" i="5"/>
  <c r="U517" i="5" s="1"/>
  <c r="S517" i="5"/>
  <c r="L518" i="5"/>
  <c r="M518" i="5"/>
  <c r="P518" i="5" s="1"/>
  <c r="N518" i="5"/>
  <c r="O518" i="5"/>
  <c r="R518" i="5" s="1"/>
  <c r="Q518" i="5"/>
  <c r="T518" i="5" s="1"/>
  <c r="S518" i="5"/>
  <c r="L519" i="5"/>
  <c r="M519" i="5"/>
  <c r="P519" i="5" s="1"/>
  <c r="N519" i="5"/>
  <c r="Q519" i="5" s="1"/>
  <c r="T519" i="5" s="1"/>
  <c r="O519" i="5"/>
  <c r="R519" i="5"/>
  <c r="U519" i="5" s="1"/>
  <c r="S519" i="5"/>
  <c r="L520" i="5"/>
  <c r="O520" i="5" s="1"/>
  <c r="R520" i="5" s="1"/>
  <c r="M520" i="5"/>
  <c r="N520" i="5"/>
  <c r="P520" i="5"/>
  <c r="S520" i="5" s="1"/>
  <c r="Q520" i="5"/>
  <c r="T520" i="5" s="1"/>
  <c r="U520" i="5"/>
  <c r="L521" i="5"/>
  <c r="M521" i="5"/>
  <c r="P521" i="5" s="1"/>
  <c r="S521" i="5" s="1"/>
  <c r="N521" i="5"/>
  <c r="O521" i="5"/>
  <c r="R521" i="5" s="1"/>
  <c r="Q521" i="5"/>
  <c r="T521" i="5" s="1"/>
  <c r="L522" i="5"/>
  <c r="M522" i="5"/>
  <c r="P522" i="5" s="1"/>
  <c r="S522" i="5" s="1"/>
  <c r="N522" i="5"/>
  <c r="O522" i="5"/>
  <c r="R522" i="5" s="1"/>
  <c r="Q522" i="5"/>
  <c r="T522" i="5" s="1"/>
  <c r="U522" i="5"/>
  <c r="L523" i="5"/>
  <c r="M523" i="5"/>
  <c r="P523" i="5" s="1"/>
  <c r="N523" i="5"/>
  <c r="O523" i="5"/>
  <c r="R523" i="5" s="1"/>
  <c r="Q523" i="5"/>
  <c r="T523" i="5" s="1"/>
  <c r="S523" i="5"/>
  <c r="L524" i="5"/>
  <c r="O524" i="5" s="1"/>
  <c r="R524" i="5" s="1"/>
  <c r="M524" i="5"/>
  <c r="N524" i="5"/>
  <c r="P524" i="5"/>
  <c r="Q524" i="5"/>
  <c r="S524" i="5"/>
  <c r="T524" i="5"/>
  <c r="L525" i="5"/>
  <c r="M525" i="5"/>
  <c r="P525" i="5" s="1"/>
  <c r="N525" i="5"/>
  <c r="Q525" i="5" s="1"/>
  <c r="T525" i="5" s="1"/>
  <c r="O525" i="5"/>
  <c r="R525" i="5"/>
  <c r="S525" i="5"/>
  <c r="L526" i="5"/>
  <c r="M526" i="5"/>
  <c r="P526" i="5" s="1"/>
  <c r="N526" i="5"/>
  <c r="O526" i="5"/>
  <c r="R526" i="5" s="1"/>
  <c r="Q526" i="5"/>
  <c r="T526" i="5" s="1"/>
  <c r="S526" i="5"/>
  <c r="L527" i="5"/>
  <c r="M527" i="5"/>
  <c r="P527" i="5" s="1"/>
  <c r="N527" i="5"/>
  <c r="Q527" i="5" s="1"/>
  <c r="T527" i="5" s="1"/>
  <c r="O527" i="5"/>
  <c r="R527" i="5"/>
  <c r="S527" i="5"/>
  <c r="L528" i="5"/>
  <c r="O528" i="5" s="1"/>
  <c r="R528" i="5" s="1"/>
  <c r="M528" i="5"/>
  <c r="N528" i="5"/>
  <c r="P528" i="5"/>
  <c r="S528" i="5" s="1"/>
  <c r="U528" i="5" s="1"/>
  <c r="Q528" i="5"/>
  <c r="T528" i="5" s="1"/>
  <c r="L529" i="5"/>
  <c r="M529" i="5"/>
  <c r="P529" i="5" s="1"/>
  <c r="S529" i="5" s="1"/>
  <c r="N529" i="5"/>
  <c r="O529" i="5"/>
  <c r="Q529" i="5"/>
  <c r="T529" i="5" s="1"/>
  <c r="R529" i="5"/>
  <c r="L530" i="5"/>
  <c r="O530" i="5" s="1"/>
  <c r="R530" i="5" s="1"/>
  <c r="M530" i="5"/>
  <c r="N530" i="5"/>
  <c r="P530" i="5"/>
  <c r="S530" i="5" s="1"/>
  <c r="Q530" i="5"/>
  <c r="T530" i="5"/>
  <c r="L531" i="5"/>
  <c r="M531" i="5"/>
  <c r="P531" i="5" s="1"/>
  <c r="N531" i="5"/>
  <c r="O531" i="5"/>
  <c r="R531" i="5" s="1"/>
  <c r="Q531" i="5"/>
  <c r="T531" i="5" s="1"/>
  <c r="S531" i="5"/>
  <c r="U531" i="5" s="1"/>
  <c r="L532" i="5"/>
  <c r="M532" i="5"/>
  <c r="N532" i="5"/>
  <c r="O532" i="5"/>
  <c r="R532" i="5" s="1"/>
  <c r="P532" i="5"/>
  <c r="Q532" i="5"/>
  <c r="S532" i="5"/>
  <c r="T532" i="5"/>
  <c r="L533" i="5"/>
  <c r="M533" i="5"/>
  <c r="P533" i="5" s="1"/>
  <c r="N533" i="5"/>
  <c r="Q533" i="5" s="1"/>
  <c r="T533" i="5" s="1"/>
  <c r="O533" i="5"/>
  <c r="R533" i="5"/>
  <c r="U533" i="5" s="1"/>
  <c r="S533" i="5"/>
  <c r="L534" i="5"/>
  <c r="M534" i="5"/>
  <c r="P534" i="5" s="1"/>
  <c r="S534" i="5" s="1"/>
  <c r="N534" i="5"/>
  <c r="O534" i="5"/>
  <c r="R534" i="5" s="1"/>
  <c r="Q534" i="5"/>
  <c r="T534" i="5"/>
  <c r="L535" i="5"/>
  <c r="M535" i="5"/>
  <c r="P535" i="5" s="1"/>
  <c r="N535" i="5"/>
  <c r="Q535" i="5" s="1"/>
  <c r="T535" i="5" s="1"/>
  <c r="O535" i="5"/>
  <c r="R535" i="5"/>
  <c r="S535" i="5"/>
  <c r="L536" i="5"/>
  <c r="O536" i="5" s="1"/>
  <c r="R536" i="5" s="1"/>
  <c r="M536" i="5"/>
  <c r="N536" i="5"/>
  <c r="P536" i="5"/>
  <c r="S536" i="5" s="1"/>
  <c r="Q536" i="5"/>
  <c r="T536" i="5" s="1"/>
  <c r="L537" i="5"/>
  <c r="M537" i="5"/>
  <c r="P537" i="5" s="1"/>
  <c r="S537" i="5" s="1"/>
  <c r="N537" i="5"/>
  <c r="O537" i="5"/>
  <c r="Q537" i="5"/>
  <c r="T537" i="5" s="1"/>
  <c r="R537" i="5"/>
  <c r="U537" i="5" s="1"/>
  <c r="L538" i="5"/>
  <c r="M538" i="5"/>
  <c r="P538" i="5" s="1"/>
  <c r="S538" i="5" s="1"/>
  <c r="N538" i="5"/>
  <c r="O538" i="5"/>
  <c r="R538" i="5" s="1"/>
  <c r="Q538" i="5"/>
  <c r="T538" i="5" s="1"/>
  <c r="U538" i="5"/>
  <c r="L539" i="5"/>
  <c r="M539" i="5"/>
  <c r="P539" i="5" s="1"/>
  <c r="N539" i="5"/>
  <c r="Q539" i="5" s="1"/>
  <c r="T539" i="5" s="1"/>
  <c r="O539" i="5"/>
  <c r="R539" i="5" s="1"/>
  <c r="U539" i="5" s="1"/>
  <c r="S539" i="5"/>
  <c r="L540" i="5"/>
  <c r="M540" i="5"/>
  <c r="N540" i="5"/>
  <c r="O540" i="5"/>
  <c r="R540" i="5" s="1"/>
  <c r="P540" i="5"/>
  <c r="Q540" i="5"/>
  <c r="S540" i="5"/>
  <c r="T540" i="5"/>
  <c r="L541" i="5"/>
  <c r="M541" i="5"/>
  <c r="P541" i="5" s="1"/>
  <c r="S541" i="5" s="1"/>
  <c r="U541" i="5" s="1"/>
  <c r="N541" i="5"/>
  <c r="Q541" i="5" s="1"/>
  <c r="T541" i="5" s="1"/>
  <c r="O541" i="5"/>
  <c r="R541" i="5" s="1"/>
  <c r="L542" i="5"/>
  <c r="M542" i="5"/>
  <c r="P542" i="5" s="1"/>
  <c r="N542" i="5"/>
  <c r="O542" i="5"/>
  <c r="R542" i="5" s="1"/>
  <c r="Q542" i="5"/>
  <c r="T542" i="5" s="1"/>
  <c r="S542" i="5"/>
  <c r="L543" i="5"/>
  <c r="M543" i="5"/>
  <c r="P543" i="5" s="1"/>
  <c r="S543" i="5" s="1"/>
  <c r="N543" i="5"/>
  <c r="O543" i="5"/>
  <c r="Q543" i="5"/>
  <c r="T543" i="5" s="1"/>
  <c r="R543" i="5"/>
  <c r="U543" i="5" s="1"/>
  <c r="L544" i="5"/>
  <c r="O544" i="5" s="1"/>
  <c r="R544" i="5" s="1"/>
  <c r="M544" i="5"/>
  <c r="P544" i="5" s="1"/>
  <c r="S544" i="5" s="1"/>
  <c r="U544" i="5" s="1"/>
  <c r="N544" i="5"/>
  <c r="Q544" i="5"/>
  <c r="T544" i="5" s="1"/>
  <c r="L545" i="5"/>
  <c r="M545" i="5"/>
  <c r="P545" i="5" s="1"/>
  <c r="S545" i="5" s="1"/>
  <c r="N545" i="5"/>
  <c r="O545" i="5"/>
  <c r="Q545" i="5"/>
  <c r="T545" i="5" s="1"/>
  <c r="R545" i="5"/>
  <c r="U545" i="5" s="1"/>
  <c r="L546" i="5"/>
  <c r="O546" i="5" s="1"/>
  <c r="R546" i="5" s="1"/>
  <c r="M546" i="5"/>
  <c r="N546" i="5"/>
  <c r="P546" i="5"/>
  <c r="S546" i="5" s="1"/>
  <c r="Q546" i="5"/>
  <c r="T546" i="5"/>
  <c r="L547" i="5"/>
  <c r="M547" i="5"/>
  <c r="P547" i="5" s="1"/>
  <c r="N547" i="5"/>
  <c r="Q547" i="5" s="1"/>
  <c r="T547" i="5" s="1"/>
  <c r="O547" i="5"/>
  <c r="R547" i="5" s="1"/>
  <c r="S547" i="5"/>
  <c r="U547" i="5"/>
  <c r="L548" i="5"/>
  <c r="M548" i="5"/>
  <c r="N548" i="5"/>
  <c r="O548" i="5"/>
  <c r="R548" i="5" s="1"/>
  <c r="P548" i="5"/>
  <c r="S548" i="5" s="1"/>
  <c r="Q548" i="5"/>
  <c r="T548" i="5"/>
  <c r="U548" i="5"/>
  <c r="L549" i="5"/>
  <c r="M549" i="5"/>
  <c r="P549" i="5" s="1"/>
  <c r="N549" i="5"/>
  <c r="Q549" i="5" s="1"/>
  <c r="T549" i="5" s="1"/>
  <c r="O549" i="5"/>
  <c r="R549" i="5" s="1"/>
  <c r="U549" i="5" s="1"/>
  <c r="S549" i="5"/>
  <c r="L550" i="5"/>
  <c r="M550" i="5"/>
  <c r="P550" i="5" s="1"/>
  <c r="N550" i="5"/>
  <c r="O550" i="5"/>
  <c r="R550" i="5" s="1"/>
  <c r="Q550" i="5"/>
  <c r="T550" i="5" s="1"/>
  <c r="S550" i="5"/>
  <c r="L551" i="5"/>
  <c r="M551" i="5"/>
  <c r="P551" i="5" s="1"/>
  <c r="N551" i="5"/>
  <c r="Q551" i="5" s="1"/>
  <c r="T551" i="5" s="1"/>
  <c r="O551" i="5"/>
  <c r="R551" i="5"/>
  <c r="S551" i="5"/>
  <c r="L552" i="5"/>
  <c r="O552" i="5" s="1"/>
  <c r="R552" i="5" s="1"/>
  <c r="M552" i="5"/>
  <c r="N552" i="5"/>
  <c r="P552" i="5"/>
  <c r="S552" i="5" s="1"/>
  <c r="U552" i="5" s="1"/>
  <c r="Q552" i="5"/>
  <c r="T552" i="5" s="1"/>
  <c r="L553" i="5"/>
  <c r="M553" i="5"/>
  <c r="P553" i="5" s="1"/>
  <c r="S553" i="5" s="1"/>
  <c r="N553" i="5"/>
  <c r="O553" i="5"/>
  <c r="R553" i="5" s="1"/>
  <c r="Q553" i="5"/>
  <c r="T553" i="5" s="1"/>
  <c r="L554" i="5"/>
  <c r="O554" i="5" s="1"/>
  <c r="R554" i="5" s="1"/>
  <c r="U554" i="5" s="1"/>
  <c r="M554" i="5"/>
  <c r="N554" i="5"/>
  <c r="P554" i="5"/>
  <c r="S554" i="5" s="1"/>
  <c r="Q554" i="5"/>
  <c r="T554" i="5" s="1"/>
  <c r="L555" i="5"/>
  <c r="M555" i="5"/>
  <c r="P555" i="5" s="1"/>
  <c r="N555" i="5"/>
  <c r="O555" i="5"/>
  <c r="R555" i="5" s="1"/>
  <c r="Q555" i="5"/>
  <c r="T555" i="5" s="1"/>
  <c r="S555" i="5"/>
  <c r="L556" i="5"/>
  <c r="O556" i="5" s="1"/>
  <c r="R556" i="5" s="1"/>
  <c r="U556" i="5" s="1"/>
  <c r="M556" i="5"/>
  <c r="N556" i="5"/>
  <c r="P556" i="5"/>
  <c r="S556" i="5" s="1"/>
  <c r="Q556" i="5"/>
  <c r="T556" i="5"/>
  <c r="L557" i="5"/>
  <c r="M557" i="5"/>
  <c r="P557" i="5" s="1"/>
  <c r="N557" i="5"/>
  <c r="Q557" i="5" s="1"/>
  <c r="T557" i="5" s="1"/>
  <c r="O557" i="5"/>
  <c r="R557" i="5"/>
  <c r="U557" i="5" s="1"/>
  <c r="S557" i="5"/>
  <c r="L558" i="5"/>
  <c r="M558" i="5"/>
  <c r="P558" i="5" s="1"/>
  <c r="N558" i="5"/>
  <c r="O558" i="5"/>
  <c r="R558" i="5" s="1"/>
  <c r="Q558" i="5"/>
  <c r="S558" i="5"/>
  <c r="T558" i="5"/>
  <c r="L559" i="5"/>
  <c r="M559" i="5"/>
  <c r="P559" i="5" s="1"/>
  <c r="N559" i="5"/>
  <c r="Q559" i="5" s="1"/>
  <c r="T559" i="5" s="1"/>
  <c r="O559" i="5"/>
  <c r="R559" i="5"/>
  <c r="S559" i="5"/>
  <c r="L560" i="5"/>
  <c r="O560" i="5" s="1"/>
  <c r="R560" i="5" s="1"/>
  <c r="M560" i="5"/>
  <c r="N560" i="5"/>
  <c r="P560" i="5"/>
  <c r="S560" i="5" s="1"/>
  <c r="Q560" i="5"/>
  <c r="T560" i="5" s="1"/>
  <c r="U560" i="5"/>
  <c r="L561" i="5"/>
  <c r="M561" i="5"/>
  <c r="P561" i="5" s="1"/>
  <c r="S561" i="5" s="1"/>
  <c r="N561" i="5"/>
  <c r="O561" i="5"/>
  <c r="R561" i="5" s="1"/>
  <c r="U561" i="5" s="1"/>
  <c r="Q561" i="5"/>
  <c r="T561" i="5" s="1"/>
  <c r="L562" i="5"/>
  <c r="O562" i="5" s="1"/>
  <c r="R562" i="5" s="1"/>
  <c r="M562" i="5"/>
  <c r="P562" i="5" s="1"/>
  <c r="S562" i="5" s="1"/>
  <c r="N562" i="5"/>
  <c r="Q562" i="5"/>
  <c r="T562" i="5"/>
  <c r="L563" i="5"/>
  <c r="M563" i="5"/>
  <c r="P563" i="5" s="1"/>
  <c r="N563" i="5"/>
  <c r="O563" i="5"/>
  <c r="R563" i="5" s="1"/>
  <c r="Q563" i="5"/>
  <c r="T563" i="5" s="1"/>
  <c r="U563" i="5" s="1"/>
  <c r="S563" i="5"/>
  <c r="L564" i="5"/>
  <c r="M564" i="5"/>
  <c r="N564" i="5"/>
  <c r="O564" i="5"/>
  <c r="R564" i="5" s="1"/>
  <c r="P564" i="5"/>
  <c r="Q564" i="5"/>
  <c r="S564" i="5"/>
  <c r="T564" i="5"/>
  <c r="L565" i="5"/>
  <c r="M565" i="5"/>
  <c r="P565" i="5" s="1"/>
  <c r="N565" i="5"/>
  <c r="Q565" i="5" s="1"/>
  <c r="T565" i="5" s="1"/>
  <c r="O565" i="5"/>
  <c r="R565" i="5"/>
  <c r="S565" i="5"/>
  <c r="L566" i="5"/>
  <c r="M566" i="5"/>
  <c r="P566" i="5" s="1"/>
  <c r="N566" i="5"/>
  <c r="O566" i="5"/>
  <c r="R566" i="5" s="1"/>
  <c r="Q566" i="5"/>
  <c r="S566" i="5"/>
  <c r="T566" i="5"/>
  <c r="L567" i="5"/>
  <c r="M567" i="5"/>
  <c r="P567" i="5" s="1"/>
  <c r="N567" i="5"/>
  <c r="Q567" i="5" s="1"/>
  <c r="T567" i="5" s="1"/>
  <c r="O567" i="5"/>
  <c r="R567" i="5"/>
  <c r="S567" i="5"/>
  <c r="U567" i="5" s="1"/>
  <c r="L568" i="5"/>
  <c r="M568" i="5"/>
  <c r="N568" i="5"/>
  <c r="O568" i="5"/>
  <c r="R568" i="5" s="1"/>
  <c r="P568" i="5"/>
  <c r="Q568" i="5"/>
  <c r="S568" i="5"/>
  <c r="T568" i="5"/>
  <c r="L569" i="5"/>
  <c r="M569" i="5"/>
  <c r="P569" i="5" s="1"/>
  <c r="N569" i="5"/>
  <c r="Q569" i="5" s="1"/>
  <c r="T569" i="5" s="1"/>
  <c r="U569" i="5" s="1"/>
  <c r="O569" i="5"/>
  <c r="R569" i="5"/>
  <c r="S569" i="5"/>
  <c r="L570" i="5"/>
  <c r="M570" i="5"/>
  <c r="P570" i="5" s="1"/>
  <c r="N570" i="5"/>
  <c r="O570" i="5"/>
  <c r="R570" i="5" s="1"/>
  <c r="U570" i="5" s="1"/>
  <c r="Q570" i="5"/>
  <c r="S570" i="5"/>
  <c r="T570" i="5"/>
  <c r="L571" i="5"/>
  <c r="M571" i="5"/>
  <c r="P571" i="5" s="1"/>
  <c r="N571" i="5"/>
  <c r="O571" i="5"/>
  <c r="Q571" i="5"/>
  <c r="T571" i="5" s="1"/>
  <c r="R571" i="5"/>
  <c r="S571" i="5"/>
  <c r="L572" i="5"/>
  <c r="O572" i="5" s="1"/>
  <c r="R572" i="5" s="1"/>
  <c r="M572" i="5"/>
  <c r="P572" i="5" s="1"/>
  <c r="S572" i="5" s="1"/>
  <c r="N572" i="5"/>
  <c r="Q572" i="5"/>
  <c r="T572" i="5" s="1"/>
  <c r="L573" i="5"/>
  <c r="M573" i="5"/>
  <c r="P573" i="5" s="1"/>
  <c r="S573" i="5" s="1"/>
  <c r="N573" i="5"/>
  <c r="O573" i="5"/>
  <c r="Q573" i="5"/>
  <c r="T573" i="5" s="1"/>
  <c r="R573" i="5"/>
  <c r="U573" i="5"/>
  <c r="L574" i="5"/>
  <c r="M574" i="5"/>
  <c r="P574" i="5" s="1"/>
  <c r="S574" i="5" s="1"/>
  <c r="N574" i="5"/>
  <c r="O574" i="5"/>
  <c r="R574" i="5" s="1"/>
  <c r="Q574" i="5"/>
  <c r="T574" i="5" s="1"/>
  <c r="L575" i="5"/>
  <c r="M575" i="5"/>
  <c r="P575" i="5" s="1"/>
  <c r="N575" i="5"/>
  <c r="Q575" i="5" s="1"/>
  <c r="T575" i="5" s="1"/>
  <c r="O575" i="5"/>
  <c r="R575" i="5" s="1"/>
  <c r="S575" i="5"/>
  <c r="U575" i="5" s="1"/>
  <c r="L576" i="5"/>
  <c r="M576" i="5"/>
  <c r="N576" i="5"/>
  <c r="O576" i="5"/>
  <c r="R576" i="5" s="1"/>
  <c r="P576" i="5"/>
  <c r="Q576" i="5"/>
  <c r="S576" i="5"/>
  <c r="T576" i="5"/>
  <c r="L577" i="5"/>
  <c r="M577" i="5"/>
  <c r="P577" i="5" s="1"/>
  <c r="S577" i="5" s="1"/>
  <c r="U577" i="5" s="1"/>
  <c r="N577" i="5"/>
  <c r="Q577" i="5" s="1"/>
  <c r="T577" i="5" s="1"/>
  <c r="O577" i="5"/>
  <c r="R577" i="5" s="1"/>
  <c r="L578" i="5"/>
  <c r="M578" i="5"/>
  <c r="P578" i="5" s="1"/>
  <c r="N578" i="5"/>
  <c r="O578" i="5"/>
  <c r="R578" i="5" s="1"/>
  <c r="Q578" i="5"/>
  <c r="T578" i="5" s="1"/>
  <c r="S578" i="5"/>
  <c r="L579" i="5"/>
  <c r="M579" i="5"/>
  <c r="P579" i="5" s="1"/>
  <c r="S579" i="5" s="1"/>
  <c r="N579" i="5"/>
  <c r="O579" i="5"/>
  <c r="Q579" i="5"/>
  <c r="T579" i="5" s="1"/>
  <c r="R579" i="5"/>
  <c r="U579" i="5" s="1"/>
  <c r="L580" i="5"/>
  <c r="O580" i="5" s="1"/>
  <c r="R580" i="5" s="1"/>
  <c r="M580" i="5"/>
  <c r="P580" i="5" s="1"/>
  <c r="S580" i="5" s="1"/>
  <c r="U580" i="5" s="1"/>
  <c r="N580" i="5"/>
  <c r="Q580" i="5"/>
  <c r="T580" i="5" s="1"/>
  <c r="L581" i="5"/>
  <c r="M581" i="5"/>
  <c r="P581" i="5" s="1"/>
  <c r="S581" i="5" s="1"/>
  <c r="N581" i="5"/>
  <c r="O581" i="5"/>
  <c r="Q581" i="5"/>
  <c r="T581" i="5" s="1"/>
  <c r="R581" i="5"/>
  <c r="U581" i="5" s="1"/>
  <c r="L582" i="5"/>
  <c r="O582" i="5" s="1"/>
  <c r="R582" i="5" s="1"/>
  <c r="M582" i="5"/>
  <c r="N582" i="5"/>
  <c r="P582" i="5"/>
  <c r="Q582" i="5"/>
  <c r="S582" i="5"/>
  <c r="T582" i="5"/>
  <c r="L583" i="5"/>
  <c r="M583" i="5"/>
  <c r="P583" i="5" s="1"/>
  <c r="N583" i="5"/>
  <c r="Q583" i="5" s="1"/>
  <c r="T583" i="5" s="1"/>
  <c r="O583" i="5"/>
  <c r="R583" i="5"/>
  <c r="U583" i="5" s="1"/>
  <c r="S583" i="5"/>
  <c r="L584" i="5"/>
  <c r="M584" i="5"/>
  <c r="P584" i="5" s="1"/>
  <c r="N584" i="5"/>
  <c r="O584" i="5"/>
  <c r="R584" i="5" s="1"/>
  <c r="Q584" i="5"/>
  <c r="S584" i="5"/>
  <c r="T584" i="5"/>
  <c r="L585" i="5"/>
  <c r="M585" i="5"/>
  <c r="P585" i="5" s="1"/>
  <c r="N585" i="5"/>
  <c r="Q585" i="5" s="1"/>
  <c r="T585" i="5" s="1"/>
  <c r="O585" i="5"/>
  <c r="R585" i="5"/>
  <c r="S585" i="5"/>
  <c r="L586" i="5"/>
  <c r="O586" i="5" s="1"/>
  <c r="R586" i="5" s="1"/>
  <c r="M586" i="5"/>
  <c r="N586" i="5"/>
  <c r="P586" i="5"/>
  <c r="S586" i="5" s="1"/>
  <c r="Q586" i="5"/>
  <c r="T586" i="5" s="1"/>
  <c r="L587" i="5"/>
  <c r="M587" i="5"/>
  <c r="P587" i="5" s="1"/>
  <c r="S587" i="5" s="1"/>
  <c r="N587" i="5"/>
  <c r="O587" i="5"/>
  <c r="Q587" i="5"/>
  <c r="T587" i="5" s="1"/>
  <c r="R587" i="5"/>
  <c r="L588" i="5"/>
  <c r="O588" i="5" s="1"/>
  <c r="R588" i="5" s="1"/>
  <c r="M588" i="5"/>
  <c r="P588" i="5" s="1"/>
  <c r="S588" i="5" s="1"/>
  <c r="N588" i="5"/>
  <c r="Q588" i="5"/>
  <c r="T588" i="5"/>
  <c r="L589" i="5"/>
  <c r="M589" i="5"/>
  <c r="P589" i="5" s="1"/>
  <c r="N589" i="5"/>
  <c r="Q589" i="5" s="1"/>
  <c r="T589" i="5" s="1"/>
  <c r="O589" i="5"/>
  <c r="R589" i="5" s="1"/>
  <c r="S589" i="5"/>
  <c r="U589" i="5"/>
  <c r="L590" i="5"/>
  <c r="M590" i="5"/>
  <c r="N590" i="5"/>
  <c r="O590" i="5"/>
  <c r="R590" i="5" s="1"/>
  <c r="U590" i="5" s="1"/>
  <c r="P590" i="5"/>
  <c r="Q590" i="5"/>
  <c r="S590" i="5"/>
  <c r="T590" i="5"/>
  <c r="L591" i="5"/>
  <c r="M591" i="5"/>
  <c r="P591" i="5" s="1"/>
  <c r="N591" i="5"/>
  <c r="Q591" i="5" s="1"/>
  <c r="T591" i="5" s="1"/>
  <c r="O591" i="5"/>
  <c r="R591" i="5"/>
  <c r="S591" i="5"/>
  <c r="U591" i="5"/>
  <c r="L592" i="5"/>
  <c r="M592" i="5"/>
  <c r="P592" i="5" s="1"/>
  <c r="N592" i="5"/>
  <c r="O592" i="5"/>
  <c r="R592" i="5" s="1"/>
  <c r="U592" i="5" s="1"/>
  <c r="Q592" i="5"/>
  <c r="S592" i="5"/>
  <c r="T592" i="5"/>
  <c r="L593" i="5"/>
  <c r="M593" i="5"/>
  <c r="P593" i="5" s="1"/>
  <c r="N593" i="5"/>
  <c r="O593" i="5"/>
  <c r="Q593" i="5"/>
  <c r="T593" i="5" s="1"/>
  <c r="R593" i="5"/>
  <c r="S593" i="5"/>
  <c r="L594" i="5"/>
  <c r="O594" i="5" s="1"/>
  <c r="R594" i="5" s="1"/>
  <c r="M594" i="5"/>
  <c r="P594" i="5" s="1"/>
  <c r="S594" i="5" s="1"/>
  <c r="N594" i="5"/>
  <c r="Q594" i="5"/>
  <c r="T594" i="5" s="1"/>
  <c r="L595" i="5"/>
  <c r="M595" i="5"/>
  <c r="P595" i="5" s="1"/>
  <c r="S595" i="5" s="1"/>
  <c r="N595" i="5"/>
  <c r="O595" i="5"/>
  <c r="Q595" i="5"/>
  <c r="T595" i="5" s="1"/>
  <c r="R595" i="5"/>
  <c r="U595" i="5" s="1"/>
  <c r="L596" i="5"/>
  <c r="M596" i="5"/>
  <c r="P596" i="5" s="1"/>
  <c r="S596" i="5" s="1"/>
  <c r="N596" i="5"/>
  <c r="O596" i="5"/>
  <c r="R596" i="5" s="1"/>
  <c r="Q596" i="5"/>
  <c r="T596" i="5"/>
  <c r="U596" i="5"/>
  <c r="L597" i="5"/>
  <c r="M597" i="5"/>
  <c r="P597" i="5" s="1"/>
  <c r="N597" i="5"/>
  <c r="Q597" i="5" s="1"/>
  <c r="T597" i="5" s="1"/>
  <c r="O597" i="5"/>
  <c r="R597" i="5" s="1"/>
  <c r="U597" i="5" s="1"/>
  <c r="S597" i="5"/>
  <c r="L598" i="5"/>
  <c r="O598" i="5" s="1"/>
  <c r="R598" i="5" s="1"/>
  <c r="U598" i="5" s="1"/>
  <c r="M598" i="5"/>
  <c r="N598" i="5"/>
  <c r="P598" i="5"/>
  <c r="S598" i="5" s="1"/>
  <c r="Q598" i="5"/>
  <c r="T598" i="5"/>
  <c r="L599" i="5"/>
  <c r="M599" i="5"/>
  <c r="P599" i="5" s="1"/>
  <c r="N599" i="5"/>
  <c r="Q599" i="5" s="1"/>
  <c r="T599" i="5" s="1"/>
  <c r="O599" i="5"/>
  <c r="R599" i="5" s="1"/>
  <c r="S599" i="5"/>
  <c r="U599" i="5"/>
  <c r="L600" i="5"/>
  <c r="M600" i="5"/>
  <c r="P600" i="5" s="1"/>
  <c r="N600" i="5"/>
  <c r="O600" i="5"/>
  <c r="R600" i="5" s="1"/>
  <c r="U600" i="5" s="1"/>
  <c r="Q600" i="5"/>
  <c r="T600" i="5" s="1"/>
  <c r="S600" i="5"/>
  <c r="L601" i="5"/>
  <c r="M601" i="5"/>
  <c r="P601" i="5" s="1"/>
  <c r="S601" i="5" s="1"/>
  <c r="N601" i="5"/>
  <c r="O601" i="5"/>
  <c r="Q601" i="5"/>
  <c r="T601" i="5" s="1"/>
  <c r="R601" i="5"/>
  <c r="U601" i="5" s="1"/>
  <c r="L602" i="5"/>
  <c r="O602" i="5" s="1"/>
  <c r="R602" i="5" s="1"/>
  <c r="M602" i="5"/>
  <c r="P602" i="5" s="1"/>
  <c r="S602" i="5" s="1"/>
  <c r="U602" i="5" s="1"/>
  <c r="N602" i="5"/>
  <c r="Q602" i="5"/>
  <c r="T602" i="5" s="1"/>
  <c r="L603" i="5"/>
  <c r="M603" i="5"/>
  <c r="P603" i="5" s="1"/>
  <c r="S603" i="5" s="1"/>
  <c r="N603" i="5"/>
  <c r="O603" i="5"/>
  <c r="R603" i="5" s="1"/>
  <c r="U603" i="5" s="1"/>
  <c r="Q603" i="5"/>
  <c r="T603" i="5"/>
  <c r="L604" i="5"/>
  <c r="M604" i="5"/>
  <c r="N604" i="5"/>
  <c r="Q604" i="5" s="1"/>
  <c r="T604" i="5" s="1"/>
  <c r="O604" i="5"/>
  <c r="R604" i="5" s="1"/>
  <c r="P604" i="5"/>
  <c r="S604" i="5"/>
  <c r="L605" i="5"/>
  <c r="O605" i="5" s="1"/>
  <c r="M605" i="5"/>
  <c r="N605" i="5"/>
  <c r="Q605" i="5" s="1"/>
  <c r="T605" i="5" s="1"/>
  <c r="P605" i="5"/>
  <c r="S605" i="5" s="1"/>
  <c r="U605" i="5" s="1"/>
  <c r="R605" i="5"/>
  <c r="L606" i="5"/>
  <c r="M606" i="5"/>
  <c r="N606" i="5"/>
  <c r="Q606" i="5" s="1"/>
  <c r="O606" i="5"/>
  <c r="R606" i="5" s="1"/>
  <c r="U606" i="5" s="1"/>
  <c r="P606" i="5"/>
  <c r="S606" i="5"/>
  <c r="T606" i="5"/>
  <c r="L607" i="5"/>
  <c r="O607" i="5" s="1"/>
  <c r="M607" i="5"/>
  <c r="N607" i="5"/>
  <c r="Q607" i="5" s="1"/>
  <c r="P607" i="5"/>
  <c r="S607" i="5" s="1"/>
  <c r="U607" i="5" s="1"/>
  <c r="R607" i="5"/>
  <c r="T607" i="5"/>
  <c r="L608" i="5"/>
  <c r="M608" i="5"/>
  <c r="N608" i="5"/>
  <c r="Q608" i="5" s="1"/>
  <c r="O608" i="5"/>
  <c r="R608" i="5" s="1"/>
  <c r="P608" i="5"/>
  <c r="S608" i="5"/>
  <c r="T608" i="5"/>
  <c r="L609" i="5"/>
  <c r="O609" i="5" s="1"/>
  <c r="M609" i="5"/>
  <c r="N609" i="5"/>
  <c r="Q609" i="5" s="1"/>
  <c r="T609" i="5" s="1"/>
  <c r="P609" i="5"/>
  <c r="S609" i="5" s="1"/>
  <c r="R609" i="5"/>
  <c r="L610" i="5"/>
  <c r="M610" i="5"/>
  <c r="N610" i="5"/>
  <c r="Q610" i="5" s="1"/>
  <c r="O610" i="5"/>
  <c r="R610" i="5" s="1"/>
  <c r="U610" i="5" s="1"/>
  <c r="P610" i="5"/>
  <c r="S610" i="5"/>
  <c r="T610" i="5"/>
  <c r="L611" i="5"/>
  <c r="O611" i="5" s="1"/>
  <c r="M611" i="5"/>
  <c r="N611" i="5"/>
  <c r="Q611" i="5" s="1"/>
  <c r="P611" i="5"/>
  <c r="S611" i="5" s="1"/>
  <c r="U611" i="5" s="1"/>
  <c r="R611" i="5"/>
  <c r="T611" i="5"/>
  <c r="L612" i="5"/>
  <c r="M612" i="5"/>
  <c r="N612" i="5"/>
  <c r="Q612" i="5" s="1"/>
  <c r="T612" i="5" s="1"/>
  <c r="O612" i="5"/>
  <c r="R612" i="5" s="1"/>
  <c r="P612" i="5"/>
  <c r="S612" i="5"/>
  <c r="L613" i="5"/>
  <c r="O613" i="5" s="1"/>
  <c r="M613" i="5"/>
  <c r="N613" i="5"/>
  <c r="Q613" i="5" s="1"/>
  <c r="T613" i="5" s="1"/>
  <c r="P613" i="5"/>
  <c r="S613" i="5" s="1"/>
  <c r="R613" i="5"/>
  <c r="L614" i="5"/>
  <c r="M614" i="5"/>
  <c r="N614" i="5"/>
  <c r="Q614" i="5" s="1"/>
  <c r="O614" i="5"/>
  <c r="R614" i="5" s="1"/>
  <c r="U614" i="5" s="1"/>
  <c r="P614" i="5"/>
  <c r="S614" i="5"/>
  <c r="T614" i="5"/>
  <c r="L615" i="5"/>
  <c r="O615" i="5" s="1"/>
  <c r="M615" i="5"/>
  <c r="N615" i="5"/>
  <c r="Q615" i="5" s="1"/>
  <c r="P615" i="5"/>
  <c r="S615" i="5" s="1"/>
  <c r="U615" i="5" s="1"/>
  <c r="R615" i="5"/>
  <c r="T615" i="5"/>
  <c r="L616" i="5"/>
  <c r="M616" i="5"/>
  <c r="N616" i="5"/>
  <c r="Q616" i="5" s="1"/>
  <c r="T616" i="5" s="1"/>
  <c r="O616" i="5"/>
  <c r="R616" i="5" s="1"/>
  <c r="P616" i="5"/>
  <c r="S616" i="5"/>
  <c r="L617" i="5"/>
  <c r="O617" i="5" s="1"/>
  <c r="M617" i="5"/>
  <c r="N617" i="5"/>
  <c r="Q617" i="5" s="1"/>
  <c r="T617" i="5" s="1"/>
  <c r="P617" i="5"/>
  <c r="S617" i="5" s="1"/>
  <c r="R617" i="5"/>
  <c r="L618" i="5"/>
  <c r="M618" i="5"/>
  <c r="N618" i="5"/>
  <c r="Q618" i="5" s="1"/>
  <c r="O618" i="5"/>
  <c r="R618" i="5" s="1"/>
  <c r="U618" i="5" s="1"/>
  <c r="P618" i="5"/>
  <c r="S618" i="5"/>
  <c r="T618" i="5"/>
  <c r="L619" i="5"/>
  <c r="O619" i="5" s="1"/>
  <c r="M619" i="5"/>
  <c r="N619" i="5"/>
  <c r="Q619" i="5" s="1"/>
  <c r="P619" i="5"/>
  <c r="S619" i="5" s="1"/>
  <c r="U619" i="5" s="1"/>
  <c r="R619" i="5"/>
  <c r="T619" i="5"/>
  <c r="L620" i="5"/>
  <c r="M620" i="5"/>
  <c r="N620" i="5"/>
  <c r="Q620" i="5" s="1"/>
  <c r="T620" i="5" s="1"/>
  <c r="O620" i="5"/>
  <c r="R620" i="5" s="1"/>
  <c r="P620" i="5"/>
  <c r="S620" i="5"/>
  <c r="L621" i="5"/>
  <c r="O621" i="5" s="1"/>
  <c r="M621" i="5"/>
  <c r="N621" i="5"/>
  <c r="Q621" i="5" s="1"/>
  <c r="T621" i="5" s="1"/>
  <c r="P621" i="5"/>
  <c r="S621" i="5" s="1"/>
  <c r="R621" i="5"/>
  <c r="L622" i="5"/>
  <c r="M622" i="5"/>
  <c r="N622" i="5"/>
  <c r="Q622" i="5" s="1"/>
  <c r="O622" i="5"/>
  <c r="R622" i="5" s="1"/>
  <c r="U622" i="5" s="1"/>
  <c r="P622" i="5"/>
  <c r="S622" i="5"/>
  <c r="T622" i="5"/>
  <c r="L623" i="5"/>
  <c r="O623" i="5" s="1"/>
  <c r="M623" i="5"/>
  <c r="N623" i="5"/>
  <c r="Q623" i="5" s="1"/>
  <c r="P623" i="5"/>
  <c r="S623" i="5" s="1"/>
  <c r="U623" i="5" s="1"/>
  <c r="R623" i="5"/>
  <c r="T623" i="5"/>
  <c r="L624" i="5"/>
  <c r="M624" i="5"/>
  <c r="N624" i="5"/>
  <c r="Q624" i="5" s="1"/>
  <c r="T624" i="5" s="1"/>
  <c r="O624" i="5"/>
  <c r="R624" i="5" s="1"/>
  <c r="P624" i="5"/>
  <c r="S624" i="5"/>
  <c r="L625" i="5"/>
  <c r="O625" i="5" s="1"/>
  <c r="M625" i="5"/>
  <c r="N625" i="5"/>
  <c r="Q625" i="5" s="1"/>
  <c r="T625" i="5" s="1"/>
  <c r="P625" i="5"/>
  <c r="S625" i="5" s="1"/>
  <c r="R625" i="5"/>
  <c r="L626" i="5"/>
  <c r="M626" i="5"/>
  <c r="N626" i="5"/>
  <c r="Q626" i="5" s="1"/>
  <c r="O626" i="5"/>
  <c r="R626" i="5" s="1"/>
  <c r="U626" i="5" s="1"/>
  <c r="P626" i="5"/>
  <c r="S626" i="5"/>
  <c r="T626" i="5"/>
  <c r="L627" i="5"/>
  <c r="O627" i="5" s="1"/>
  <c r="M627" i="5"/>
  <c r="N627" i="5"/>
  <c r="Q627" i="5" s="1"/>
  <c r="P627" i="5"/>
  <c r="S627" i="5" s="1"/>
  <c r="U627" i="5" s="1"/>
  <c r="R627" i="5"/>
  <c r="T627" i="5"/>
  <c r="L628" i="5"/>
  <c r="M628" i="5"/>
  <c r="N628" i="5"/>
  <c r="Q628" i="5" s="1"/>
  <c r="T628" i="5" s="1"/>
  <c r="O628" i="5"/>
  <c r="R628" i="5" s="1"/>
  <c r="P628" i="5"/>
  <c r="S628" i="5"/>
  <c r="L629" i="5"/>
  <c r="O629" i="5" s="1"/>
  <c r="M629" i="5"/>
  <c r="N629" i="5"/>
  <c r="Q629" i="5" s="1"/>
  <c r="T629" i="5" s="1"/>
  <c r="P629" i="5"/>
  <c r="S629" i="5" s="1"/>
  <c r="R629" i="5"/>
  <c r="L630" i="5"/>
  <c r="M630" i="5"/>
  <c r="N630" i="5"/>
  <c r="Q630" i="5" s="1"/>
  <c r="O630" i="5"/>
  <c r="R630" i="5" s="1"/>
  <c r="U630" i="5" s="1"/>
  <c r="P630" i="5"/>
  <c r="S630" i="5"/>
  <c r="T630" i="5"/>
  <c r="L631" i="5"/>
  <c r="O631" i="5" s="1"/>
  <c r="M631" i="5"/>
  <c r="N631" i="5"/>
  <c r="Q631" i="5" s="1"/>
  <c r="P631" i="5"/>
  <c r="S631" i="5" s="1"/>
  <c r="U631" i="5" s="1"/>
  <c r="R631" i="5"/>
  <c r="T631" i="5"/>
  <c r="L632" i="5"/>
  <c r="M632" i="5"/>
  <c r="N632" i="5"/>
  <c r="Q632" i="5" s="1"/>
  <c r="O632" i="5"/>
  <c r="R632" i="5" s="1"/>
  <c r="P632" i="5"/>
  <c r="S632" i="5"/>
  <c r="T632" i="5"/>
  <c r="L633" i="5"/>
  <c r="O633" i="5" s="1"/>
  <c r="M633" i="5"/>
  <c r="N633" i="5"/>
  <c r="Q633" i="5" s="1"/>
  <c r="T633" i="5" s="1"/>
  <c r="P633" i="5"/>
  <c r="S633" i="5" s="1"/>
  <c r="R633" i="5"/>
  <c r="L634" i="5"/>
  <c r="M634" i="5"/>
  <c r="N634" i="5"/>
  <c r="Q634" i="5" s="1"/>
  <c r="O634" i="5"/>
  <c r="R634" i="5" s="1"/>
  <c r="U634" i="5" s="1"/>
  <c r="P634" i="5"/>
  <c r="S634" i="5"/>
  <c r="T634" i="5"/>
  <c r="L635" i="5"/>
  <c r="O635" i="5" s="1"/>
  <c r="M635" i="5"/>
  <c r="N635" i="5"/>
  <c r="Q635" i="5" s="1"/>
  <c r="P635" i="5"/>
  <c r="S635" i="5" s="1"/>
  <c r="U635" i="5" s="1"/>
  <c r="R635" i="5"/>
  <c r="T635" i="5"/>
  <c r="L636" i="5"/>
  <c r="M636" i="5"/>
  <c r="N636" i="5"/>
  <c r="Q636" i="5" s="1"/>
  <c r="T636" i="5" s="1"/>
  <c r="O636" i="5"/>
  <c r="R636" i="5" s="1"/>
  <c r="P636" i="5"/>
  <c r="S636" i="5"/>
  <c r="L637" i="5"/>
  <c r="O637" i="5" s="1"/>
  <c r="M637" i="5"/>
  <c r="N637" i="5"/>
  <c r="Q637" i="5" s="1"/>
  <c r="T637" i="5" s="1"/>
  <c r="P637" i="5"/>
  <c r="S637" i="5" s="1"/>
  <c r="R637" i="5"/>
  <c r="L638" i="5"/>
  <c r="M638" i="5"/>
  <c r="N638" i="5"/>
  <c r="Q638" i="5" s="1"/>
  <c r="O638" i="5"/>
  <c r="R638" i="5" s="1"/>
  <c r="U638" i="5" s="1"/>
  <c r="P638" i="5"/>
  <c r="S638" i="5"/>
  <c r="T638" i="5"/>
  <c r="L639" i="5"/>
  <c r="O639" i="5" s="1"/>
  <c r="M639" i="5"/>
  <c r="N639" i="5"/>
  <c r="Q639" i="5" s="1"/>
  <c r="T639" i="5" s="1"/>
  <c r="P639" i="5"/>
  <c r="S639" i="5" s="1"/>
  <c r="R639" i="5"/>
  <c r="U639" i="5" s="1"/>
  <c r="L640" i="5"/>
  <c r="M640" i="5"/>
  <c r="N640" i="5"/>
  <c r="Q640" i="5" s="1"/>
  <c r="O640" i="5"/>
  <c r="P640" i="5"/>
  <c r="R640" i="5"/>
  <c r="U640" i="5" s="1"/>
  <c r="S640" i="5"/>
  <c r="T640" i="5"/>
  <c r="L641" i="5"/>
  <c r="O641" i="5" s="1"/>
  <c r="M641" i="5"/>
  <c r="P641" i="5" s="1"/>
  <c r="S641" i="5" s="1"/>
  <c r="N641" i="5"/>
  <c r="Q641" i="5" s="1"/>
  <c r="R641" i="5"/>
  <c r="U641" i="5" s="1"/>
  <c r="T641" i="5"/>
  <c r="L642" i="5"/>
  <c r="M642" i="5"/>
  <c r="N642" i="5"/>
  <c r="Q642" i="5" s="1"/>
  <c r="T642" i="5" s="1"/>
  <c r="O642" i="5"/>
  <c r="P642" i="5"/>
  <c r="R642" i="5"/>
  <c r="S642" i="5"/>
  <c r="L643" i="5"/>
  <c r="O643" i="5" s="1"/>
  <c r="M643" i="5"/>
  <c r="P643" i="5" s="1"/>
  <c r="S643" i="5" s="1"/>
  <c r="U643" i="5" s="1"/>
  <c r="N643" i="5"/>
  <c r="Q643" i="5" s="1"/>
  <c r="T643" i="5" s="1"/>
  <c r="R643" i="5"/>
  <c r="L644" i="5"/>
  <c r="M644" i="5"/>
  <c r="N644" i="5"/>
  <c r="Q644" i="5" s="1"/>
  <c r="O644" i="5"/>
  <c r="R644" i="5" s="1"/>
  <c r="U644" i="5" s="1"/>
  <c r="P644" i="5"/>
  <c r="S644" i="5"/>
  <c r="T644" i="5"/>
  <c r="L645" i="5"/>
  <c r="O645" i="5" s="1"/>
  <c r="M645" i="5"/>
  <c r="N645" i="5"/>
  <c r="Q645" i="5" s="1"/>
  <c r="T645" i="5" s="1"/>
  <c r="P645" i="5"/>
  <c r="S645" i="5" s="1"/>
  <c r="R645" i="5"/>
  <c r="L646" i="5"/>
  <c r="M646" i="5"/>
  <c r="N646" i="5"/>
  <c r="Q646" i="5" s="1"/>
  <c r="O646" i="5"/>
  <c r="R646" i="5" s="1"/>
  <c r="U646" i="5" s="1"/>
  <c r="P646" i="5"/>
  <c r="S646" i="5"/>
  <c r="T646" i="5"/>
  <c r="L647" i="5"/>
  <c r="O647" i="5" s="1"/>
  <c r="M647" i="5"/>
  <c r="N647" i="5"/>
  <c r="Q647" i="5" s="1"/>
  <c r="T647" i="5" s="1"/>
  <c r="P647" i="5"/>
  <c r="S647" i="5" s="1"/>
  <c r="R647" i="5"/>
  <c r="U647" i="5" s="1"/>
  <c r="L648" i="5"/>
  <c r="M648" i="5"/>
  <c r="N648" i="5"/>
  <c r="Q648" i="5" s="1"/>
  <c r="O648" i="5"/>
  <c r="P648" i="5"/>
  <c r="R648" i="5"/>
  <c r="U648" i="5" s="1"/>
  <c r="S648" i="5"/>
  <c r="T648" i="5"/>
  <c r="L649" i="5"/>
  <c r="O649" i="5" s="1"/>
  <c r="M649" i="5"/>
  <c r="P649" i="5" s="1"/>
  <c r="S649" i="5" s="1"/>
  <c r="N649" i="5"/>
  <c r="Q649" i="5" s="1"/>
  <c r="R649" i="5"/>
  <c r="U649" i="5" s="1"/>
  <c r="T649" i="5"/>
  <c r="L650" i="5"/>
  <c r="M650" i="5"/>
  <c r="N650" i="5"/>
  <c r="Q650" i="5" s="1"/>
  <c r="T650" i="5" s="1"/>
  <c r="O650" i="5"/>
  <c r="P650" i="5"/>
  <c r="R650" i="5"/>
  <c r="S650" i="5"/>
  <c r="L651" i="5"/>
  <c r="O651" i="5" s="1"/>
  <c r="M651" i="5"/>
  <c r="P651" i="5" s="1"/>
  <c r="S651" i="5" s="1"/>
  <c r="U651" i="5" s="1"/>
  <c r="N651" i="5"/>
  <c r="Q651" i="5" s="1"/>
  <c r="T651" i="5" s="1"/>
  <c r="R651" i="5"/>
  <c r="L652" i="5"/>
  <c r="M652" i="5"/>
  <c r="N652" i="5"/>
  <c r="Q652" i="5" s="1"/>
  <c r="O652" i="5"/>
  <c r="R652" i="5" s="1"/>
  <c r="U652" i="5" s="1"/>
  <c r="P652" i="5"/>
  <c r="S652" i="5"/>
  <c r="T652" i="5"/>
  <c r="L653" i="5"/>
  <c r="O653" i="5" s="1"/>
  <c r="M653" i="5"/>
  <c r="N653" i="5"/>
  <c r="Q653" i="5" s="1"/>
  <c r="T653" i="5" s="1"/>
  <c r="P653" i="5"/>
  <c r="S653" i="5" s="1"/>
  <c r="R653" i="5"/>
  <c r="L654" i="5"/>
  <c r="M654" i="5"/>
  <c r="N654" i="5"/>
  <c r="Q654" i="5" s="1"/>
  <c r="O654" i="5"/>
  <c r="R654" i="5" s="1"/>
  <c r="U654" i="5" s="1"/>
  <c r="P654" i="5"/>
  <c r="S654" i="5"/>
  <c r="T654" i="5"/>
  <c r="L655" i="5"/>
  <c r="O655" i="5" s="1"/>
  <c r="M655" i="5"/>
  <c r="N655" i="5"/>
  <c r="Q655" i="5" s="1"/>
  <c r="T655" i="5" s="1"/>
  <c r="P655" i="5"/>
  <c r="S655" i="5" s="1"/>
  <c r="R655" i="5"/>
  <c r="U655" i="5" s="1"/>
  <c r="L656" i="5"/>
  <c r="M656" i="5"/>
  <c r="N656" i="5"/>
  <c r="Q656" i="5" s="1"/>
  <c r="O656" i="5"/>
  <c r="P656" i="5"/>
  <c r="R656" i="5"/>
  <c r="U656" i="5" s="1"/>
  <c r="S656" i="5"/>
  <c r="T656" i="5"/>
  <c r="L657" i="5"/>
  <c r="O657" i="5" s="1"/>
  <c r="M657" i="5"/>
  <c r="P657" i="5" s="1"/>
  <c r="S657" i="5" s="1"/>
  <c r="N657" i="5"/>
  <c r="Q657" i="5" s="1"/>
  <c r="R657" i="5"/>
  <c r="U657" i="5" s="1"/>
  <c r="T657" i="5"/>
  <c r="L658" i="5"/>
  <c r="M658" i="5"/>
  <c r="N658" i="5"/>
  <c r="Q658" i="5" s="1"/>
  <c r="T658" i="5" s="1"/>
  <c r="O658" i="5"/>
  <c r="P658" i="5"/>
  <c r="R658" i="5"/>
  <c r="S658" i="5"/>
  <c r="L659" i="5"/>
  <c r="O659" i="5" s="1"/>
  <c r="M659" i="5"/>
  <c r="P659" i="5" s="1"/>
  <c r="S659" i="5" s="1"/>
  <c r="U659" i="5" s="1"/>
  <c r="N659" i="5"/>
  <c r="Q659" i="5" s="1"/>
  <c r="T659" i="5" s="1"/>
  <c r="R659" i="5"/>
  <c r="L660" i="5"/>
  <c r="M660" i="5"/>
  <c r="N660" i="5"/>
  <c r="Q660" i="5" s="1"/>
  <c r="O660" i="5"/>
  <c r="R660" i="5" s="1"/>
  <c r="U660" i="5" s="1"/>
  <c r="P660" i="5"/>
  <c r="S660" i="5"/>
  <c r="T660" i="5"/>
  <c r="L661" i="5"/>
  <c r="M661" i="5"/>
  <c r="P661" i="5" s="1"/>
  <c r="N661" i="5"/>
  <c r="Q661" i="5" s="1"/>
  <c r="T661" i="5" s="1"/>
  <c r="O661" i="5"/>
  <c r="R661" i="5" s="1"/>
  <c r="S661" i="5"/>
  <c r="L662" i="5"/>
  <c r="M662" i="5"/>
  <c r="P662" i="5" s="1"/>
  <c r="S662" i="5" s="1"/>
  <c r="N662" i="5"/>
  <c r="O662" i="5"/>
  <c r="R662" i="5" s="1"/>
  <c r="U662" i="5" s="1"/>
  <c r="Q662" i="5"/>
  <c r="T662" i="5"/>
  <c r="L663" i="5"/>
  <c r="M663" i="5"/>
  <c r="P663" i="5" s="1"/>
  <c r="N663" i="5"/>
  <c r="Q663" i="5" s="1"/>
  <c r="T663" i="5" s="1"/>
  <c r="O663" i="5"/>
  <c r="R663" i="5"/>
  <c r="S663" i="5"/>
  <c r="L664" i="5"/>
  <c r="O664" i="5" s="1"/>
  <c r="R664" i="5" s="1"/>
  <c r="U664" i="5" s="1"/>
  <c r="M664" i="5"/>
  <c r="P664" i="5" s="1"/>
  <c r="S664" i="5" s="1"/>
  <c r="N664" i="5"/>
  <c r="Q664" i="5"/>
  <c r="T664" i="5" s="1"/>
  <c r="L665" i="5"/>
  <c r="M665" i="5"/>
  <c r="P665" i="5" s="1"/>
  <c r="S665" i="5" s="1"/>
  <c r="N665" i="5"/>
  <c r="O665" i="5"/>
  <c r="Q665" i="5"/>
  <c r="T665" i="5" s="1"/>
  <c r="R665" i="5"/>
  <c r="U665" i="5" s="1"/>
  <c r="L666" i="5"/>
  <c r="O666" i="5" s="1"/>
  <c r="R666" i="5" s="1"/>
  <c r="M666" i="5"/>
  <c r="P666" i="5" s="1"/>
  <c r="S666" i="5" s="1"/>
  <c r="N666" i="5"/>
  <c r="Q666" i="5"/>
  <c r="T666" i="5" s="1"/>
  <c r="L667" i="5"/>
  <c r="M667" i="5"/>
  <c r="P667" i="5" s="1"/>
  <c r="N667" i="5"/>
  <c r="O667" i="5"/>
  <c r="R667" i="5" s="1"/>
  <c r="U667" i="5" s="1"/>
  <c r="Q667" i="5"/>
  <c r="T667" i="5" s="1"/>
  <c r="S667" i="5"/>
  <c r="L668" i="5"/>
  <c r="O668" i="5" s="1"/>
  <c r="R668" i="5" s="1"/>
  <c r="U668" i="5" s="1"/>
  <c r="M668" i="5"/>
  <c r="N668" i="5"/>
  <c r="P668" i="5"/>
  <c r="S668" i="5" s="1"/>
  <c r="Q668" i="5"/>
  <c r="T668" i="5"/>
  <c r="L669" i="5"/>
  <c r="M669" i="5"/>
  <c r="P669" i="5" s="1"/>
  <c r="N669" i="5"/>
  <c r="Q669" i="5" s="1"/>
  <c r="T669" i="5" s="1"/>
  <c r="O669" i="5"/>
  <c r="R669" i="5" s="1"/>
  <c r="S669" i="5"/>
  <c r="L670" i="5"/>
  <c r="M670" i="5"/>
  <c r="P670" i="5" s="1"/>
  <c r="S670" i="5" s="1"/>
  <c r="N670" i="5"/>
  <c r="O670" i="5"/>
  <c r="R670" i="5" s="1"/>
  <c r="Q670" i="5"/>
  <c r="T670" i="5"/>
  <c r="L671" i="5"/>
  <c r="M671" i="5"/>
  <c r="P671" i="5" s="1"/>
  <c r="N671" i="5"/>
  <c r="Q671" i="5" s="1"/>
  <c r="T671" i="5" s="1"/>
  <c r="O671" i="5"/>
  <c r="R671" i="5"/>
  <c r="S671" i="5"/>
  <c r="L672" i="5"/>
  <c r="O672" i="5" s="1"/>
  <c r="R672" i="5" s="1"/>
  <c r="M672" i="5"/>
  <c r="P672" i="5" s="1"/>
  <c r="S672" i="5" s="1"/>
  <c r="N672" i="5"/>
  <c r="Q672" i="5"/>
  <c r="T672" i="5" s="1"/>
  <c r="L673" i="5"/>
  <c r="M673" i="5"/>
  <c r="P673" i="5" s="1"/>
  <c r="S673" i="5" s="1"/>
  <c r="N673" i="5"/>
  <c r="O673" i="5"/>
  <c r="Q673" i="5"/>
  <c r="T673" i="5" s="1"/>
  <c r="R673" i="5"/>
  <c r="U673" i="5" s="1"/>
  <c r="L674" i="5"/>
  <c r="O674" i="5" s="1"/>
  <c r="R674" i="5" s="1"/>
  <c r="M674" i="5"/>
  <c r="P674" i="5" s="1"/>
  <c r="S674" i="5" s="1"/>
  <c r="N674" i="5"/>
  <c r="Q674" i="5"/>
  <c r="T674" i="5" s="1"/>
  <c r="L675" i="5"/>
  <c r="M675" i="5"/>
  <c r="P675" i="5" s="1"/>
  <c r="N675" i="5"/>
  <c r="O675" i="5"/>
  <c r="R675" i="5" s="1"/>
  <c r="U675" i="5" s="1"/>
  <c r="Q675" i="5"/>
  <c r="T675" i="5" s="1"/>
  <c r="S675" i="5"/>
  <c r="L676" i="5"/>
  <c r="O676" i="5" s="1"/>
  <c r="R676" i="5" s="1"/>
  <c r="U676" i="5" s="1"/>
  <c r="M676" i="5"/>
  <c r="N676" i="5"/>
  <c r="P676" i="5"/>
  <c r="S676" i="5" s="1"/>
  <c r="Q676" i="5"/>
  <c r="T676" i="5"/>
  <c r="L677" i="5"/>
  <c r="M677" i="5"/>
  <c r="P677" i="5" s="1"/>
  <c r="N677" i="5"/>
  <c r="Q677" i="5" s="1"/>
  <c r="T677" i="5" s="1"/>
  <c r="O677" i="5"/>
  <c r="R677" i="5" s="1"/>
  <c r="U677" i="5" s="1"/>
  <c r="S677" i="5"/>
  <c r="L678" i="5"/>
  <c r="M678" i="5"/>
  <c r="P678" i="5" s="1"/>
  <c r="S678" i="5" s="1"/>
  <c r="N678" i="5"/>
  <c r="O678" i="5"/>
  <c r="R678" i="5" s="1"/>
  <c r="Q678" i="5"/>
  <c r="T678" i="5"/>
  <c r="L679" i="5"/>
  <c r="M679" i="5"/>
  <c r="P679" i="5" s="1"/>
  <c r="N679" i="5"/>
  <c r="Q679" i="5" s="1"/>
  <c r="T679" i="5" s="1"/>
  <c r="O679" i="5"/>
  <c r="R679" i="5"/>
  <c r="U679" i="5" s="1"/>
  <c r="S679" i="5"/>
  <c r="L680" i="5"/>
  <c r="O680" i="5" s="1"/>
  <c r="R680" i="5" s="1"/>
  <c r="M680" i="5"/>
  <c r="P680" i="5" s="1"/>
  <c r="S680" i="5" s="1"/>
  <c r="N680" i="5"/>
  <c r="Q680" i="5"/>
  <c r="T680" i="5" s="1"/>
  <c r="L681" i="5"/>
  <c r="M681" i="5"/>
  <c r="P681" i="5" s="1"/>
  <c r="S681" i="5" s="1"/>
  <c r="N681" i="5"/>
  <c r="O681" i="5"/>
  <c r="Q681" i="5"/>
  <c r="T681" i="5" s="1"/>
  <c r="R681" i="5"/>
  <c r="U681" i="5" s="1"/>
  <c r="L682" i="5"/>
  <c r="O682" i="5" s="1"/>
  <c r="R682" i="5" s="1"/>
  <c r="U682" i="5" s="1"/>
  <c r="M682" i="5"/>
  <c r="P682" i="5" s="1"/>
  <c r="S682" i="5" s="1"/>
  <c r="N682" i="5"/>
  <c r="Q682" i="5"/>
  <c r="T682" i="5" s="1"/>
  <c r="L683" i="5"/>
  <c r="M683" i="5"/>
  <c r="P683" i="5" s="1"/>
  <c r="N683" i="5"/>
  <c r="O683" i="5"/>
  <c r="R683" i="5" s="1"/>
  <c r="U683" i="5" s="1"/>
  <c r="Q683" i="5"/>
  <c r="T683" i="5" s="1"/>
  <c r="S683" i="5"/>
  <c r="L684" i="5"/>
  <c r="O684" i="5" s="1"/>
  <c r="R684" i="5" s="1"/>
  <c r="U684" i="5" s="1"/>
  <c r="M684" i="5"/>
  <c r="N684" i="5"/>
  <c r="P684" i="5"/>
  <c r="S684" i="5" s="1"/>
  <c r="Q684" i="5"/>
  <c r="T684" i="5"/>
  <c r="L685" i="5"/>
  <c r="M685" i="5"/>
  <c r="P685" i="5" s="1"/>
  <c r="N685" i="5"/>
  <c r="Q685" i="5" s="1"/>
  <c r="T685" i="5" s="1"/>
  <c r="O685" i="5"/>
  <c r="R685" i="5" s="1"/>
  <c r="U685" i="5" s="1"/>
  <c r="S685" i="5"/>
  <c r="L686" i="5"/>
  <c r="M686" i="5"/>
  <c r="P686" i="5" s="1"/>
  <c r="S686" i="5" s="1"/>
  <c r="N686" i="5"/>
  <c r="O686" i="5"/>
  <c r="R686" i="5" s="1"/>
  <c r="U686" i="5" s="1"/>
  <c r="Q686" i="5"/>
  <c r="T686" i="5"/>
  <c r="L687" i="5"/>
  <c r="M687" i="5"/>
  <c r="P687" i="5" s="1"/>
  <c r="N687" i="5"/>
  <c r="Q687" i="5" s="1"/>
  <c r="T687" i="5" s="1"/>
  <c r="O687" i="5"/>
  <c r="R687" i="5"/>
  <c r="U687" i="5" s="1"/>
  <c r="S687" i="5"/>
  <c r="L688" i="5"/>
  <c r="O688" i="5" s="1"/>
  <c r="R688" i="5" s="1"/>
  <c r="M688" i="5"/>
  <c r="P688" i="5" s="1"/>
  <c r="S688" i="5" s="1"/>
  <c r="N688" i="5"/>
  <c r="Q688" i="5"/>
  <c r="T688" i="5" s="1"/>
  <c r="L689" i="5"/>
  <c r="M689" i="5"/>
  <c r="P689" i="5" s="1"/>
  <c r="S689" i="5" s="1"/>
  <c r="N689" i="5"/>
  <c r="O689" i="5"/>
  <c r="Q689" i="5"/>
  <c r="T689" i="5" s="1"/>
  <c r="R689" i="5"/>
  <c r="U689" i="5" s="1"/>
  <c r="L690" i="5"/>
  <c r="O690" i="5" s="1"/>
  <c r="R690" i="5" s="1"/>
  <c r="M690" i="5"/>
  <c r="P690" i="5" s="1"/>
  <c r="S690" i="5" s="1"/>
  <c r="N690" i="5"/>
  <c r="Q690" i="5"/>
  <c r="T690" i="5" s="1"/>
  <c r="L691" i="5"/>
  <c r="M691" i="5"/>
  <c r="P691" i="5" s="1"/>
  <c r="N691" i="5"/>
  <c r="O691" i="5"/>
  <c r="R691" i="5" s="1"/>
  <c r="U691" i="5" s="1"/>
  <c r="Q691" i="5"/>
  <c r="T691" i="5" s="1"/>
  <c r="S691" i="5"/>
  <c r="L692" i="5"/>
  <c r="O692" i="5" s="1"/>
  <c r="R692" i="5" s="1"/>
  <c r="M692" i="5"/>
  <c r="N692" i="5"/>
  <c r="P692" i="5"/>
  <c r="S692" i="5" s="1"/>
  <c r="Q692" i="5"/>
  <c r="T692" i="5"/>
  <c r="L693" i="5"/>
  <c r="M693" i="5"/>
  <c r="P693" i="5" s="1"/>
  <c r="N693" i="5"/>
  <c r="Q693" i="5" s="1"/>
  <c r="T693" i="5" s="1"/>
  <c r="O693" i="5"/>
  <c r="R693" i="5" s="1"/>
  <c r="U693" i="5" s="1"/>
  <c r="S693" i="5"/>
  <c r="S6" i="5"/>
  <c r="Q7" i="5"/>
  <c r="Q6" i="5"/>
  <c r="R7" i="5"/>
  <c r="R6" i="5"/>
  <c r="U672" i="5" l="1"/>
  <c r="U680" i="5"/>
  <c r="U670" i="5"/>
  <c r="U666" i="5"/>
  <c r="U663" i="5"/>
  <c r="U661" i="5"/>
  <c r="U653" i="5"/>
  <c r="U645" i="5"/>
  <c r="U637" i="5"/>
  <c r="U633" i="5"/>
  <c r="U690" i="5"/>
  <c r="U692" i="5"/>
  <c r="U688" i="5"/>
  <c r="U678" i="5"/>
  <c r="U674" i="5"/>
  <c r="U671" i="5"/>
  <c r="U669" i="5"/>
  <c r="U629" i="5"/>
  <c r="U625" i="5"/>
  <c r="U621" i="5"/>
  <c r="U617" i="5"/>
  <c r="U613" i="5"/>
  <c r="U609" i="5"/>
  <c r="U529" i="5"/>
  <c r="U511" i="5"/>
  <c r="U658" i="5"/>
  <c r="U650" i="5"/>
  <c r="U642" i="5"/>
  <c r="U586" i="5"/>
  <c r="U572" i="5"/>
  <c r="U521" i="5"/>
  <c r="U594" i="5"/>
  <c r="U588" i="5"/>
  <c r="U578" i="5"/>
  <c r="U574" i="5"/>
  <c r="U542" i="5"/>
  <c r="U523" i="5"/>
  <c r="U636" i="5"/>
  <c r="U632" i="5"/>
  <c r="U628" i="5"/>
  <c r="U624" i="5"/>
  <c r="U620" i="5"/>
  <c r="U616" i="5"/>
  <c r="U612" i="5"/>
  <c r="U608" i="5"/>
  <c r="U604" i="5"/>
  <c r="U587" i="5"/>
  <c r="U582" i="5"/>
  <c r="U576" i="5"/>
  <c r="U546" i="5"/>
  <c r="U585" i="5"/>
  <c r="U565" i="5"/>
  <c r="U562" i="5"/>
  <c r="U553" i="5"/>
  <c r="U551" i="5"/>
  <c r="U550" i="5"/>
  <c r="U534" i="5"/>
  <c r="U527" i="5"/>
  <c r="U524" i="5"/>
  <c r="U593" i="5"/>
  <c r="U584" i="5"/>
  <c r="U568" i="5"/>
  <c r="U564" i="5"/>
  <c r="U559" i="5"/>
  <c r="U555" i="5"/>
  <c r="U540" i="5"/>
  <c r="U536" i="5"/>
  <c r="U525" i="5"/>
  <c r="U518" i="5"/>
  <c r="U512" i="5"/>
  <c r="U571" i="5"/>
  <c r="U566" i="5"/>
  <c r="U532" i="5"/>
  <c r="U530" i="5"/>
  <c r="U558" i="5"/>
  <c r="U535" i="5"/>
  <c r="U526" i="5"/>
  <c r="L12" i="5" l="1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23" i="5"/>
  <c r="M23" i="5"/>
  <c r="N23" i="5"/>
  <c r="L24" i="5"/>
  <c r="M24" i="5"/>
  <c r="N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L33" i="5"/>
  <c r="M33" i="5"/>
  <c r="N33" i="5"/>
  <c r="L34" i="5"/>
  <c r="M34" i="5"/>
  <c r="N34" i="5"/>
  <c r="L35" i="5"/>
  <c r="M35" i="5"/>
  <c r="N35" i="5"/>
  <c r="L36" i="5"/>
  <c r="M36" i="5"/>
  <c r="N36" i="5"/>
  <c r="L37" i="5"/>
  <c r="M37" i="5"/>
  <c r="N37" i="5"/>
  <c r="L38" i="5"/>
  <c r="M38" i="5"/>
  <c r="N38" i="5"/>
  <c r="L39" i="5"/>
  <c r="M39" i="5"/>
  <c r="N39" i="5"/>
  <c r="L40" i="5"/>
  <c r="M40" i="5"/>
  <c r="N40" i="5"/>
  <c r="L41" i="5"/>
  <c r="M41" i="5"/>
  <c r="N41" i="5"/>
  <c r="L42" i="5"/>
  <c r="M42" i="5"/>
  <c r="N42" i="5"/>
  <c r="L43" i="5"/>
  <c r="M43" i="5"/>
  <c r="N43" i="5"/>
  <c r="L44" i="5"/>
  <c r="M44" i="5"/>
  <c r="N44" i="5"/>
  <c r="L45" i="5"/>
  <c r="M45" i="5"/>
  <c r="N45" i="5"/>
  <c r="L46" i="5"/>
  <c r="M46" i="5"/>
  <c r="N46" i="5"/>
  <c r="L47" i="5"/>
  <c r="M47" i="5"/>
  <c r="N47" i="5"/>
  <c r="L48" i="5"/>
  <c r="M48" i="5"/>
  <c r="N48" i="5"/>
  <c r="L49" i="5"/>
  <c r="M49" i="5"/>
  <c r="N49" i="5"/>
  <c r="L50" i="5"/>
  <c r="M50" i="5"/>
  <c r="N50" i="5"/>
  <c r="L51" i="5"/>
  <c r="M51" i="5"/>
  <c r="N51" i="5"/>
  <c r="L52" i="5"/>
  <c r="M52" i="5"/>
  <c r="N52" i="5"/>
  <c r="L53" i="5"/>
  <c r="M53" i="5"/>
  <c r="N53" i="5"/>
  <c r="L54" i="5"/>
  <c r="M54" i="5"/>
  <c r="N54" i="5"/>
  <c r="L55" i="5"/>
  <c r="M55" i="5"/>
  <c r="N55" i="5"/>
  <c r="L56" i="5"/>
  <c r="M56" i="5"/>
  <c r="N56" i="5"/>
  <c r="L57" i="5"/>
  <c r="M57" i="5"/>
  <c r="N57" i="5"/>
  <c r="L58" i="5"/>
  <c r="M58" i="5"/>
  <c r="N58" i="5"/>
  <c r="L59" i="5"/>
  <c r="M59" i="5"/>
  <c r="N59" i="5"/>
  <c r="L60" i="5"/>
  <c r="M60" i="5"/>
  <c r="N60" i="5"/>
  <c r="L61" i="5"/>
  <c r="M61" i="5"/>
  <c r="N61" i="5"/>
  <c r="L62" i="5"/>
  <c r="M62" i="5"/>
  <c r="N62" i="5"/>
  <c r="L63" i="5"/>
  <c r="M63" i="5"/>
  <c r="N63" i="5"/>
  <c r="L64" i="5"/>
  <c r="M64" i="5"/>
  <c r="N64" i="5"/>
  <c r="L65" i="5"/>
  <c r="M65" i="5"/>
  <c r="N65" i="5"/>
  <c r="L66" i="5"/>
  <c r="M66" i="5"/>
  <c r="N66" i="5"/>
  <c r="L67" i="5"/>
  <c r="M67" i="5"/>
  <c r="N67" i="5"/>
  <c r="L68" i="5"/>
  <c r="M68" i="5"/>
  <c r="N68" i="5"/>
  <c r="L69" i="5"/>
  <c r="M69" i="5"/>
  <c r="N69" i="5"/>
  <c r="L70" i="5"/>
  <c r="M70" i="5"/>
  <c r="N70" i="5"/>
  <c r="L71" i="5"/>
  <c r="M71" i="5"/>
  <c r="N71" i="5"/>
  <c r="L72" i="5"/>
  <c r="M72" i="5"/>
  <c r="N72" i="5"/>
  <c r="L73" i="5"/>
  <c r="M73" i="5"/>
  <c r="N73" i="5"/>
  <c r="L74" i="5"/>
  <c r="M74" i="5"/>
  <c r="N74" i="5"/>
  <c r="L75" i="5"/>
  <c r="M75" i="5"/>
  <c r="N75" i="5"/>
  <c r="L76" i="5"/>
  <c r="M76" i="5"/>
  <c r="N76" i="5"/>
  <c r="L77" i="5"/>
  <c r="M77" i="5"/>
  <c r="N77" i="5"/>
  <c r="L78" i="5"/>
  <c r="M78" i="5"/>
  <c r="N78" i="5"/>
  <c r="L79" i="5"/>
  <c r="M79" i="5"/>
  <c r="N79" i="5"/>
  <c r="L80" i="5"/>
  <c r="M80" i="5"/>
  <c r="N80" i="5"/>
  <c r="L81" i="5"/>
  <c r="M81" i="5"/>
  <c r="N81" i="5"/>
  <c r="L82" i="5"/>
  <c r="M82" i="5"/>
  <c r="N82" i="5"/>
  <c r="L83" i="5"/>
  <c r="M83" i="5"/>
  <c r="N83" i="5"/>
  <c r="L84" i="5"/>
  <c r="M84" i="5"/>
  <c r="N84" i="5"/>
  <c r="L85" i="5"/>
  <c r="M85" i="5"/>
  <c r="N85" i="5"/>
  <c r="L86" i="5"/>
  <c r="M86" i="5"/>
  <c r="N86" i="5"/>
  <c r="L87" i="5"/>
  <c r="M87" i="5"/>
  <c r="N87" i="5"/>
  <c r="L88" i="5"/>
  <c r="M88" i="5"/>
  <c r="N88" i="5"/>
  <c r="L89" i="5"/>
  <c r="M89" i="5"/>
  <c r="N89" i="5"/>
  <c r="L90" i="5"/>
  <c r="M90" i="5"/>
  <c r="N90" i="5"/>
  <c r="L91" i="5"/>
  <c r="M91" i="5"/>
  <c r="N91" i="5"/>
  <c r="L92" i="5"/>
  <c r="M92" i="5"/>
  <c r="N92" i="5"/>
  <c r="L93" i="5"/>
  <c r="M93" i="5"/>
  <c r="N93" i="5"/>
  <c r="L94" i="5"/>
  <c r="M94" i="5"/>
  <c r="N94" i="5"/>
  <c r="L95" i="5"/>
  <c r="M95" i="5"/>
  <c r="N95" i="5"/>
  <c r="L96" i="5"/>
  <c r="M96" i="5"/>
  <c r="N96" i="5"/>
  <c r="L97" i="5"/>
  <c r="M97" i="5"/>
  <c r="N97" i="5"/>
  <c r="L98" i="5"/>
  <c r="M98" i="5"/>
  <c r="N98" i="5"/>
  <c r="L99" i="5"/>
  <c r="M99" i="5"/>
  <c r="N99" i="5"/>
  <c r="L100" i="5"/>
  <c r="M100" i="5"/>
  <c r="N100" i="5"/>
  <c r="L101" i="5"/>
  <c r="M101" i="5"/>
  <c r="N101" i="5"/>
  <c r="L102" i="5"/>
  <c r="M102" i="5"/>
  <c r="N102" i="5"/>
  <c r="L103" i="5"/>
  <c r="M103" i="5"/>
  <c r="N103" i="5"/>
  <c r="L104" i="5"/>
  <c r="M104" i="5"/>
  <c r="N104" i="5"/>
  <c r="L105" i="5"/>
  <c r="M105" i="5"/>
  <c r="N105" i="5"/>
  <c r="L106" i="5"/>
  <c r="M106" i="5"/>
  <c r="N106" i="5"/>
  <c r="L107" i="5"/>
  <c r="M107" i="5"/>
  <c r="N107" i="5"/>
  <c r="L108" i="5"/>
  <c r="M108" i="5"/>
  <c r="N108" i="5"/>
  <c r="L109" i="5"/>
  <c r="M109" i="5"/>
  <c r="N109" i="5"/>
  <c r="L110" i="5"/>
  <c r="M110" i="5"/>
  <c r="N110" i="5"/>
  <c r="L111" i="5"/>
  <c r="M111" i="5"/>
  <c r="N111" i="5"/>
  <c r="L112" i="5"/>
  <c r="M112" i="5"/>
  <c r="N112" i="5"/>
  <c r="L113" i="5"/>
  <c r="M113" i="5"/>
  <c r="N113" i="5"/>
  <c r="L114" i="5"/>
  <c r="M114" i="5"/>
  <c r="N114" i="5"/>
  <c r="L115" i="5"/>
  <c r="M115" i="5"/>
  <c r="N115" i="5"/>
  <c r="L116" i="5"/>
  <c r="M116" i="5"/>
  <c r="N116" i="5"/>
  <c r="L117" i="5"/>
  <c r="M117" i="5"/>
  <c r="N117" i="5"/>
  <c r="L118" i="5"/>
  <c r="M118" i="5"/>
  <c r="N118" i="5"/>
  <c r="L119" i="5"/>
  <c r="M119" i="5"/>
  <c r="N119" i="5"/>
  <c r="L120" i="5"/>
  <c r="M120" i="5"/>
  <c r="N120" i="5"/>
  <c r="L121" i="5"/>
  <c r="M121" i="5"/>
  <c r="N121" i="5"/>
  <c r="L122" i="5"/>
  <c r="M122" i="5"/>
  <c r="N122" i="5"/>
  <c r="L123" i="5"/>
  <c r="M123" i="5"/>
  <c r="N123" i="5"/>
  <c r="L124" i="5"/>
  <c r="M124" i="5"/>
  <c r="N124" i="5"/>
  <c r="L125" i="5"/>
  <c r="M125" i="5"/>
  <c r="N125" i="5"/>
  <c r="L126" i="5"/>
  <c r="M126" i="5"/>
  <c r="N126" i="5"/>
  <c r="L127" i="5"/>
  <c r="M127" i="5"/>
  <c r="N127" i="5"/>
  <c r="L128" i="5"/>
  <c r="M128" i="5"/>
  <c r="N128" i="5"/>
  <c r="L129" i="5"/>
  <c r="M129" i="5"/>
  <c r="N129" i="5"/>
  <c r="L130" i="5"/>
  <c r="M130" i="5"/>
  <c r="N130" i="5"/>
  <c r="L131" i="5"/>
  <c r="M131" i="5"/>
  <c r="N131" i="5"/>
  <c r="L132" i="5"/>
  <c r="M132" i="5"/>
  <c r="N132" i="5"/>
  <c r="L133" i="5"/>
  <c r="M133" i="5"/>
  <c r="N133" i="5"/>
  <c r="L134" i="5"/>
  <c r="M134" i="5"/>
  <c r="N134" i="5"/>
  <c r="L135" i="5"/>
  <c r="M135" i="5"/>
  <c r="N135" i="5"/>
  <c r="L136" i="5"/>
  <c r="M136" i="5"/>
  <c r="N136" i="5"/>
  <c r="L137" i="5"/>
  <c r="M137" i="5"/>
  <c r="N137" i="5"/>
  <c r="L138" i="5"/>
  <c r="M138" i="5"/>
  <c r="N138" i="5"/>
  <c r="L139" i="5"/>
  <c r="M139" i="5"/>
  <c r="N139" i="5"/>
  <c r="L140" i="5"/>
  <c r="M140" i="5"/>
  <c r="N140" i="5"/>
  <c r="L141" i="5"/>
  <c r="M141" i="5"/>
  <c r="N141" i="5"/>
  <c r="L142" i="5"/>
  <c r="M142" i="5"/>
  <c r="N142" i="5"/>
  <c r="L143" i="5"/>
  <c r="M143" i="5"/>
  <c r="N143" i="5"/>
  <c r="L144" i="5"/>
  <c r="M144" i="5"/>
  <c r="N144" i="5"/>
  <c r="L145" i="5"/>
  <c r="M145" i="5"/>
  <c r="N145" i="5"/>
  <c r="L146" i="5"/>
  <c r="M146" i="5"/>
  <c r="N146" i="5"/>
  <c r="L147" i="5"/>
  <c r="M147" i="5"/>
  <c r="N147" i="5"/>
  <c r="L148" i="5"/>
  <c r="M148" i="5"/>
  <c r="N148" i="5"/>
  <c r="L149" i="5"/>
  <c r="M149" i="5"/>
  <c r="N149" i="5"/>
  <c r="L150" i="5"/>
  <c r="M150" i="5"/>
  <c r="N150" i="5"/>
  <c r="L151" i="5"/>
  <c r="M151" i="5"/>
  <c r="N151" i="5"/>
  <c r="L152" i="5"/>
  <c r="M152" i="5"/>
  <c r="N152" i="5"/>
  <c r="L153" i="5"/>
  <c r="M153" i="5"/>
  <c r="N153" i="5"/>
  <c r="L154" i="5"/>
  <c r="M154" i="5"/>
  <c r="N154" i="5"/>
  <c r="L155" i="5"/>
  <c r="M155" i="5"/>
  <c r="N155" i="5"/>
  <c r="L156" i="5"/>
  <c r="M156" i="5"/>
  <c r="N156" i="5"/>
  <c r="L157" i="5"/>
  <c r="M157" i="5"/>
  <c r="N157" i="5"/>
  <c r="L158" i="5"/>
  <c r="M158" i="5"/>
  <c r="N158" i="5"/>
  <c r="L159" i="5"/>
  <c r="M159" i="5"/>
  <c r="N159" i="5"/>
  <c r="L160" i="5"/>
  <c r="M160" i="5"/>
  <c r="N160" i="5"/>
  <c r="L161" i="5"/>
  <c r="M161" i="5"/>
  <c r="N161" i="5"/>
  <c r="L162" i="5"/>
  <c r="M162" i="5"/>
  <c r="N162" i="5"/>
  <c r="L163" i="5"/>
  <c r="M163" i="5"/>
  <c r="N163" i="5"/>
  <c r="L164" i="5"/>
  <c r="M164" i="5"/>
  <c r="N164" i="5"/>
  <c r="L165" i="5"/>
  <c r="M165" i="5"/>
  <c r="N165" i="5"/>
  <c r="L166" i="5"/>
  <c r="M166" i="5"/>
  <c r="N166" i="5"/>
  <c r="L167" i="5"/>
  <c r="M167" i="5"/>
  <c r="N167" i="5"/>
  <c r="L168" i="5"/>
  <c r="M168" i="5"/>
  <c r="N168" i="5"/>
  <c r="L169" i="5"/>
  <c r="M169" i="5"/>
  <c r="N169" i="5"/>
  <c r="L170" i="5"/>
  <c r="M170" i="5"/>
  <c r="N170" i="5"/>
  <c r="L171" i="5"/>
  <c r="M171" i="5"/>
  <c r="N171" i="5"/>
  <c r="L172" i="5"/>
  <c r="M172" i="5"/>
  <c r="N172" i="5"/>
  <c r="L173" i="5"/>
  <c r="M173" i="5"/>
  <c r="N173" i="5"/>
  <c r="L174" i="5"/>
  <c r="M174" i="5"/>
  <c r="N174" i="5"/>
  <c r="L175" i="5"/>
  <c r="M175" i="5"/>
  <c r="N175" i="5"/>
  <c r="L176" i="5"/>
  <c r="M176" i="5"/>
  <c r="N176" i="5"/>
  <c r="L177" i="5"/>
  <c r="M177" i="5"/>
  <c r="N177" i="5"/>
  <c r="L178" i="5"/>
  <c r="M178" i="5"/>
  <c r="N178" i="5"/>
  <c r="L179" i="5"/>
  <c r="M179" i="5"/>
  <c r="N179" i="5"/>
  <c r="L180" i="5"/>
  <c r="M180" i="5"/>
  <c r="N180" i="5"/>
  <c r="L181" i="5"/>
  <c r="M181" i="5"/>
  <c r="N181" i="5"/>
  <c r="L182" i="5"/>
  <c r="M182" i="5"/>
  <c r="N182" i="5"/>
  <c r="L183" i="5"/>
  <c r="M183" i="5"/>
  <c r="N183" i="5"/>
  <c r="L184" i="5"/>
  <c r="M184" i="5"/>
  <c r="N184" i="5"/>
  <c r="L185" i="5"/>
  <c r="M185" i="5"/>
  <c r="N185" i="5"/>
  <c r="L186" i="5"/>
  <c r="M186" i="5"/>
  <c r="N186" i="5"/>
  <c r="L187" i="5"/>
  <c r="M187" i="5"/>
  <c r="N187" i="5"/>
  <c r="L188" i="5"/>
  <c r="M188" i="5"/>
  <c r="N188" i="5"/>
  <c r="L189" i="5"/>
  <c r="M189" i="5"/>
  <c r="N189" i="5"/>
  <c r="L190" i="5"/>
  <c r="M190" i="5"/>
  <c r="N190" i="5"/>
  <c r="L191" i="5"/>
  <c r="M191" i="5"/>
  <c r="N191" i="5"/>
  <c r="L192" i="5"/>
  <c r="M192" i="5"/>
  <c r="N192" i="5"/>
  <c r="L193" i="5"/>
  <c r="M193" i="5"/>
  <c r="N193" i="5"/>
  <c r="L194" i="5"/>
  <c r="M194" i="5"/>
  <c r="N194" i="5"/>
  <c r="L195" i="5"/>
  <c r="M195" i="5"/>
  <c r="N195" i="5"/>
  <c r="L196" i="5"/>
  <c r="M196" i="5"/>
  <c r="N196" i="5"/>
  <c r="L197" i="5"/>
  <c r="M197" i="5"/>
  <c r="N197" i="5"/>
  <c r="L198" i="5"/>
  <c r="M198" i="5"/>
  <c r="N198" i="5"/>
  <c r="L199" i="5"/>
  <c r="M199" i="5"/>
  <c r="N199" i="5"/>
  <c r="L200" i="5"/>
  <c r="M200" i="5"/>
  <c r="N200" i="5"/>
  <c r="L201" i="5"/>
  <c r="M201" i="5"/>
  <c r="N201" i="5"/>
  <c r="L202" i="5"/>
  <c r="M202" i="5"/>
  <c r="N202" i="5"/>
  <c r="L203" i="5"/>
  <c r="M203" i="5"/>
  <c r="N203" i="5"/>
  <c r="L204" i="5"/>
  <c r="M204" i="5"/>
  <c r="N204" i="5"/>
  <c r="L205" i="5"/>
  <c r="M205" i="5"/>
  <c r="N205" i="5"/>
  <c r="L206" i="5"/>
  <c r="M206" i="5"/>
  <c r="N206" i="5"/>
  <c r="L207" i="5"/>
  <c r="M207" i="5"/>
  <c r="N207" i="5"/>
  <c r="L208" i="5"/>
  <c r="M208" i="5"/>
  <c r="N208" i="5"/>
  <c r="L209" i="5"/>
  <c r="M209" i="5"/>
  <c r="N209" i="5"/>
  <c r="L210" i="5"/>
  <c r="M210" i="5"/>
  <c r="N210" i="5"/>
  <c r="L211" i="5"/>
  <c r="M211" i="5"/>
  <c r="N211" i="5"/>
  <c r="L212" i="5"/>
  <c r="M212" i="5"/>
  <c r="N212" i="5"/>
  <c r="L213" i="5"/>
  <c r="M213" i="5"/>
  <c r="N213" i="5"/>
  <c r="L214" i="5"/>
  <c r="M214" i="5"/>
  <c r="N214" i="5"/>
  <c r="L215" i="5"/>
  <c r="M215" i="5"/>
  <c r="N215" i="5"/>
  <c r="L216" i="5"/>
  <c r="M216" i="5"/>
  <c r="N216" i="5"/>
  <c r="L217" i="5"/>
  <c r="M217" i="5"/>
  <c r="N217" i="5"/>
  <c r="L218" i="5"/>
  <c r="M218" i="5"/>
  <c r="N218" i="5"/>
  <c r="L219" i="5"/>
  <c r="M219" i="5"/>
  <c r="N219" i="5"/>
  <c r="L220" i="5"/>
  <c r="M220" i="5"/>
  <c r="N220" i="5"/>
  <c r="L221" i="5"/>
  <c r="M221" i="5"/>
  <c r="N221" i="5"/>
  <c r="L222" i="5"/>
  <c r="M222" i="5"/>
  <c r="N222" i="5"/>
  <c r="L223" i="5"/>
  <c r="M223" i="5"/>
  <c r="N223" i="5"/>
  <c r="L224" i="5"/>
  <c r="M224" i="5"/>
  <c r="N224" i="5"/>
  <c r="L225" i="5"/>
  <c r="M225" i="5"/>
  <c r="N225" i="5"/>
  <c r="L226" i="5"/>
  <c r="M226" i="5"/>
  <c r="N226" i="5"/>
  <c r="L227" i="5"/>
  <c r="M227" i="5"/>
  <c r="N227" i="5"/>
  <c r="L228" i="5"/>
  <c r="M228" i="5"/>
  <c r="N228" i="5"/>
  <c r="L229" i="5"/>
  <c r="M229" i="5"/>
  <c r="N229" i="5"/>
  <c r="L230" i="5"/>
  <c r="M230" i="5"/>
  <c r="N230" i="5"/>
  <c r="L231" i="5"/>
  <c r="M231" i="5"/>
  <c r="N231" i="5"/>
  <c r="L232" i="5"/>
  <c r="M232" i="5"/>
  <c r="N232" i="5"/>
  <c r="L233" i="5"/>
  <c r="M233" i="5"/>
  <c r="N233" i="5"/>
  <c r="L234" i="5"/>
  <c r="M234" i="5"/>
  <c r="N234" i="5"/>
  <c r="L235" i="5"/>
  <c r="M235" i="5"/>
  <c r="N235" i="5"/>
  <c r="L236" i="5"/>
  <c r="M236" i="5"/>
  <c r="N236" i="5"/>
  <c r="L237" i="5"/>
  <c r="M237" i="5"/>
  <c r="N237" i="5"/>
  <c r="L238" i="5"/>
  <c r="M238" i="5"/>
  <c r="N238" i="5"/>
  <c r="L239" i="5"/>
  <c r="M239" i="5"/>
  <c r="N239" i="5"/>
  <c r="L240" i="5"/>
  <c r="M240" i="5"/>
  <c r="N240" i="5"/>
  <c r="L241" i="5"/>
  <c r="M241" i="5"/>
  <c r="N241" i="5"/>
  <c r="L242" i="5"/>
  <c r="M242" i="5"/>
  <c r="N242" i="5"/>
  <c r="L243" i="5"/>
  <c r="M243" i="5"/>
  <c r="N243" i="5"/>
  <c r="L244" i="5"/>
  <c r="M244" i="5"/>
  <c r="N244" i="5"/>
  <c r="L245" i="5"/>
  <c r="M245" i="5"/>
  <c r="N245" i="5"/>
  <c r="L246" i="5"/>
  <c r="M246" i="5"/>
  <c r="N246" i="5"/>
  <c r="L247" i="5"/>
  <c r="M247" i="5"/>
  <c r="N247" i="5"/>
  <c r="L248" i="5"/>
  <c r="M248" i="5"/>
  <c r="N248" i="5"/>
  <c r="L249" i="5"/>
  <c r="M249" i="5"/>
  <c r="N249" i="5"/>
  <c r="L250" i="5"/>
  <c r="M250" i="5"/>
  <c r="N250" i="5"/>
  <c r="L251" i="5"/>
  <c r="M251" i="5"/>
  <c r="N251" i="5"/>
  <c r="L252" i="5"/>
  <c r="M252" i="5"/>
  <c r="N252" i="5"/>
  <c r="L253" i="5"/>
  <c r="M253" i="5"/>
  <c r="N253" i="5"/>
  <c r="L254" i="5"/>
  <c r="M254" i="5"/>
  <c r="N254" i="5"/>
  <c r="L255" i="5"/>
  <c r="M255" i="5"/>
  <c r="N255" i="5"/>
  <c r="L256" i="5"/>
  <c r="M256" i="5"/>
  <c r="N256" i="5"/>
  <c r="L257" i="5"/>
  <c r="M257" i="5"/>
  <c r="N257" i="5"/>
  <c r="L258" i="5"/>
  <c r="M258" i="5"/>
  <c r="N258" i="5"/>
  <c r="L259" i="5"/>
  <c r="M259" i="5"/>
  <c r="N259" i="5"/>
  <c r="L260" i="5"/>
  <c r="M260" i="5"/>
  <c r="N260" i="5"/>
  <c r="L261" i="5"/>
  <c r="M261" i="5"/>
  <c r="N261" i="5"/>
  <c r="L262" i="5"/>
  <c r="M262" i="5"/>
  <c r="N262" i="5"/>
  <c r="L263" i="5"/>
  <c r="M263" i="5"/>
  <c r="N263" i="5"/>
  <c r="L264" i="5"/>
  <c r="M264" i="5"/>
  <c r="N264" i="5"/>
  <c r="L265" i="5"/>
  <c r="M265" i="5"/>
  <c r="N265" i="5"/>
  <c r="L266" i="5"/>
  <c r="M266" i="5"/>
  <c r="N266" i="5"/>
  <c r="L267" i="5"/>
  <c r="M267" i="5"/>
  <c r="N267" i="5"/>
  <c r="L268" i="5"/>
  <c r="M268" i="5"/>
  <c r="N268" i="5"/>
  <c r="L269" i="5"/>
  <c r="M269" i="5"/>
  <c r="N269" i="5"/>
  <c r="L270" i="5"/>
  <c r="M270" i="5"/>
  <c r="N270" i="5"/>
  <c r="L271" i="5"/>
  <c r="M271" i="5"/>
  <c r="N271" i="5"/>
  <c r="L272" i="5"/>
  <c r="M272" i="5"/>
  <c r="N272" i="5"/>
  <c r="L273" i="5"/>
  <c r="M273" i="5"/>
  <c r="N273" i="5"/>
  <c r="L274" i="5"/>
  <c r="M274" i="5"/>
  <c r="N274" i="5"/>
  <c r="L275" i="5"/>
  <c r="M275" i="5"/>
  <c r="N275" i="5"/>
  <c r="L276" i="5"/>
  <c r="M276" i="5"/>
  <c r="N276" i="5"/>
  <c r="L277" i="5"/>
  <c r="M277" i="5"/>
  <c r="N277" i="5"/>
  <c r="L278" i="5"/>
  <c r="M278" i="5"/>
  <c r="N278" i="5"/>
  <c r="L279" i="5"/>
  <c r="M279" i="5"/>
  <c r="N279" i="5"/>
  <c r="L280" i="5"/>
  <c r="M280" i="5"/>
  <c r="N280" i="5"/>
  <c r="L281" i="5"/>
  <c r="M281" i="5"/>
  <c r="N281" i="5"/>
  <c r="L282" i="5"/>
  <c r="M282" i="5"/>
  <c r="N282" i="5"/>
  <c r="L283" i="5"/>
  <c r="M283" i="5"/>
  <c r="N283" i="5"/>
  <c r="L284" i="5"/>
  <c r="M284" i="5"/>
  <c r="N284" i="5"/>
  <c r="L285" i="5"/>
  <c r="M285" i="5"/>
  <c r="N285" i="5"/>
  <c r="L286" i="5"/>
  <c r="M286" i="5"/>
  <c r="N286" i="5"/>
  <c r="L287" i="5"/>
  <c r="M287" i="5"/>
  <c r="N287" i="5"/>
  <c r="L288" i="5"/>
  <c r="M288" i="5"/>
  <c r="N288" i="5"/>
  <c r="L289" i="5"/>
  <c r="M289" i="5"/>
  <c r="N289" i="5"/>
  <c r="L290" i="5"/>
  <c r="M290" i="5"/>
  <c r="N290" i="5"/>
  <c r="L291" i="5"/>
  <c r="M291" i="5"/>
  <c r="N291" i="5"/>
  <c r="L292" i="5"/>
  <c r="M292" i="5"/>
  <c r="N292" i="5"/>
  <c r="L293" i="5"/>
  <c r="M293" i="5"/>
  <c r="N293" i="5"/>
  <c r="L294" i="5"/>
  <c r="M294" i="5"/>
  <c r="N294" i="5"/>
  <c r="L295" i="5"/>
  <c r="M295" i="5"/>
  <c r="N295" i="5"/>
  <c r="L296" i="5"/>
  <c r="M296" i="5"/>
  <c r="N296" i="5"/>
  <c r="L297" i="5"/>
  <c r="M297" i="5"/>
  <c r="N297" i="5"/>
  <c r="L298" i="5"/>
  <c r="M298" i="5"/>
  <c r="N298" i="5"/>
  <c r="L299" i="5"/>
  <c r="M299" i="5"/>
  <c r="N299" i="5"/>
  <c r="L300" i="5"/>
  <c r="M300" i="5"/>
  <c r="N300" i="5"/>
  <c r="L301" i="5"/>
  <c r="M301" i="5"/>
  <c r="N301" i="5"/>
  <c r="L302" i="5"/>
  <c r="M302" i="5"/>
  <c r="N302" i="5"/>
  <c r="L303" i="5"/>
  <c r="M303" i="5"/>
  <c r="N303" i="5"/>
  <c r="L304" i="5"/>
  <c r="M304" i="5"/>
  <c r="N304" i="5"/>
  <c r="L305" i="5"/>
  <c r="M305" i="5"/>
  <c r="N305" i="5"/>
  <c r="L306" i="5"/>
  <c r="M306" i="5"/>
  <c r="N306" i="5"/>
  <c r="L307" i="5"/>
  <c r="M307" i="5"/>
  <c r="N307" i="5"/>
  <c r="L308" i="5"/>
  <c r="M308" i="5"/>
  <c r="N308" i="5"/>
  <c r="L309" i="5"/>
  <c r="M309" i="5"/>
  <c r="N309" i="5"/>
  <c r="L310" i="5"/>
  <c r="M310" i="5"/>
  <c r="N310" i="5"/>
  <c r="L311" i="5"/>
  <c r="M311" i="5"/>
  <c r="N311" i="5"/>
  <c r="L312" i="5"/>
  <c r="M312" i="5"/>
  <c r="N312" i="5"/>
  <c r="L313" i="5"/>
  <c r="M313" i="5"/>
  <c r="N313" i="5"/>
  <c r="L314" i="5"/>
  <c r="M314" i="5"/>
  <c r="N314" i="5"/>
  <c r="L315" i="5"/>
  <c r="M315" i="5"/>
  <c r="N315" i="5"/>
  <c r="L316" i="5"/>
  <c r="M316" i="5"/>
  <c r="N316" i="5"/>
  <c r="L317" i="5"/>
  <c r="M317" i="5"/>
  <c r="N317" i="5"/>
  <c r="L318" i="5"/>
  <c r="M318" i="5"/>
  <c r="N318" i="5"/>
  <c r="L319" i="5"/>
  <c r="M319" i="5"/>
  <c r="N319" i="5"/>
  <c r="L320" i="5"/>
  <c r="M320" i="5"/>
  <c r="N320" i="5"/>
  <c r="L321" i="5"/>
  <c r="M321" i="5"/>
  <c r="N321" i="5"/>
  <c r="L322" i="5"/>
  <c r="M322" i="5"/>
  <c r="N322" i="5"/>
  <c r="L323" i="5"/>
  <c r="M323" i="5"/>
  <c r="N323" i="5"/>
  <c r="L324" i="5"/>
  <c r="M324" i="5"/>
  <c r="N324" i="5"/>
  <c r="L325" i="5"/>
  <c r="M325" i="5"/>
  <c r="N325" i="5"/>
  <c r="L326" i="5"/>
  <c r="M326" i="5"/>
  <c r="N326" i="5"/>
  <c r="L327" i="5"/>
  <c r="M327" i="5"/>
  <c r="N327" i="5"/>
  <c r="L328" i="5"/>
  <c r="M328" i="5"/>
  <c r="N328" i="5"/>
  <c r="L329" i="5"/>
  <c r="M329" i="5"/>
  <c r="N329" i="5"/>
  <c r="L330" i="5"/>
  <c r="M330" i="5"/>
  <c r="N330" i="5"/>
  <c r="L331" i="5"/>
  <c r="M331" i="5"/>
  <c r="N331" i="5"/>
  <c r="L332" i="5"/>
  <c r="M332" i="5"/>
  <c r="N332" i="5"/>
  <c r="L333" i="5"/>
  <c r="M333" i="5"/>
  <c r="N333" i="5"/>
  <c r="L334" i="5"/>
  <c r="M334" i="5"/>
  <c r="N334" i="5"/>
  <c r="L335" i="5"/>
  <c r="M335" i="5"/>
  <c r="N335" i="5"/>
  <c r="L336" i="5"/>
  <c r="M336" i="5"/>
  <c r="N336" i="5"/>
  <c r="L337" i="5"/>
  <c r="M337" i="5"/>
  <c r="N337" i="5"/>
  <c r="L338" i="5"/>
  <c r="M338" i="5"/>
  <c r="N338" i="5"/>
  <c r="L339" i="5"/>
  <c r="M339" i="5"/>
  <c r="N339" i="5"/>
  <c r="L340" i="5"/>
  <c r="M340" i="5"/>
  <c r="N340" i="5"/>
  <c r="L341" i="5"/>
  <c r="M341" i="5"/>
  <c r="N341" i="5"/>
  <c r="L342" i="5"/>
  <c r="M342" i="5"/>
  <c r="N342" i="5"/>
  <c r="L343" i="5"/>
  <c r="M343" i="5"/>
  <c r="N343" i="5"/>
  <c r="L344" i="5"/>
  <c r="M344" i="5"/>
  <c r="N344" i="5"/>
  <c r="L345" i="5"/>
  <c r="M345" i="5"/>
  <c r="N345" i="5"/>
  <c r="L346" i="5"/>
  <c r="M346" i="5"/>
  <c r="N346" i="5"/>
  <c r="L347" i="5"/>
  <c r="M347" i="5"/>
  <c r="N347" i="5"/>
  <c r="L348" i="5"/>
  <c r="M348" i="5"/>
  <c r="N348" i="5"/>
  <c r="L349" i="5"/>
  <c r="M349" i="5"/>
  <c r="N349" i="5"/>
  <c r="L350" i="5"/>
  <c r="M350" i="5"/>
  <c r="N350" i="5"/>
  <c r="L351" i="5"/>
  <c r="M351" i="5"/>
  <c r="N351" i="5"/>
  <c r="L352" i="5"/>
  <c r="M352" i="5"/>
  <c r="N352" i="5"/>
  <c r="L353" i="5"/>
  <c r="M353" i="5"/>
  <c r="N353" i="5"/>
  <c r="L354" i="5"/>
  <c r="M354" i="5"/>
  <c r="N354" i="5"/>
  <c r="L355" i="5"/>
  <c r="M355" i="5"/>
  <c r="N355" i="5"/>
  <c r="L356" i="5"/>
  <c r="M356" i="5"/>
  <c r="N356" i="5"/>
  <c r="L357" i="5"/>
  <c r="M357" i="5"/>
  <c r="N357" i="5"/>
  <c r="L358" i="5"/>
  <c r="M358" i="5"/>
  <c r="N358" i="5"/>
  <c r="L359" i="5"/>
  <c r="M359" i="5"/>
  <c r="N359" i="5"/>
  <c r="L360" i="5"/>
  <c r="M360" i="5"/>
  <c r="N360" i="5"/>
  <c r="L361" i="5"/>
  <c r="M361" i="5"/>
  <c r="N361" i="5"/>
  <c r="L362" i="5"/>
  <c r="M362" i="5"/>
  <c r="N362" i="5"/>
  <c r="L363" i="5"/>
  <c r="M363" i="5"/>
  <c r="N363" i="5"/>
  <c r="L364" i="5"/>
  <c r="M364" i="5"/>
  <c r="N364" i="5"/>
  <c r="L365" i="5"/>
  <c r="M365" i="5"/>
  <c r="N365" i="5"/>
  <c r="L366" i="5"/>
  <c r="M366" i="5"/>
  <c r="N366" i="5"/>
  <c r="L367" i="5"/>
  <c r="M367" i="5"/>
  <c r="N367" i="5"/>
  <c r="L368" i="5"/>
  <c r="M368" i="5"/>
  <c r="N368" i="5"/>
  <c r="L369" i="5"/>
  <c r="M369" i="5"/>
  <c r="N369" i="5"/>
  <c r="L370" i="5"/>
  <c r="M370" i="5"/>
  <c r="N370" i="5"/>
  <c r="L371" i="5"/>
  <c r="M371" i="5"/>
  <c r="N371" i="5"/>
  <c r="L372" i="5"/>
  <c r="M372" i="5"/>
  <c r="N372" i="5"/>
  <c r="L373" i="5"/>
  <c r="M373" i="5"/>
  <c r="N373" i="5"/>
  <c r="L374" i="5"/>
  <c r="M374" i="5"/>
  <c r="N374" i="5"/>
  <c r="L375" i="5"/>
  <c r="M375" i="5"/>
  <c r="N375" i="5"/>
  <c r="L376" i="5"/>
  <c r="M376" i="5"/>
  <c r="N376" i="5"/>
  <c r="L377" i="5"/>
  <c r="M377" i="5"/>
  <c r="N377" i="5"/>
  <c r="L378" i="5"/>
  <c r="M378" i="5"/>
  <c r="N378" i="5"/>
  <c r="L379" i="5"/>
  <c r="M379" i="5"/>
  <c r="N379" i="5"/>
  <c r="L380" i="5"/>
  <c r="M380" i="5"/>
  <c r="N380" i="5"/>
  <c r="L381" i="5"/>
  <c r="M381" i="5"/>
  <c r="N381" i="5"/>
  <c r="L382" i="5"/>
  <c r="M382" i="5"/>
  <c r="N382" i="5"/>
  <c r="L383" i="5"/>
  <c r="M383" i="5"/>
  <c r="N383" i="5"/>
  <c r="L384" i="5"/>
  <c r="M384" i="5"/>
  <c r="N384" i="5"/>
  <c r="L385" i="5"/>
  <c r="M385" i="5"/>
  <c r="N385" i="5"/>
  <c r="L386" i="5"/>
  <c r="M386" i="5"/>
  <c r="N386" i="5"/>
  <c r="L387" i="5"/>
  <c r="M387" i="5"/>
  <c r="N387" i="5"/>
  <c r="L388" i="5"/>
  <c r="M388" i="5"/>
  <c r="N388" i="5"/>
  <c r="L389" i="5"/>
  <c r="M389" i="5"/>
  <c r="N389" i="5"/>
  <c r="L390" i="5"/>
  <c r="M390" i="5"/>
  <c r="N390" i="5"/>
  <c r="L391" i="5"/>
  <c r="M391" i="5"/>
  <c r="N391" i="5"/>
  <c r="L392" i="5"/>
  <c r="M392" i="5"/>
  <c r="N392" i="5"/>
  <c r="L393" i="5"/>
  <c r="M393" i="5"/>
  <c r="N393" i="5"/>
  <c r="L394" i="5"/>
  <c r="M394" i="5"/>
  <c r="N394" i="5"/>
  <c r="L395" i="5"/>
  <c r="M395" i="5"/>
  <c r="N395" i="5"/>
  <c r="L396" i="5"/>
  <c r="M396" i="5"/>
  <c r="N396" i="5"/>
  <c r="L397" i="5"/>
  <c r="M397" i="5"/>
  <c r="N397" i="5"/>
  <c r="L398" i="5"/>
  <c r="M398" i="5"/>
  <c r="N398" i="5"/>
  <c r="L399" i="5"/>
  <c r="M399" i="5"/>
  <c r="N399" i="5"/>
  <c r="L400" i="5"/>
  <c r="M400" i="5"/>
  <c r="N400" i="5"/>
  <c r="L401" i="5"/>
  <c r="M401" i="5"/>
  <c r="N401" i="5"/>
  <c r="L402" i="5"/>
  <c r="M402" i="5"/>
  <c r="N402" i="5"/>
  <c r="L403" i="5"/>
  <c r="M403" i="5"/>
  <c r="N403" i="5"/>
  <c r="L404" i="5"/>
  <c r="M404" i="5"/>
  <c r="N404" i="5"/>
  <c r="L405" i="5"/>
  <c r="M405" i="5"/>
  <c r="N405" i="5"/>
  <c r="L406" i="5"/>
  <c r="M406" i="5"/>
  <c r="N406" i="5"/>
  <c r="L407" i="5"/>
  <c r="M407" i="5"/>
  <c r="N407" i="5"/>
  <c r="L408" i="5"/>
  <c r="M408" i="5"/>
  <c r="N408" i="5"/>
  <c r="L409" i="5"/>
  <c r="M409" i="5"/>
  <c r="N409" i="5"/>
  <c r="L410" i="5"/>
  <c r="M410" i="5"/>
  <c r="N410" i="5"/>
  <c r="L411" i="5"/>
  <c r="M411" i="5"/>
  <c r="N411" i="5"/>
  <c r="L412" i="5"/>
  <c r="M412" i="5"/>
  <c r="N412" i="5"/>
  <c r="L413" i="5"/>
  <c r="M413" i="5"/>
  <c r="N413" i="5"/>
  <c r="L414" i="5"/>
  <c r="M414" i="5"/>
  <c r="N414" i="5"/>
  <c r="L415" i="5"/>
  <c r="M415" i="5"/>
  <c r="N415" i="5"/>
  <c r="L416" i="5"/>
  <c r="M416" i="5"/>
  <c r="N416" i="5"/>
  <c r="L417" i="5"/>
  <c r="M417" i="5"/>
  <c r="N417" i="5"/>
  <c r="L418" i="5"/>
  <c r="M418" i="5"/>
  <c r="N418" i="5"/>
  <c r="L419" i="5"/>
  <c r="M419" i="5"/>
  <c r="N419" i="5"/>
  <c r="L420" i="5"/>
  <c r="M420" i="5"/>
  <c r="N420" i="5"/>
  <c r="L421" i="5"/>
  <c r="M421" i="5"/>
  <c r="N421" i="5"/>
  <c r="L422" i="5"/>
  <c r="M422" i="5"/>
  <c r="N422" i="5"/>
  <c r="L423" i="5"/>
  <c r="M423" i="5"/>
  <c r="N423" i="5"/>
  <c r="L424" i="5"/>
  <c r="M424" i="5"/>
  <c r="N424" i="5"/>
  <c r="L425" i="5"/>
  <c r="M425" i="5"/>
  <c r="N425" i="5"/>
  <c r="L426" i="5"/>
  <c r="M426" i="5"/>
  <c r="N426" i="5"/>
  <c r="L427" i="5"/>
  <c r="M427" i="5"/>
  <c r="N427" i="5"/>
  <c r="L428" i="5"/>
  <c r="M428" i="5"/>
  <c r="N428" i="5"/>
  <c r="L429" i="5"/>
  <c r="M429" i="5"/>
  <c r="N429" i="5"/>
  <c r="L430" i="5"/>
  <c r="M430" i="5"/>
  <c r="N430" i="5"/>
  <c r="L431" i="5"/>
  <c r="M431" i="5"/>
  <c r="N431" i="5"/>
  <c r="L432" i="5"/>
  <c r="M432" i="5"/>
  <c r="N432" i="5"/>
  <c r="L433" i="5"/>
  <c r="M433" i="5"/>
  <c r="N433" i="5"/>
  <c r="L434" i="5"/>
  <c r="M434" i="5"/>
  <c r="N434" i="5"/>
  <c r="L435" i="5"/>
  <c r="M435" i="5"/>
  <c r="N435" i="5"/>
  <c r="L436" i="5"/>
  <c r="M436" i="5"/>
  <c r="N436" i="5"/>
  <c r="L437" i="5"/>
  <c r="M437" i="5"/>
  <c r="N437" i="5"/>
  <c r="L438" i="5"/>
  <c r="M438" i="5"/>
  <c r="N438" i="5"/>
  <c r="L439" i="5"/>
  <c r="M439" i="5"/>
  <c r="N439" i="5"/>
  <c r="L440" i="5"/>
  <c r="M440" i="5"/>
  <c r="N440" i="5"/>
  <c r="L441" i="5"/>
  <c r="M441" i="5"/>
  <c r="N441" i="5"/>
  <c r="L442" i="5"/>
  <c r="M442" i="5"/>
  <c r="N442" i="5"/>
  <c r="L443" i="5"/>
  <c r="M443" i="5"/>
  <c r="N443" i="5"/>
  <c r="L444" i="5"/>
  <c r="M444" i="5"/>
  <c r="N444" i="5"/>
  <c r="L445" i="5"/>
  <c r="M445" i="5"/>
  <c r="N445" i="5"/>
  <c r="L446" i="5"/>
  <c r="M446" i="5"/>
  <c r="N446" i="5"/>
  <c r="L447" i="5"/>
  <c r="M447" i="5"/>
  <c r="N447" i="5"/>
  <c r="L448" i="5"/>
  <c r="M448" i="5"/>
  <c r="N448" i="5"/>
  <c r="L449" i="5"/>
  <c r="M449" i="5"/>
  <c r="N449" i="5"/>
  <c r="L450" i="5"/>
  <c r="M450" i="5"/>
  <c r="N450" i="5"/>
  <c r="L451" i="5"/>
  <c r="M451" i="5"/>
  <c r="N451" i="5"/>
  <c r="L452" i="5"/>
  <c r="M452" i="5"/>
  <c r="N452" i="5"/>
  <c r="L453" i="5"/>
  <c r="M453" i="5"/>
  <c r="N453" i="5"/>
  <c r="L454" i="5"/>
  <c r="M454" i="5"/>
  <c r="N454" i="5"/>
  <c r="L455" i="5"/>
  <c r="M455" i="5"/>
  <c r="N455" i="5"/>
  <c r="L456" i="5"/>
  <c r="M456" i="5"/>
  <c r="N456" i="5"/>
  <c r="L457" i="5"/>
  <c r="M457" i="5"/>
  <c r="N457" i="5"/>
  <c r="L458" i="5"/>
  <c r="M458" i="5"/>
  <c r="N458" i="5"/>
  <c r="L459" i="5"/>
  <c r="M459" i="5"/>
  <c r="N459" i="5"/>
  <c r="L460" i="5"/>
  <c r="M460" i="5"/>
  <c r="N460" i="5"/>
  <c r="L461" i="5"/>
  <c r="M461" i="5"/>
  <c r="N461" i="5"/>
  <c r="L462" i="5"/>
  <c r="M462" i="5"/>
  <c r="N462" i="5"/>
  <c r="L463" i="5"/>
  <c r="M463" i="5"/>
  <c r="N463" i="5"/>
  <c r="L464" i="5"/>
  <c r="M464" i="5"/>
  <c r="N464" i="5"/>
  <c r="L465" i="5"/>
  <c r="M465" i="5"/>
  <c r="N465" i="5"/>
  <c r="L466" i="5"/>
  <c r="M466" i="5"/>
  <c r="N466" i="5"/>
  <c r="L467" i="5"/>
  <c r="M467" i="5"/>
  <c r="N467" i="5"/>
  <c r="L468" i="5"/>
  <c r="M468" i="5"/>
  <c r="N468" i="5"/>
  <c r="L469" i="5"/>
  <c r="M469" i="5"/>
  <c r="N469" i="5"/>
  <c r="L470" i="5"/>
  <c r="M470" i="5"/>
  <c r="N470" i="5"/>
  <c r="L471" i="5"/>
  <c r="M471" i="5"/>
  <c r="N471" i="5"/>
  <c r="L472" i="5"/>
  <c r="M472" i="5"/>
  <c r="N472" i="5"/>
  <c r="L473" i="5"/>
  <c r="M473" i="5"/>
  <c r="N473" i="5"/>
  <c r="L474" i="5"/>
  <c r="M474" i="5"/>
  <c r="N474" i="5"/>
  <c r="L475" i="5"/>
  <c r="M475" i="5"/>
  <c r="N475" i="5"/>
  <c r="L476" i="5"/>
  <c r="M476" i="5"/>
  <c r="N476" i="5"/>
  <c r="L477" i="5"/>
  <c r="M477" i="5"/>
  <c r="N477" i="5"/>
  <c r="L478" i="5"/>
  <c r="M478" i="5"/>
  <c r="N478" i="5"/>
  <c r="L479" i="5"/>
  <c r="M479" i="5"/>
  <c r="N479" i="5"/>
  <c r="L480" i="5"/>
  <c r="M480" i="5"/>
  <c r="N480" i="5"/>
  <c r="L481" i="5"/>
  <c r="M481" i="5"/>
  <c r="N481" i="5"/>
  <c r="L482" i="5"/>
  <c r="M482" i="5"/>
  <c r="N482" i="5"/>
  <c r="L483" i="5"/>
  <c r="M483" i="5"/>
  <c r="N483" i="5"/>
  <c r="L484" i="5"/>
  <c r="M484" i="5"/>
  <c r="N484" i="5"/>
  <c r="L485" i="5"/>
  <c r="M485" i="5"/>
  <c r="N485" i="5"/>
  <c r="L486" i="5"/>
  <c r="M486" i="5"/>
  <c r="N486" i="5"/>
  <c r="L487" i="5"/>
  <c r="M487" i="5"/>
  <c r="N487" i="5"/>
  <c r="L488" i="5"/>
  <c r="M488" i="5"/>
  <c r="N488" i="5"/>
  <c r="L489" i="5"/>
  <c r="M489" i="5"/>
  <c r="N489" i="5"/>
  <c r="L490" i="5"/>
  <c r="M490" i="5"/>
  <c r="N490" i="5"/>
  <c r="L491" i="5"/>
  <c r="M491" i="5"/>
  <c r="N491" i="5"/>
  <c r="L492" i="5"/>
  <c r="M492" i="5"/>
  <c r="N492" i="5"/>
  <c r="L493" i="5"/>
  <c r="M493" i="5"/>
  <c r="N493" i="5"/>
  <c r="L494" i="5"/>
  <c r="M494" i="5"/>
  <c r="N494" i="5"/>
  <c r="L495" i="5"/>
  <c r="M495" i="5"/>
  <c r="N495" i="5"/>
  <c r="L496" i="5"/>
  <c r="M496" i="5"/>
  <c r="N496" i="5"/>
  <c r="L497" i="5"/>
  <c r="M497" i="5"/>
  <c r="N497" i="5"/>
  <c r="L498" i="5"/>
  <c r="M498" i="5"/>
  <c r="N498" i="5"/>
  <c r="L499" i="5"/>
  <c r="M499" i="5"/>
  <c r="N499" i="5"/>
  <c r="L500" i="5"/>
  <c r="M500" i="5"/>
  <c r="N500" i="5"/>
  <c r="L501" i="5"/>
  <c r="M501" i="5"/>
  <c r="N501" i="5"/>
  <c r="L502" i="5"/>
  <c r="M502" i="5"/>
  <c r="N502" i="5"/>
  <c r="L503" i="5"/>
  <c r="M503" i="5"/>
  <c r="N503" i="5"/>
  <c r="L504" i="5"/>
  <c r="M504" i="5"/>
  <c r="N504" i="5"/>
  <c r="L505" i="5"/>
  <c r="M505" i="5"/>
  <c r="N505" i="5"/>
  <c r="L506" i="5"/>
  <c r="M506" i="5"/>
  <c r="N506" i="5"/>
  <c r="L507" i="5"/>
  <c r="M507" i="5"/>
  <c r="N507" i="5"/>
  <c r="L508" i="5"/>
  <c r="M508" i="5"/>
  <c r="N508" i="5"/>
  <c r="L509" i="5"/>
  <c r="M509" i="5"/>
  <c r="N509" i="5"/>
  <c r="L510" i="5"/>
  <c r="M510" i="5"/>
  <c r="N510" i="5"/>
  <c r="M11" i="5"/>
  <c r="N11" i="5"/>
  <c r="L11" i="5"/>
  <c r="L6" i="5" l="1"/>
  <c r="M6" i="5"/>
  <c r="M7" i="5"/>
  <c r="L7" i="5"/>
  <c r="N6" i="5"/>
  <c r="N7" i="5"/>
  <c r="O331" i="5" l="1"/>
  <c r="R331" i="5" s="1"/>
  <c r="Q240" i="5"/>
  <c r="T240" i="5" s="1"/>
  <c r="P372" i="5"/>
  <c r="S372" i="5" s="1"/>
  <c r="Q96" i="5"/>
  <c r="T96" i="5" s="1"/>
  <c r="Q124" i="5"/>
  <c r="T124" i="5" s="1"/>
  <c r="Q188" i="5"/>
  <c r="T188" i="5" s="1"/>
  <c r="Q216" i="5"/>
  <c r="T216" i="5" s="1"/>
  <c r="O18" i="5"/>
  <c r="R18" i="5" s="1"/>
  <c r="O34" i="5"/>
  <c r="R34" i="5" s="1"/>
  <c r="P55" i="5"/>
  <c r="S55" i="5" s="1"/>
  <c r="P71" i="5"/>
  <c r="S71" i="5" s="1"/>
  <c r="P119" i="5"/>
  <c r="S119" i="5" s="1"/>
  <c r="P135" i="5"/>
  <c r="S135" i="5" s="1"/>
  <c r="O162" i="5"/>
  <c r="R162" i="5" s="1"/>
  <c r="O210" i="5"/>
  <c r="R210" i="5" s="1"/>
  <c r="P231" i="5"/>
  <c r="S231" i="5" s="1"/>
  <c r="O13" i="5"/>
  <c r="R13" i="5" s="1"/>
  <c r="O37" i="5"/>
  <c r="R37" i="5" s="1"/>
  <c r="P82" i="5"/>
  <c r="S82" i="5" s="1"/>
  <c r="O161" i="5"/>
  <c r="R161" i="5" s="1"/>
  <c r="O88" i="5"/>
  <c r="R88" i="5" s="1"/>
  <c r="O159" i="5"/>
  <c r="R159" i="5" s="1"/>
  <c r="P467" i="5"/>
  <c r="S467" i="5" s="1"/>
  <c r="O26" i="5"/>
  <c r="R26" i="5" s="1"/>
  <c r="O46" i="5"/>
  <c r="R46" i="5" s="1"/>
  <c r="Q68" i="5"/>
  <c r="T68" i="5" s="1"/>
  <c r="O82" i="5"/>
  <c r="R82" i="5" s="1"/>
  <c r="P103" i="5"/>
  <c r="S103" i="5" s="1"/>
  <c r="Q132" i="5"/>
  <c r="T132" i="5" s="1"/>
  <c r="Q152" i="5"/>
  <c r="T152" i="5" s="1"/>
  <c r="O174" i="5"/>
  <c r="R174" i="5" s="1"/>
  <c r="O198" i="5"/>
  <c r="R198" i="5" s="1"/>
  <c r="Q224" i="5"/>
  <c r="T224" i="5" s="1"/>
  <c r="O242" i="5"/>
  <c r="R242" i="5" s="1"/>
  <c r="O25" i="5"/>
  <c r="R25" i="5" s="1"/>
  <c r="O61" i="5"/>
  <c r="R61" i="5" s="1"/>
  <c r="P114" i="5"/>
  <c r="S114" i="5" s="1"/>
  <c r="O20" i="5"/>
  <c r="R20" i="5" s="1"/>
  <c r="O148" i="5"/>
  <c r="R148" i="5" s="1"/>
  <c r="O87" i="5"/>
  <c r="R87" i="5" s="1"/>
  <c r="O247" i="5"/>
  <c r="R247" i="5" s="1"/>
  <c r="P250" i="5"/>
  <c r="S250" i="5" s="1"/>
  <c r="P420" i="5"/>
  <c r="S420" i="5" s="1"/>
  <c r="P23" i="5"/>
  <c r="S23" i="5" s="1"/>
  <c r="P39" i="5"/>
  <c r="S39" i="5" s="1"/>
  <c r="O62" i="5"/>
  <c r="R62" i="5" s="1"/>
  <c r="O74" i="5"/>
  <c r="R74" i="5" s="1"/>
  <c r="O98" i="5"/>
  <c r="R98" i="5" s="1"/>
  <c r="O146" i="5"/>
  <c r="R146" i="5" s="1"/>
  <c r="P167" i="5"/>
  <c r="S167" i="5" s="1"/>
  <c r="O190" i="5"/>
  <c r="R190" i="5" s="1"/>
  <c r="O218" i="5"/>
  <c r="R218" i="5" s="1"/>
  <c r="P18" i="5"/>
  <c r="S18" i="5" s="1"/>
  <c r="P50" i="5"/>
  <c r="S50" i="5" s="1"/>
  <c r="O93" i="5"/>
  <c r="R93" i="5" s="1"/>
  <c r="O209" i="5"/>
  <c r="R209" i="5" s="1"/>
  <c r="O132" i="5"/>
  <c r="R132" i="5" s="1"/>
  <c r="O39" i="5"/>
  <c r="R39" i="5" s="1"/>
  <c r="P228" i="5"/>
  <c r="S228" i="5" s="1"/>
  <c r="Q32" i="5"/>
  <c r="T32" i="5" s="1"/>
  <c r="O54" i="5"/>
  <c r="R54" i="5" s="1"/>
  <c r="O70" i="5"/>
  <c r="R70" i="5" s="1"/>
  <c r="Q88" i="5"/>
  <c r="T88" i="5" s="1"/>
  <c r="O118" i="5"/>
  <c r="R118" i="5" s="1"/>
  <c r="O134" i="5"/>
  <c r="R134" i="5" s="1"/>
  <c r="O154" i="5"/>
  <c r="R154" i="5" s="1"/>
  <c r="P183" i="5"/>
  <c r="S183" i="5" s="1"/>
  <c r="O202" i="5"/>
  <c r="R202" i="5" s="1"/>
  <c r="O226" i="5"/>
  <c r="R226" i="5" s="1"/>
  <c r="Q248" i="5"/>
  <c r="T248" i="5" s="1"/>
  <c r="P34" i="5"/>
  <c r="S34" i="5" s="1"/>
  <c r="O77" i="5"/>
  <c r="R77" i="5" s="1"/>
  <c r="O125" i="5"/>
  <c r="R125" i="5" s="1"/>
  <c r="O32" i="5"/>
  <c r="R32" i="5" s="1"/>
  <c r="O248" i="5"/>
  <c r="R248" i="5" s="1"/>
  <c r="P100" i="5"/>
  <c r="S100" i="5" s="1"/>
  <c r="P308" i="5"/>
  <c r="S308" i="5" s="1"/>
  <c r="Q24" i="5"/>
  <c r="T24" i="5" s="1"/>
  <c r="Q60" i="5"/>
  <c r="T60" i="5" s="1"/>
  <c r="O90" i="5"/>
  <c r="R90" i="5" s="1"/>
  <c r="O110" i="5"/>
  <c r="R110" i="5" s="1"/>
  <c r="O126" i="5"/>
  <c r="R126" i="5" s="1"/>
  <c r="O138" i="5"/>
  <c r="R138" i="5" s="1"/>
  <c r="Q160" i="5"/>
  <c r="T160" i="5" s="1"/>
  <c r="O182" i="5"/>
  <c r="R182" i="5" s="1"/>
  <c r="Q196" i="5"/>
  <c r="T196" i="5" s="1"/>
  <c r="O250" i="5"/>
  <c r="R250" i="5" s="1"/>
  <c r="O65" i="5"/>
  <c r="R65" i="5" s="1"/>
  <c r="O97" i="5"/>
  <c r="R97" i="5" s="1"/>
  <c r="O169" i="5"/>
  <c r="R169" i="5" s="1"/>
  <c r="O80" i="5"/>
  <c r="R80" i="5" s="1"/>
  <c r="O208" i="5"/>
  <c r="R208" i="5" s="1"/>
  <c r="P52" i="5"/>
  <c r="S52" i="5" s="1"/>
  <c r="O175" i="5"/>
  <c r="R175" i="5" s="1"/>
  <c r="P426" i="5"/>
  <c r="S426" i="5" s="1"/>
  <c r="Q50" i="5"/>
  <c r="T50" i="5" s="1"/>
  <c r="Q111" i="5"/>
  <c r="T111" i="5" s="1"/>
  <c r="Q186" i="5"/>
  <c r="T186" i="5" s="1"/>
  <c r="Q12" i="5"/>
  <c r="T12" i="5" s="1"/>
  <c r="Q76" i="5"/>
  <c r="T76" i="5" s="1"/>
  <c r="Q84" i="5"/>
  <c r="T84" i="5" s="1"/>
  <c r="Q104" i="5"/>
  <c r="T104" i="5" s="1"/>
  <c r="Q112" i="5"/>
  <c r="T112" i="5" s="1"/>
  <c r="Q168" i="5"/>
  <c r="T168" i="5" s="1"/>
  <c r="Q176" i="5"/>
  <c r="T176" i="5" s="1"/>
  <c r="Q204" i="5"/>
  <c r="T204" i="5" s="1"/>
  <c r="Q212" i="5"/>
  <c r="T212" i="5" s="1"/>
  <c r="Q232" i="5"/>
  <c r="T232" i="5" s="1"/>
  <c r="Q27" i="5"/>
  <c r="T27" i="5" s="1"/>
  <c r="Q131" i="5"/>
  <c r="T131" i="5" s="1"/>
  <c r="Q271" i="5"/>
  <c r="T271" i="5" s="1"/>
  <c r="O499" i="5"/>
  <c r="R499" i="5" s="1"/>
  <c r="O448" i="5"/>
  <c r="R448" i="5" s="1"/>
  <c r="O459" i="5"/>
  <c r="R459" i="5" s="1"/>
  <c r="O421" i="5"/>
  <c r="R421" i="5" s="1"/>
  <c r="O509" i="5"/>
  <c r="R509" i="5" s="1"/>
  <c r="O302" i="5"/>
  <c r="R302" i="5" s="1"/>
  <c r="O278" i="5"/>
  <c r="R278" i="5" s="1"/>
  <c r="O347" i="5"/>
  <c r="R347" i="5" s="1"/>
  <c r="O303" i="5"/>
  <c r="R303" i="5" s="1"/>
  <c r="O279" i="5"/>
  <c r="R279" i="5" s="1"/>
  <c r="O227" i="5"/>
  <c r="R227" i="5" s="1"/>
  <c r="O207" i="5"/>
  <c r="R207" i="5" s="1"/>
  <c r="O191" i="5"/>
  <c r="R191" i="5" s="1"/>
  <c r="O171" i="5"/>
  <c r="R171" i="5" s="1"/>
  <c r="O151" i="5"/>
  <c r="R151" i="5" s="1"/>
  <c r="O99" i="5"/>
  <c r="R99" i="5" s="1"/>
  <c r="O75" i="5"/>
  <c r="R75" i="5" s="1"/>
  <c r="O63" i="5"/>
  <c r="R63" i="5" s="1"/>
  <c r="O51" i="5"/>
  <c r="R51" i="5" s="1"/>
  <c r="O23" i="5"/>
  <c r="R23" i="5" s="1"/>
  <c r="O244" i="5"/>
  <c r="R244" i="5" s="1"/>
  <c r="O228" i="5"/>
  <c r="R228" i="5" s="1"/>
  <c r="O200" i="5"/>
  <c r="R200" i="5" s="1"/>
  <c r="O176" i="5"/>
  <c r="R176" i="5" s="1"/>
  <c r="O128" i="5"/>
  <c r="R128" i="5" s="1"/>
  <c r="O116" i="5"/>
  <c r="R116" i="5" s="1"/>
  <c r="O100" i="5"/>
  <c r="R100" i="5" s="1"/>
  <c r="O72" i="5"/>
  <c r="R72" i="5" s="1"/>
  <c r="O48" i="5"/>
  <c r="R48" i="5" s="1"/>
  <c r="O213" i="5"/>
  <c r="R213" i="5" s="1"/>
  <c r="O205" i="5"/>
  <c r="R205" i="5" s="1"/>
  <c r="O185" i="5"/>
  <c r="R185" i="5" s="1"/>
  <c r="O177" i="5"/>
  <c r="R177" i="5" s="1"/>
  <c r="O149" i="5"/>
  <c r="R149" i="5" s="1"/>
  <c r="O109" i="5"/>
  <c r="R109" i="5" s="1"/>
  <c r="O476" i="5"/>
  <c r="R476" i="5" s="1"/>
  <c r="O438" i="5"/>
  <c r="R438" i="5" s="1"/>
  <c r="O400" i="5"/>
  <c r="R400" i="5" s="1"/>
  <c r="O340" i="5"/>
  <c r="R340" i="5" s="1"/>
  <c r="O298" i="5"/>
  <c r="R298" i="5" s="1"/>
  <c r="O323" i="5"/>
  <c r="R323" i="5" s="1"/>
  <c r="O299" i="5"/>
  <c r="R299" i="5" s="1"/>
  <c r="O259" i="5"/>
  <c r="R259" i="5" s="1"/>
  <c r="O239" i="5"/>
  <c r="R239" i="5" s="1"/>
  <c r="O223" i="5"/>
  <c r="R223" i="5" s="1"/>
  <c r="O203" i="5"/>
  <c r="R203" i="5" s="1"/>
  <c r="O183" i="5"/>
  <c r="R183" i="5" s="1"/>
  <c r="O131" i="5"/>
  <c r="R131" i="5" s="1"/>
  <c r="O111" i="5"/>
  <c r="R111" i="5" s="1"/>
  <c r="O91" i="5"/>
  <c r="R91" i="5" s="1"/>
  <c r="O83" i="5"/>
  <c r="R83" i="5" s="1"/>
  <c r="O71" i="5"/>
  <c r="R71" i="5" s="1"/>
  <c r="O59" i="5"/>
  <c r="R59" i="5" s="1"/>
  <c r="O47" i="5"/>
  <c r="R47" i="5" s="1"/>
  <c r="O35" i="5"/>
  <c r="R35" i="5" s="1"/>
  <c r="O256" i="5"/>
  <c r="R256" i="5" s="1"/>
  <c r="O224" i="5"/>
  <c r="R224" i="5" s="1"/>
  <c r="O212" i="5"/>
  <c r="R212" i="5" s="1"/>
  <c r="O196" i="5"/>
  <c r="R196" i="5" s="1"/>
  <c r="O184" i="5"/>
  <c r="R184" i="5" s="1"/>
  <c r="O168" i="5"/>
  <c r="R168" i="5" s="1"/>
  <c r="O152" i="5"/>
  <c r="R152" i="5" s="1"/>
  <c r="O144" i="5"/>
  <c r="R144" i="5" s="1"/>
  <c r="O96" i="5"/>
  <c r="R96" i="5" s="1"/>
  <c r="O84" i="5"/>
  <c r="R84" i="5" s="1"/>
  <c r="O68" i="5"/>
  <c r="R68" i="5" s="1"/>
  <c r="O56" i="5"/>
  <c r="R56" i="5" s="1"/>
  <c r="O40" i="5"/>
  <c r="R40" i="5" s="1"/>
  <c r="O24" i="5"/>
  <c r="R24" i="5" s="1"/>
  <c r="O16" i="5"/>
  <c r="R16" i="5" s="1"/>
  <c r="O225" i="5"/>
  <c r="R225" i="5" s="1"/>
  <c r="O201" i="5"/>
  <c r="R201" i="5" s="1"/>
  <c r="O193" i="5"/>
  <c r="R193" i="5" s="1"/>
  <c r="O181" i="5"/>
  <c r="R181" i="5" s="1"/>
  <c r="O165" i="5"/>
  <c r="R165" i="5" s="1"/>
  <c r="O157" i="5"/>
  <c r="R157" i="5" s="1"/>
  <c r="O137" i="5"/>
  <c r="R137" i="5" s="1"/>
  <c r="O129" i="5"/>
  <c r="R129" i="5" s="1"/>
  <c r="O502" i="5"/>
  <c r="R502" i="5" s="1"/>
  <c r="O382" i="5"/>
  <c r="R382" i="5" s="1"/>
  <c r="O383" i="5"/>
  <c r="R383" i="5" s="1"/>
  <c r="O380" i="5"/>
  <c r="R380" i="5" s="1"/>
  <c r="O292" i="5"/>
  <c r="R292" i="5" s="1"/>
  <c r="O357" i="5"/>
  <c r="R357" i="5" s="1"/>
  <c r="O312" i="5"/>
  <c r="R312" i="5" s="1"/>
  <c r="O493" i="5"/>
  <c r="R493" i="5" s="1"/>
  <c r="O262" i="5"/>
  <c r="R262" i="5" s="1"/>
  <c r="O335" i="5"/>
  <c r="R335" i="5" s="1"/>
  <c r="O311" i="5"/>
  <c r="R311" i="5" s="1"/>
  <c r="O271" i="5"/>
  <c r="R271" i="5" s="1"/>
  <c r="O255" i="5"/>
  <c r="R255" i="5" s="1"/>
  <c r="O235" i="5"/>
  <c r="R235" i="5" s="1"/>
  <c r="O215" i="5"/>
  <c r="R215" i="5" s="1"/>
  <c r="O163" i="5"/>
  <c r="R163" i="5" s="1"/>
  <c r="O143" i="5"/>
  <c r="R143" i="5" s="1"/>
  <c r="O127" i="5"/>
  <c r="R127" i="5" s="1"/>
  <c r="O107" i="5"/>
  <c r="R107" i="5" s="1"/>
  <c r="O55" i="5"/>
  <c r="R55" i="5" s="1"/>
  <c r="O43" i="5"/>
  <c r="R43" i="5" s="1"/>
  <c r="O31" i="5"/>
  <c r="R31" i="5" s="1"/>
  <c r="O19" i="5"/>
  <c r="R19" i="5" s="1"/>
  <c r="O240" i="5"/>
  <c r="R240" i="5" s="1"/>
  <c r="O192" i="5"/>
  <c r="R192" i="5" s="1"/>
  <c r="O180" i="5"/>
  <c r="R180" i="5" s="1"/>
  <c r="O164" i="5"/>
  <c r="R164" i="5" s="1"/>
  <c r="O136" i="5"/>
  <c r="R136" i="5" s="1"/>
  <c r="O112" i="5"/>
  <c r="R112" i="5" s="1"/>
  <c r="O64" i="5"/>
  <c r="R64" i="5" s="1"/>
  <c r="O52" i="5"/>
  <c r="R52" i="5" s="1"/>
  <c r="O36" i="5"/>
  <c r="R36" i="5" s="1"/>
  <c r="O229" i="5"/>
  <c r="R229" i="5" s="1"/>
  <c r="O221" i="5"/>
  <c r="R221" i="5" s="1"/>
  <c r="O197" i="5"/>
  <c r="R197" i="5" s="1"/>
  <c r="O189" i="5"/>
  <c r="R189" i="5" s="1"/>
  <c r="O173" i="5"/>
  <c r="R173" i="5" s="1"/>
  <c r="O153" i="5"/>
  <c r="R153" i="5" s="1"/>
  <c r="O145" i="5"/>
  <c r="R145" i="5" s="1"/>
  <c r="O133" i="5"/>
  <c r="R133" i="5" s="1"/>
  <c r="O113" i="5"/>
  <c r="R113" i="5" s="1"/>
  <c r="O81" i="5"/>
  <c r="R81" i="5" s="1"/>
  <c r="O69" i="5"/>
  <c r="R69" i="5" s="1"/>
  <c r="O49" i="5"/>
  <c r="R49" i="5" s="1"/>
  <c r="O17" i="5"/>
  <c r="R17" i="5" s="1"/>
  <c r="O246" i="5"/>
  <c r="R246" i="5" s="1"/>
  <c r="O238" i="5"/>
  <c r="R238" i="5" s="1"/>
  <c r="O293" i="5"/>
  <c r="R293" i="5" s="1"/>
  <c r="O485" i="5"/>
  <c r="R485" i="5" s="1"/>
  <c r="P459" i="5"/>
  <c r="S459" i="5" s="1"/>
  <c r="P403" i="5"/>
  <c r="S403" i="5" s="1"/>
  <c r="P339" i="5"/>
  <c r="S339" i="5" s="1"/>
  <c r="P404" i="5"/>
  <c r="S404" i="5" s="1"/>
  <c r="P356" i="5"/>
  <c r="S356" i="5" s="1"/>
  <c r="P329" i="5"/>
  <c r="S329" i="5" s="1"/>
  <c r="P269" i="5"/>
  <c r="S269" i="5" s="1"/>
  <c r="P474" i="5"/>
  <c r="S474" i="5" s="1"/>
  <c r="P378" i="5"/>
  <c r="S378" i="5" s="1"/>
  <c r="P330" i="5"/>
  <c r="S330" i="5" s="1"/>
  <c r="P282" i="5"/>
  <c r="S282" i="5" s="1"/>
  <c r="P234" i="5"/>
  <c r="S234" i="5" s="1"/>
  <c r="P345" i="5"/>
  <c r="S345" i="5" s="1"/>
  <c r="P324" i="5"/>
  <c r="S324" i="5" s="1"/>
  <c r="P260" i="5"/>
  <c r="S260" i="5" s="1"/>
  <c r="P244" i="5"/>
  <c r="S244" i="5" s="1"/>
  <c r="P132" i="5"/>
  <c r="S132" i="5" s="1"/>
  <c r="P116" i="5"/>
  <c r="S116" i="5" s="1"/>
  <c r="P84" i="5"/>
  <c r="S84" i="5" s="1"/>
  <c r="P36" i="5"/>
  <c r="S36" i="5" s="1"/>
  <c r="P213" i="5"/>
  <c r="S213" i="5" s="1"/>
  <c r="P185" i="5"/>
  <c r="S185" i="5" s="1"/>
  <c r="P157" i="5"/>
  <c r="S157" i="5" s="1"/>
  <c r="P85" i="5"/>
  <c r="S85" i="5" s="1"/>
  <c r="P57" i="5"/>
  <c r="S57" i="5" s="1"/>
  <c r="P29" i="5"/>
  <c r="S29" i="5" s="1"/>
  <c r="P226" i="5"/>
  <c r="S226" i="5" s="1"/>
  <c r="P194" i="5"/>
  <c r="S194" i="5" s="1"/>
  <c r="P130" i="5"/>
  <c r="S130" i="5" s="1"/>
  <c r="P98" i="5"/>
  <c r="S98" i="5" s="1"/>
  <c r="P66" i="5"/>
  <c r="S66" i="5" s="1"/>
  <c r="P395" i="5"/>
  <c r="S395" i="5" s="1"/>
  <c r="P331" i="5"/>
  <c r="S331" i="5" s="1"/>
  <c r="P388" i="5"/>
  <c r="S388" i="5" s="1"/>
  <c r="P401" i="5"/>
  <c r="S401" i="5" s="1"/>
  <c r="P309" i="5"/>
  <c r="S309" i="5" s="1"/>
  <c r="P510" i="5"/>
  <c r="S510" i="5" s="1"/>
  <c r="P458" i="5"/>
  <c r="S458" i="5" s="1"/>
  <c r="P410" i="5"/>
  <c r="S410" i="5" s="1"/>
  <c r="P362" i="5"/>
  <c r="S362" i="5" s="1"/>
  <c r="P314" i="5"/>
  <c r="S314" i="5" s="1"/>
  <c r="P49" i="5"/>
  <c r="S49" i="5" s="1"/>
  <c r="P498" i="5"/>
  <c r="S498" i="5" s="1"/>
  <c r="P275" i="5"/>
  <c r="S275" i="5" s="1"/>
  <c r="P340" i="5"/>
  <c r="S340" i="5" s="1"/>
  <c r="P276" i="5"/>
  <c r="S276" i="5" s="1"/>
  <c r="P164" i="5"/>
  <c r="S164" i="5" s="1"/>
  <c r="P148" i="5"/>
  <c r="S148" i="5" s="1"/>
  <c r="P20" i="5"/>
  <c r="S20" i="5" s="1"/>
  <c r="P146" i="5"/>
  <c r="S146" i="5" s="1"/>
  <c r="P431" i="5"/>
  <c r="S431" i="5" s="1"/>
  <c r="P490" i="5"/>
  <c r="S490" i="5" s="1"/>
  <c r="P442" i="5"/>
  <c r="S442" i="5" s="1"/>
  <c r="P298" i="5"/>
  <c r="S298" i="5" s="1"/>
  <c r="P266" i="5"/>
  <c r="S266" i="5" s="1"/>
  <c r="P389" i="5"/>
  <c r="S389" i="5" s="1"/>
  <c r="P17" i="5"/>
  <c r="S17" i="5" s="1"/>
  <c r="P291" i="5"/>
  <c r="S291" i="5" s="1"/>
  <c r="P292" i="5"/>
  <c r="S292" i="5" s="1"/>
  <c r="P196" i="5"/>
  <c r="S196" i="5" s="1"/>
  <c r="P180" i="5"/>
  <c r="S180" i="5" s="1"/>
  <c r="P68" i="5"/>
  <c r="S68" i="5" s="1"/>
  <c r="P249" i="5"/>
  <c r="S249" i="5" s="1"/>
  <c r="P221" i="5"/>
  <c r="S221" i="5" s="1"/>
  <c r="P149" i="5"/>
  <c r="S149" i="5" s="1"/>
  <c r="P121" i="5"/>
  <c r="S121" i="5" s="1"/>
  <c r="P93" i="5"/>
  <c r="S93" i="5" s="1"/>
  <c r="P21" i="5"/>
  <c r="S21" i="5" s="1"/>
  <c r="P210" i="5"/>
  <c r="S210" i="5" s="1"/>
  <c r="P162" i="5"/>
  <c r="S162" i="5" s="1"/>
  <c r="Q47" i="5"/>
  <c r="T47" i="5" s="1"/>
  <c r="Q195" i="5"/>
  <c r="T195" i="5" s="1"/>
  <c r="Q140" i="5"/>
  <c r="T140" i="5" s="1"/>
  <c r="O14" i="5"/>
  <c r="R14" i="5" s="1"/>
  <c r="O22" i="5"/>
  <c r="R22" i="5" s="1"/>
  <c r="Q28" i="5"/>
  <c r="T28" i="5" s="1"/>
  <c r="Q36" i="5"/>
  <c r="T36" i="5" s="1"/>
  <c r="O42" i="5"/>
  <c r="R42" i="5" s="1"/>
  <c r="O50" i="5"/>
  <c r="R50" i="5" s="1"/>
  <c r="Q56" i="5"/>
  <c r="T56" i="5" s="1"/>
  <c r="Q64" i="5"/>
  <c r="T64" i="5" s="1"/>
  <c r="O78" i="5"/>
  <c r="R78" i="5" s="1"/>
  <c r="O86" i="5"/>
  <c r="R86" i="5" s="1"/>
  <c r="Q92" i="5"/>
  <c r="T92" i="5" s="1"/>
  <c r="Q100" i="5"/>
  <c r="T100" i="5" s="1"/>
  <c r="O106" i="5"/>
  <c r="R106" i="5" s="1"/>
  <c r="O114" i="5"/>
  <c r="R114" i="5" s="1"/>
  <c r="Q120" i="5"/>
  <c r="T120" i="5" s="1"/>
  <c r="Q128" i="5"/>
  <c r="T128" i="5" s="1"/>
  <c r="O142" i="5"/>
  <c r="R142" i="5" s="1"/>
  <c r="O150" i="5"/>
  <c r="R150" i="5" s="1"/>
  <c r="Q156" i="5"/>
  <c r="T156" i="5" s="1"/>
  <c r="Q164" i="5"/>
  <c r="T164" i="5" s="1"/>
  <c r="O170" i="5"/>
  <c r="R170" i="5" s="1"/>
  <c r="O178" i="5"/>
  <c r="R178" i="5" s="1"/>
  <c r="Q184" i="5"/>
  <c r="T184" i="5" s="1"/>
  <c r="Q192" i="5"/>
  <c r="T192" i="5" s="1"/>
  <c r="P199" i="5"/>
  <c r="S199" i="5" s="1"/>
  <c r="O206" i="5"/>
  <c r="R206" i="5" s="1"/>
  <c r="O214" i="5"/>
  <c r="R214" i="5" s="1"/>
  <c r="Q220" i="5"/>
  <c r="T220" i="5" s="1"/>
  <c r="Q228" i="5"/>
  <c r="T228" i="5" s="1"/>
  <c r="O234" i="5"/>
  <c r="R234" i="5" s="1"/>
  <c r="Q244" i="5"/>
  <c r="T244" i="5" s="1"/>
  <c r="O254" i="5"/>
  <c r="R254" i="5" s="1"/>
  <c r="Q19" i="5"/>
  <c r="T19" i="5" s="1"/>
  <c r="O29" i="5"/>
  <c r="R29" i="5" s="1"/>
  <c r="O41" i="5"/>
  <c r="R41" i="5" s="1"/>
  <c r="O53" i="5"/>
  <c r="R53" i="5" s="1"/>
  <c r="Q67" i="5"/>
  <c r="T67" i="5" s="1"/>
  <c r="O85" i="5"/>
  <c r="R85" i="5" s="1"/>
  <c r="O101" i="5"/>
  <c r="R101" i="5" s="1"/>
  <c r="O117" i="5"/>
  <c r="R117" i="5" s="1"/>
  <c r="O141" i="5"/>
  <c r="R141" i="5" s="1"/>
  <c r="P178" i="5"/>
  <c r="S178" i="5" s="1"/>
  <c r="O217" i="5"/>
  <c r="R217" i="5" s="1"/>
  <c r="O104" i="5"/>
  <c r="R104" i="5" s="1"/>
  <c r="O160" i="5"/>
  <c r="R160" i="5" s="1"/>
  <c r="O216" i="5"/>
  <c r="R216" i="5" s="1"/>
  <c r="O15" i="5"/>
  <c r="R15" i="5" s="1"/>
  <c r="O67" i="5"/>
  <c r="R67" i="5" s="1"/>
  <c r="O119" i="5"/>
  <c r="R119" i="5" s="1"/>
  <c r="O195" i="5"/>
  <c r="R195" i="5" s="1"/>
  <c r="O267" i="5"/>
  <c r="R267" i="5" s="1"/>
  <c r="P259" i="5"/>
  <c r="S259" i="5" s="1"/>
  <c r="P273" i="5"/>
  <c r="S273" i="5" s="1"/>
  <c r="P346" i="5"/>
  <c r="S346" i="5" s="1"/>
  <c r="P281" i="5"/>
  <c r="S281" i="5" s="1"/>
  <c r="P367" i="5"/>
  <c r="S367" i="5" s="1"/>
  <c r="Q146" i="5"/>
  <c r="T146" i="5" s="1"/>
  <c r="Q18" i="5"/>
  <c r="T18" i="5" s="1"/>
  <c r="Q167" i="5"/>
  <c r="T167" i="5" s="1"/>
  <c r="Q159" i="5"/>
  <c r="T159" i="5" s="1"/>
  <c r="Q139" i="5"/>
  <c r="T139" i="5" s="1"/>
  <c r="Q123" i="5"/>
  <c r="T123" i="5" s="1"/>
  <c r="Q115" i="5"/>
  <c r="T115" i="5" s="1"/>
  <c r="Q91" i="5"/>
  <c r="T91" i="5" s="1"/>
  <c r="Q83" i="5"/>
  <c r="T83" i="5" s="1"/>
  <c r="Q75" i="5"/>
  <c r="T75" i="5" s="1"/>
  <c r="Q59" i="5"/>
  <c r="T59" i="5" s="1"/>
  <c r="Q51" i="5"/>
  <c r="T51" i="5" s="1"/>
  <c r="Q242" i="5"/>
  <c r="T242" i="5" s="1"/>
  <c r="Q122" i="5"/>
  <c r="T122" i="5" s="1"/>
  <c r="Q114" i="5"/>
  <c r="T114" i="5" s="1"/>
  <c r="Q211" i="5"/>
  <c r="T211" i="5" s="1"/>
  <c r="Q175" i="5"/>
  <c r="T175" i="5" s="1"/>
  <c r="Q82" i="5"/>
  <c r="T82" i="5" s="1"/>
  <c r="Q179" i="5"/>
  <c r="T179" i="5" s="1"/>
  <c r="Q127" i="5"/>
  <c r="T127" i="5" s="1"/>
  <c r="Q119" i="5"/>
  <c r="T119" i="5" s="1"/>
  <c r="Q103" i="5"/>
  <c r="T103" i="5" s="1"/>
  <c r="Q95" i="5"/>
  <c r="T95" i="5" s="1"/>
  <c r="Q87" i="5"/>
  <c r="T87" i="5" s="1"/>
  <c r="Q63" i="5"/>
  <c r="T63" i="5" s="1"/>
  <c r="Q55" i="5"/>
  <c r="T55" i="5" s="1"/>
  <c r="Q39" i="5"/>
  <c r="T39" i="5" s="1"/>
  <c r="Q31" i="5"/>
  <c r="T31" i="5" s="1"/>
  <c r="Q23" i="5"/>
  <c r="T23" i="5" s="1"/>
  <c r="Q252" i="5"/>
  <c r="T252" i="5" s="1"/>
  <c r="Q20" i="5"/>
  <c r="T20" i="5" s="1"/>
  <c r="Q40" i="5"/>
  <c r="T40" i="5" s="1"/>
  <c r="Q48" i="5"/>
  <c r="T48" i="5" s="1"/>
  <c r="Q148" i="5"/>
  <c r="T148" i="5" s="1"/>
  <c r="Q16" i="5"/>
  <c r="T16" i="5" s="1"/>
  <c r="O30" i="5"/>
  <c r="R30" i="5" s="1"/>
  <c r="O38" i="5"/>
  <c r="R38" i="5" s="1"/>
  <c r="Q44" i="5"/>
  <c r="T44" i="5" s="1"/>
  <c r="Q52" i="5"/>
  <c r="T52" i="5" s="1"/>
  <c r="O58" i="5"/>
  <c r="R58" i="5" s="1"/>
  <c r="O66" i="5"/>
  <c r="R66" i="5" s="1"/>
  <c r="Q72" i="5"/>
  <c r="T72" i="5" s="1"/>
  <c r="Q80" i="5"/>
  <c r="T80" i="5" s="1"/>
  <c r="P87" i="5"/>
  <c r="S87" i="5" s="1"/>
  <c r="O94" i="5"/>
  <c r="R94" i="5" s="1"/>
  <c r="O102" i="5"/>
  <c r="R102" i="5" s="1"/>
  <c r="Q108" i="5"/>
  <c r="T108" i="5" s="1"/>
  <c r="Q116" i="5"/>
  <c r="T116" i="5" s="1"/>
  <c r="O122" i="5"/>
  <c r="R122" i="5" s="1"/>
  <c r="O130" i="5"/>
  <c r="R130" i="5" s="1"/>
  <c r="Q136" i="5"/>
  <c r="T136" i="5" s="1"/>
  <c r="Q144" i="5"/>
  <c r="T144" i="5" s="1"/>
  <c r="P151" i="5"/>
  <c r="S151" i="5" s="1"/>
  <c r="O158" i="5"/>
  <c r="R158" i="5" s="1"/>
  <c r="O166" i="5"/>
  <c r="R166" i="5" s="1"/>
  <c r="Q172" i="5"/>
  <c r="T172" i="5" s="1"/>
  <c r="Q180" i="5"/>
  <c r="T180" i="5" s="1"/>
  <c r="O186" i="5"/>
  <c r="R186" i="5" s="1"/>
  <c r="O194" i="5"/>
  <c r="R194" i="5" s="1"/>
  <c r="Q200" i="5"/>
  <c r="T200" i="5" s="1"/>
  <c r="Q208" i="5"/>
  <c r="T208" i="5" s="1"/>
  <c r="P215" i="5"/>
  <c r="S215" i="5" s="1"/>
  <c r="O222" i="5"/>
  <c r="R222" i="5" s="1"/>
  <c r="O230" i="5"/>
  <c r="R230" i="5" s="1"/>
  <c r="Q236" i="5"/>
  <c r="T236" i="5" s="1"/>
  <c r="P247" i="5"/>
  <c r="S247" i="5" s="1"/>
  <c r="Q256" i="5"/>
  <c r="T256" i="5" s="1"/>
  <c r="O21" i="5"/>
  <c r="R21" i="5" s="1"/>
  <c r="O33" i="5"/>
  <c r="R33" i="5" s="1"/>
  <c r="O45" i="5"/>
  <c r="R45" i="5" s="1"/>
  <c r="O57" i="5"/>
  <c r="R57" i="5" s="1"/>
  <c r="O73" i="5"/>
  <c r="R73" i="5" s="1"/>
  <c r="O89" i="5"/>
  <c r="R89" i="5" s="1"/>
  <c r="O105" i="5"/>
  <c r="R105" i="5" s="1"/>
  <c r="O121" i="5"/>
  <c r="R121" i="5" s="1"/>
  <c r="Q151" i="5"/>
  <c r="T151" i="5" s="1"/>
  <c r="Q187" i="5"/>
  <c r="T187" i="5" s="1"/>
  <c r="Q227" i="5"/>
  <c r="T227" i="5" s="1"/>
  <c r="Q58" i="5"/>
  <c r="T58" i="5" s="1"/>
  <c r="O120" i="5"/>
  <c r="R120" i="5" s="1"/>
  <c r="Q178" i="5"/>
  <c r="T178" i="5" s="1"/>
  <c r="O232" i="5"/>
  <c r="R232" i="5" s="1"/>
  <c r="O27" i="5"/>
  <c r="R27" i="5" s="1"/>
  <c r="O79" i="5"/>
  <c r="R79" i="5" s="1"/>
  <c r="O139" i="5"/>
  <c r="R139" i="5" s="1"/>
  <c r="P212" i="5"/>
  <c r="S212" i="5" s="1"/>
  <c r="O291" i="5"/>
  <c r="R291" i="5" s="1"/>
  <c r="O286" i="5"/>
  <c r="R286" i="5" s="1"/>
  <c r="O372" i="5"/>
  <c r="R372" i="5" s="1"/>
  <c r="P394" i="5"/>
  <c r="S394" i="5" s="1"/>
  <c r="P349" i="5"/>
  <c r="S349" i="5" s="1"/>
  <c r="O410" i="5"/>
  <c r="R410" i="5" s="1"/>
  <c r="Q210" i="5"/>
  <c r="T210" i="5" s="1"/>
  <c r="Q81" i="5"/>
  <c r="T81" i="5" s="1"/>
  <c r="Q89" i="5"/>
  <c r="T89" i="5" s="1"/>
  <c r="Q399" i="5"/>
  <c r="T399" i="5" s="1"/>
  <c r="Q425" i="5"/>
  <c r="T425" i="5" s="1"/>
  <c r="Q441" i="5"/>
  <c r="T441" i="5" s="1"/>
  <c r="Q102" i="5"/>
  <c r="T102" i="5" s="1"/>
  <c r="Q41" i="5"/>
  <c r="T41" i="5" s="1"/>
  <c r="Q33" i="5"/>
  <c r="T33" i="5" s="1"/>
  <c r="Q238" i="5"/>
  <c r="T238" i="5" s="1"/>
  <c r="Q206" i="5"/>
  <c r="T206" i="5" s="1"/>
  <c r="Q194" i="5"/>
  <c r="T194" i="5" s="1"/>
  <c r="Q174" i="5"/>
  <c r="T174" i="5" s="1"/>
  <c r="Q142" i="5"/>
  <c r="T142" i="5" s="1"/>
  <c r="Q130" i="5"/>
  <c r="T130" i="5" s="1"/>
  <c r="Q110" i="5"/>
  <c r="T110" i="5" s="1"/>
  <c r="Q78" i="5"/>
  <c r="T78" i="5" s="1"/>
  <c r="Q66" i="5"/>
  <c r="T66" i="5" s="1"/>
  <c r="Q46" i="5"/>
  <c r="T46" i="5" s="1"/>
  <c r="Q14" i="5"/>
  <c r="T14" i="5" s="1"/>
  <c r="Q215" i="5"/>
  <c r="T215" i="5" s="1"/>
  <c r="Q199" i="5"/>
  <c r="T199" i="5" s="1"/>
  <c r="Q171" i="5"/>
  <c r="T171" i="5" s="1"/>
  <c r="Q163" i="5"/>
  <c r="T163" i="5" s="1"/>
  <c r="Q143" i="5"/>
  <c r="T143" i="5" s="1"/>
  <c r="Q135" i="5"/>
  <c r="T135" i="5" s="1"/>
  <c r="Q107" i="5"/>
  <c r="T107" i="5" s="1"/>
  <c r="Q99" i="5"/>
  <c r="T99" i="5" s="1"/>
  <c r="Q79" i="5"/>
  <c r="T79" i="5" s="1"/>
  <c r="Q71" i="5"/>
  <c r="T71" i="5" s="1"/>
  <c r="Q43" i="5"/>
  <c r="T43" i="5" s="1"/>
  <c r="Q35" i="5"/>
  <c r="T35" i="5" s="1"/>
  <c r="Q15" i="5"/>
  <c r="T15" i="5" s="1"/>
  <c r="Q153" i="5"/>
  <c r="T153" i="5" s="1"/>
  <c r="Q121" i="5"/>
  <c r="T121" i="5" s="1"/>
  <c r="Q73" i="5"/>
  <c r="T73" i="5" s="1"/>
  <c r="Q65" i="5"/>
  <c r="T65" i="5" s="1"/>
  <c r="Q234" i="5"/>
  <c r="T234" i="5" s="1"/>
  <c r="Q222" i="5"/>
  <c r="T222" i="5" s="1"/>
  <c r="Q202" i="5"/>
  <c r="T202" i="5" s="1"/>
  <c r="Q170" i="5"/>
  <c r="T170" i="5" s="1"/>
  <c r="Q158" i="5"/>
  <c r="T158" i="5" s="1"/>
  <c r="Q138" i="5"/>
  <c r="T138" i="5" s="1"/>
  <c r="Q106" i="5"/>
  <c r="T106" i="5" s="1"/>
  <c r="Q94" i="5"/>
  <c r="T94" i="5" s="1"/>
  <c r="Q74" i="5"/>
  <c r="T74" i="5" s="1"/>
  <c r="Q42" i="5"/>
  <c r="T42" i="5" s="1"/>
  <c r="Q30" i="5"/>
  <c r="T30" i="5" s="1"/>
  <c r="Q223" i="5"/>
  <c r="T223" i="5" s="1"/>
  <c r="Q207" i="5"/>
  <c r="T207" i="5" s="1"/>
  <c r="Q191" i="5"/>
  <c r="T191" i="5" s="1"/>
  <c r="Q183" i="5"/>
  <c r="T183" i="5" s="1"/>
  <c r="Q155" i="5"/>
  <c r="T155" i="5" s="1"/>
  <c r="Q147" i="5"/>
  <c r="T147" i="5" s="1"/>
  <c r="Q230" i="5"/>
  <c r="T230" i="5" s="1"/>
  <c r="Q338" i="5"/>
  <c r="T338" i="5" s="1"/>
  <c r="Q485" i="5"/>
  <c r="T485" i="5" s="1"/>
  <c r="Q352" i="5"/>
  <c r="T352" i="5" s="1"/>
  <c r="Q274" i="5"/>
  <c r="T274" i="5" s="1"/>
  <c r="Q335" i="5"/>
  <c r="T335" i="5" s="1"/>
  <c r="Q463" i="5"/>
  <c r="T463" i="5" s="1"/>
  <c r="Q361" i="5"/>
  <c r="T361" i="5" s="1"/>
  <c r="Q324" i="5"/>
  <c r="T324" i="5" s="1"/>
  <c r="Q250" i="5"/>
  <c r="T250" i="5" s="1"/>
  <c r="Q17" i="5"/>
  <c r="T17" i="5" s="1"/>
  <c r="Q25" i="5"/>
  <c r="T25" i="5" s="1"/>
  <c r="Q345" i="5"/>
  <c r="T345" i="5" s="1"/>
  <c r="Q198" i="5"/>
  <c r="T198" i="5" s="1"/>
  <c r="Q437" i="5"/>
  <c r="T437" i="5" s="1"/>
  <c r="Q185" i="5"/>
  <c r="T185" i="5" s="1"/>
  <c r="Q217" i="5"/>
  <c r="T217" i="5" s="1"/>
  <c r="Q249" i="5"/>
  <c r="T249" i="5" s="1"/>
  <c r="Q281" i="5"/>
  <c r="T281" i="5" s="1"/>
  <c r="Q313" i="5"/>
  <c r="T313" i="5" s="1"/>
  <c r="Q264" i="5"/>
  <c r="T264" i="5" s="1"/>
  <c r="O60" i="5"/>
  <c r="R60" i="5" s="1"/>
  <c r="Q134" i="5"/>
  <c r="T134" i="5" s="1"/>
  <c r="O252" i="5"/>
  <c r="R252" i="5" s="1"/>
  <c r="O280" i="5"/>
  <c r="R280" i="5" s="1"/>
  <c r="Q322" i="5"/>
  <c r="T322" i="5" s="1"/>
  <c r="Q378" i="5"/>
  <c r="T378" i="5" s="1"/>
  <c r="Q255" i="5"/>
  <c r="T255" i="5" s="1"/>
  <c r="O277" i="5"/>
  <c r="R277" i="5" s="1"/>
  <c r="Q319" i="5"/>
  <c r="T319" i="5" s="1"/>
  <c r="O341" i="5"/>
  <c r="R341" i="5" s="1"/>
  <c r="Q383" i="5"/>
  <c r="T383" i="5" s="1"/>
  <c r="O405" i="5"/>
  <c r="R405" i="5" s="1"/>
  <c r="Q447" i="5"/>
  <c r="T447" i="5" s="1"/>
  <c r="O469" i="5"/>
  <c r="R469" i="5" s="1"/>
  <c r="Q258" i="5"/>
  <c r="T258" i="5" s="1"/>
  <c r="Q390" i="5"/>
  <c r="T390" i="5" s="1"/>
  <c r="O367" i="5"/>
  <c r="R367" i="5" s="1"/>
  <c r="Q409" i="5"/>
  <c r="T409" i="5" s="1"/>
  <c r="O439" i="5"/>
  <c r="R439" i="5" s="1"/>
  <c r="Q501" i="5"/>
  <c r="T501" i="5" s="1"/>
  <c r="Q360" i="5"/>
  <c r="T360" i="5" s="1"/>
  <c r="Q388" i="5"/>
  <c r="T388" i="5" s="1"/>
  <c r="Q416" i="5"/>
  <c r="T416" i="5" s="1"/>
  <c r="O446" i="5"/>
  <c r="R446" i="5" s="1"/>
  <c r="O474" i="5"/>
  <c r="R474" i="5" s="1"/>
  <c r="O510" i="5"/>
  <c r="R510" i="5" s="1"/>
  <c r="Q486" i="5"/>
  <c r="T486" i="5" s="1"/>
  <c r="Q306" i="5"/>
  <c r="T306" i="5" s="1"/>
  <c r="O468" i="5"/>
  <c r="R468" i="5" s="1"/>
  <c r="O467" i="5"/>
  <c r="R467" i="5" s="1"/>
  <c r="Q49" i="5"/>
  <c r="T49" i="5" s="1"/>
  <c r="Q57" i="5"/>
  <c r="T57" i="5" s="1"/>
  <c r="O95" i="5"/>
  <c r="R95" i="5" s="1"/>
  <c r="O103" i="5"/>
  <c r="R103" i="5" s="1"/>
  <c r="O115" i="5"/>
  <c r="R115" i="5" s="1"/>
  <c r="O123" i="5"/>
  <c r="R123" i="5" s="1"/>
  <c r="O135" i="5"/>
  <c r="R135" i="5" s="1"/>
  <c r="O147" i="5"/>
  <c r="R147" i="5" s="1"/>
  <c r="O155" i="5"/>
  <c r="R155" i="5" s="1"/>
  <c r="O167" i="5"/>
  <c r="R167" i="5" s="1"/>
  <c r="O179" i="5"/>
  <c r="R179" i="5" s="1"/>
  <c r="O187" i="5"/>
  <c r="R187" i="5" s="1"/>
  <c r="O199" i="5"/>
  <c r="R199" i="5" s="1"/>
  <c r="O211" i="5"/>
  <c r="R211" i="5" s="1"/>
  <c r="O219" i="5"/>
  <c r="R219" i="5" s="1"/>
  <c r="O231" i="5"/>
  <c r="R231" i="5" s="1"/>
  <c r="O243" i="5"/>
  <c r="R243" i="5" s="1"/>
  <c r="O251" i="5"/>
  <c r="R251" i="5" s="1"/>
  <c r="O263" i="5"/>
  <c r="R263" i="5" s="1"/>
  <c r="O275" i="5"/>
  <c r="R275" i="5" s="1"/>
  <c r="O283" i="5"/>
  <c r="R283" i="5" s="1"/>
  <c r="O295" i="5"/>
  <c r="R295" i="5" s="1"/>
  <c r="O307" i="5"/>
  <c r="R307" i="5" s="1"/>
  <c r="O315" i="5"/>
  <c r="R315" i="5" s="1"/>
  <c r="O327" i="5"/>
  <c r="R327" i="5" s="1"/>
  <c r="O351" i="5"/>
  <c r="R351" i="5" s="1"/>
  <c r="O266" i="5"/>
  <c r="R266" i="5" s="1"/>
  <c r="Q280" i="5"/>
  <c r="T280" i="5" s="1"/>
  <c r="O294" i="5"/>
  <c r="R294" i="5" s="1"/>
  <c r="O306" i="5"/>
  <c r="R306" i="5" s="1"/>
  <c r="O11" i="5"/>
  <c r="R11" i="5" s="1"/>
  <c r="O76" i="5"/>
  <c r="R76" i="5" s="1"/>
  <c r="Q166" i="5"/>
  <c r="T166" i="5" s="1"/>
  <c r="Q262" i="5"/>
  <c r="T262" i="5" s="1"/>
  <c r="O288" i="5"/>
  <c r="R288" i="5" s="1"/>
  <c r="O328" i="5"/>
  <c r="R328" i="5" s="1"/>
  <c r="O356" i="5"/>
  <c r="R356" i="5" s="1"/>
  <c r="O384" i="5"/>
  <c r="R384" i="5" s="1"/>
  <c r="Q239" i="5"/>
  <c r="T239" i="5" s="1"/>
  <c r="O261" i="5"/>
  <c r="R261" i="5" s="1"/>
  <c r="Q303" i="5"/>
  <c r="T303" i="5" s="1"/>
  <c r="O325" i="5"/>
  <c r="R325" i="5" s="1"/>
  <c r="Q367" i="5"/>
  <c r="T367" i="5" s="1"/>
  <c r="O389" i="5"/>
  <c r="R389" i="5" s="1"/>
  <c r="Q431" i="5"/>
  <c r="T431" i="5" s="1"/>
  <c r="O453" i="5"/>
  <c r="R453" i="5" s="1"/>
  <c r="Q499" i="5"/>
  <c r="T499" i="5" s="1"/>
  <c r="Q318" i="5"/>
  <c r="T318" i="5" s="1"/>
  <c r="O360" i="5"/>
  <c r="R360" i="5" s="1"/>
  <c r="Q393" i="5"/>
  <c r="T393" i="5" s="1"/>
  <c r="O415" i="5"/>
  <c r="R415" i="5" s="1"/>
  <c r="Q453" i="5"/>
  <c r="T453" i="5" s="1"/>
  <c r="O310" i="5"/>
  <c r="R310" i="5" s="1"/>
  <c r="Q424" i="5"/>
  <c r="T424" i="5" s="1"/>
  <c r="Q452" i="5"/>
  <c r="T452" i="5" s="1"/>
  <c r="Q480" i="5"/>
  <c r="T480" i="5" s="1"/>
  <c r="Q418" i="5"/>
  <c r="T418" i="5" s="1"/>
  <c r="Q498" i="5"/>
  <c r="T498" i="5" s="1"/>
  <c r="O408" i="5"/>
  <c r="R408" i="5" s="1"/>
  <c r="O488" i="5"/>
  <c r="R488" i="5" s="1"/>
  <c r="O483" i="5"/>
  <c r="R483" i="5" s="1"/>
  <c r="Q97" i="5"/>
  <c r="T97" i="5" s="1"/>
  <c r="Q105" i="5"/>
  <c r="T105" i="5" s="1"/>
  <c r="Q137" i="5"/>
  <c r="T137" i="5" s="1"/>
  <c r="Q169" i="5"/>
  <c r="T169" i="5" s="1"/>
  <c r="Q201" i="5"/>
  <c r="T201" i="5" s="1"/>
  <c r="Q233" i="5"/>
  <c r="T233" i="5" s="1"/>
  <c r="Q265" i="5"/>
  <c r="T265" i="5" s="1"/>
  <c r="O287" i="5"/>
  <c r="R287" i="5" s="1"/>
  <c r="Q297" i="5"/>
  <c r="T297" i="5" s="1"/>
  <c r="O319" i="5"/>
  <c r="R319" i="5" s="1"/>
  <c r="Q329" i="5"/>
  <c r="T329" i="5" s="1"/>
  <c r="O343" i="5"/>
  <c r="R343" i="5" s="1"/>
  <c r="O270" i="5"/>
  <c r="R270" i="5" s="1"/>
  <c r="O282" i="5"/>
  <c r="R282" i="5" s="1"/>
  <c r="Q296" i="5"/>
  <c r="T296" i="5" s="1"/>
  <c r="Q308" i="5"/>
  <c r="T308" i="5" s="1"/>
  <c r="O501" i="5"/>
  <c r="R501" i="5" s="1"/>
  <c r="O92" i="5"/>
  <c r="R92" i="5" s="1"/>
  <c r="O204" i="5"/>
  <c r="R204" i="5" s="1"/>
  <c r="O268" i="5"/>
  <c r="R268" i="5" s="1"/>
  <c r="O300" i="5"/>
  <c r="R300" i="5" s="1"/>
  <c r="Q334" i="5"/>
  <c r="T334" i="5" s="1"/>
  <c r="Q366" i="5"/>
  <c r="T366" i="5" s="1"/>
  <c r="O245" i="5"/>
  <c r="R245" i="5" s="1"/>
  <c r="Q287" i="5"/>
  <c r="T287" i="5" s="1"/>
  <c r="O309" i="5"/>
  <c r="R309" i="5" s="1"/>
  <c r="Q351" i="5"/>
  <c r="T351" i="5" s="1"/>
  <c r="O373" i="5"/>
  <c r="R373" i="5" s="1"/>
  <c r="Q415" i="5"/>
  <c r="T415" i="5" s="1"/>
  <c r="O437" i="5"/>
  <c r="R437" i="5" s="1"/>
  <c r="Q479" i="5"/>
  <c r="T479" i="5" s="1"/>
  <c r="Q370" i="5"/>
  <c r="T370" i="5" s="1"/>
  <c r="Q377" i="5"/>
  <c r="T377" i="5" s="1"/>
  <c r="O399" i="5"/>
  <c r="R399" i="5" s="1"/>
  <c r="Q469" i="5"/>
  <c r="T469" i="5" s="1"/>
  <c r="O318" i="5"/>
  <c r="R318" i="5" s="1"/>
  <c r="O346" i="5"/>
  <c r="R346" i="5" s="1"/>
  <c r="O374" i="5"/>
  <c r="R374" i="5" s="1"/>
  <c r="Q488" i="5"/>
  <c r="T488" i="5" s="1"/>
  <c r="O464" i="5"/>
  <c r="R464" i="5" s="1"/>
  <c r="O428" i="5"/>
  <c r="R428" i="5" s="1"/>
  <c r="O508" i="5"/>
  <c r="R508" i="5" s="1"/>
  <c r="P193" i="5"/>
  <c r="S193" i="5" s="1"/>
  <c r="P129" i="5"/>
  <c r="S129" i="5" s="1"/>
  <c r="P423" i="5"/>
  <c r="S423" i="5" s="1"/>
  <c r="P455" i="5"/>
  <c r="S455" i="5" s="1"/>
  <c r="P487" i="5"/>
  <c r="S487" i="5" s="1"/>
  <c r="P65" i="5"/>
  <c r="S65" i="5" s="1"/>
  <c r="P257" i="5"/>
  <c r="S257" i="5" s="1"/>
  <c r="P311" i="5"/>
  <c r="S311" i="5" s="1"/>
  <c r="P327" i="5"/>
  <c r="S327" i="5" s="1"/>
  <c r="P343" i="5"/>
  <c r="S343" i="5" s="1"/>
  <c r="P359" i="5"/>
  <c r="S359" i="5" s="1"/>
  <c r="P375" i="5"/>
  <c r="S375" i="5" s="1"/>
  <c r="P391" i="5"/>
  <c r="S391" i="5" s="1"/>
  <c r="P407" i="5"/>
  <c r="S407" i="5" s="1"/>
  <c r="P439" i="5"/>
  <c r="S439" i="5" s="1"/>
  <c r="P471" i="5"/>
  <c r="S471" i="5" s="1"/>
  <c r="P503" i="5"/>
  <c r="S503" i="5" s="1"/>
  <c r="P417" i="5"/>
  <c r="S417" i="5" s="1"/>
  <c r="P437" i="5"/>
  <c r="S437" i="5" s="1"/>
  <c r="P457" i="5"/>
  <c r="S457" i="5" s="1"/>
  <c r="P497" i="5"/>
  <c r="S497" i="5" s="1"/>
  <c r="P452" i="5"/>
  <c r="S452" i="5" s="1"/>
  <c r="P19" i="5"/>
  <c r="S19" i="5" s="1"/>
  <c r="P35" i="5"/>
  <c r="S35" i="5" s="1"/>
  <c r="P51" i="5"/>
  <c r="S51" i="5" s="1"/>
  <c r="P67" i="5"/>
  <c r="S67" i="5" s="1"/>
  <c r="P83" i="5"/>
  <c r="S83" i="5" s="1"/>
  <c r="P99" i="5"/>
  <c r="S99" i="5" s="1"/>
  <c r="P115" i="5"/>
  <c r="S115" i="5" s="1"/>
  <c r="P131" i="5"/>
  <c r="S131" i="5" s="1"/>
  <c r="P147" i="5"/>
  <c r="S147" i="5" s="1"/>
  <c r="P163" i="5"/>
  <c r="S163" i="5" s="1"/>
  <c r="P179" i="5"/>
  <c r="S179" i="5" s="1"/>
  <c r="P195" i="5"/>
  <c r="S195" i="5" s="1"/>
  <c r="P211" i="5"/>
  <c r="S211" i="5" s="1"/>
  <c r="P227" i="5"/>
  <c r="S227" i="5" s="1"/>
  <c r="P243" i="5"/>
  <c r="S243" i="5" s="1"/>
  <c r="P14" i="5"/>
  <c r="S14" i="5" s="1"/>
  <c r="P30" i="5"/>
  <c r="S30" i="5" s="1"/>
  <c r="P46" i="5"/>
  <c r="S46" i="5" s="1"/>
  <c r="P62" i="5"/>
  <c r="S62" i="5" s="1"/>
  <c r="P78" i="5"/>
  <c r="S78" i="5" s="1"/>
  <c r="P94" i="5"/>
  <c r="S94" i="5" s="1"/>
  <c r="P110" i="5"/>
  <c r="S110" i="5" s="1"/>
  <c r="P126" i="5"/>
  <c r="S126" i="5" s="1"/>
  <c r="P142" i="5"/>
  <c r="S142" i="5" s="1"/>
  <c r="P158" i="5"/>
  <c r="S158" i="5" s="1"/>
  <c r="P174" i="5"/>
  <c r="S174" i="5" s="1"/>
  <c r="P190" i="5"/>
  <c r="S190" i="5" s="1"/>
  <c r="P206" i="5"/>
  <c r="S206" i="5" s="1"/>
  <c r="P222" i="5"/>
  <c r="S222" i="5" s="1"/>
  <c r="P37" i="5"/>
  <c r="S37" i="5" s="1"/>
  <c r="P45" i="5"/>
  <c r="S45" i="5" s="1"/>
  <c r="P73" i="5"/>
  <c r="S73" i="5" s="1"/>
  <c r="P101" i="5"/>
  <c r="S101" i="5" s="1"/>
  <c r="P109" i="5"/>
  <c r="S109" i="5" s="1"/>
  <c r="P137" i="5"/>
  <c r="S137" i="5" s="1"/>
  <c r="P165" i="5"/>
  <c r="S165" i="5" s="1"/>
  <c r="P173" i="5"/>
  <c r="S173" i="5" s="1"/>
  <c r="P201" i="5"/>
  <c r="S201" i="5" s="1"/>
  <c r="P229" i="5"/>
  <c r="S229" i="5" s="1"/>
  <c r="P237" i="5"/>
  <c r="S237" i="5" s="1"/>
  <c r="Q22" i="5"/>
  <c r="T22" i="5" s="1"/>
  <c r="Q214" i="5"/>
  <c r="T214" i="5" s="1"/>
  <c r="Q380" i="5"/>
  <c r="T380" i="5" s="1"/>
  <c r="Q412" i="5"/>
  <c r="T412" i="5" s="1"/>
  <c r="Q444" i="5"/>
  <c r="T444" i="5" s="1"/>
  <c r="Q476" i="5"/>
  <c r="T476" i="5" s="1"/>
  <c r="Q508" i="5"/>
  <c r="T508" i="5" s="1"/>
  <c r="Q150" i="5"/>
  <c r="T150" i="5" s="1"/>
  <c r="Q86" i="5"/>
  <c r="T86" i="5" s="1"/>
  <c r="Q316" i="5"/>
  <c r="T316" i="5" s="1"/>
  <c r="Q332" i="5"/>
  <c r="T332" i="5" s="1"/>
  <c r="Q348" i="5"/>
  <c r="T348" i="5" s="1"/>
  <c r="Q364" i="5"/>
  <c r="T364" i="5" s="1"/>
  <c r="Q396" i="5"/>
  <c r="T396" i="5" s="1"/>
  <c r="Q428" i="5"/>
  <c r="T428" i="5" s="1"/>
  <c r="Q460" i="5"/>
  <c r="T460" i="5" s="1"/>
  <c r="Q492" i="5"/>
  <c r="T492" i="5" s="1"/>
  <c r="P16" i="5"/>
  <c r="S16" i="5" s="1"/>
  <c r="Q21" i="5"/>
  <c r="T21" i="5" s="1"/>
  <c r="P32" i="5"/>
  <c r="S32" i="5" s="1"/>
  <c r="Q37" i="5"/>
  <c r="T37" i="5" s="1"/>
  <c r="P48" i="5"/>
  <c r="S48" i="5" s="1"/>
  <c r="Q53" i="5"/>
  <c r="T53" i="5" s="1"/>
  <c r="P64" i="5"/>
  <c r="S64" i="5" s="1"/>
  <c r="Q69" i="5"/>
  <c r="T69" i="5" s="1"/>
  <c r="P80" i="5"/>
  <c r="S80" i="5" s="1"/>
  <c r="Q85" i="5"/>
  <c r="T85" i="5" s="1"/>
  <c r="P96" i="5"/>
  <c r="S96" i="5" s="1"/>
  <c r="Q101" i="5"/>
  <c r="T101" i="5" s="1"/>
  <c r="P112" i="5"/>
  <c r="S112" i="5" s="1"/>
  <c r="Q117" i="5"/>
  <c r="T117" i="5" s="1"/>
  <c r="P128" i="5"/>
  <c r="S128" i="5" s="1"/>
  <c r="Q133" i="5"/>
  <c r="T133" i="5" s="1"/>
  <c r="P144" i="5"/>
  <c r="S144" i="5" s="1"/>
  <c r="Q149" i="5"/>
  <c r="T149" i="5" s="1"/>
  <c r="P160" i="5"/>
  <c r="S160" i="5" s="1"/>
  <c r="Q165" i="5"/>
  <c r="T165" i="5" s="1"/>
  <c r="P176" i="5"/>
  <c r="S176" i="5" s="1"/>
  <c r="Q181" i="5"/>
  <c r="T181" i="5" s="1"/>
  <c r="P192" i="5"/>
  <c r="S192" i="5" s="1"/>
  <c r="Q197" i="5"/>
  <c r="T197" i="5" s="1"/>
  <c r="P208" i="5"/>
  <c r="S208" i="5" s="1"/>
  <c r="Q213" i="5"/>
  <c r="T213" i="5" s="1"/>
  <c r="P224" i="5"/>
  <c r="S224" i="5" s="1"/>
  <c r="Q229" i="5"/>
  <c r="T229" i="5" s="1"/>
  <c r="P240" i="5"/>
  <c r="S240" i="5" s="1"/>
  <c r="Q245" i="5"/>
  <c r="T245" i="5" s="1"/>
  <c r="P256" i="5"/>
  <c r="S256" i="5" s="1"/>
  <c r="Q261" i="5"/>
  <c r="T261" i="5" s="1"/>
  <c r="P272" i="5"/>
  <c r="S272" i="5" s="1"/>
  <c r="Q277" i="5"/>
  <c r="T277" i="5" s="1"/>
  <c r="P288" i="5"/>
  <c r="S288" i="5" s="1"/>
  <c r="Q293" i="5"/>
  <c r="T293" i="5" s="1"/>
  <c r="P304" i="5"/>
  <c r="S304" i="5" s="1"/>
  <c r="Q309" i="5"/>
  <c r="T309" i="5" s="1"/>
  <c r="P320" i="5"/>
  <c r="S320" i="5" s="1"/>
  <c r="Q325" i="5"/>
  <c r="T325" i="5" s="1"/>
  <c r="P336" i="5"/>
  <c r="S336" i="5" s="1"/>
  <c r="Q341" i="5"/>
  <c r="T341" i="5" s="1"/>
  <c r="P352" i="5"/>
  <c r="S352" i="5" s="1"/>
  <c r="Q260" i="5"/>
  <c r="T260" i="5" s="1"/>
  <c r="P271" i="5"/>
  <c r="S271" i="5" s="1"/>
  <c r="Q276" i="5"/>
  <c r="T276" i="5" s="1"/>
  <c r="P287" i="5"/>
  <c r="S287" i="5" s="1"/>
  <c r="Q292" i="5"/>
  <c r="T292" i="5" s="1"/>
  <c r="Q304" i="5"/>
  <c r="T304" i="5" s="1"/>
  <c r="O108" i="5"/>
  <c r="R108" i="5" s="1"/>
  <c r="O44" i="5"/>
  <c r="R44" i="5" s="1"/>
  <c r="O402" i="5"/>
  <c r="R402" i="5" s="1"/>
  <c r="O434" i="5"/>
  <c r="R434" i="5" s="1"/>
  <c r="O466" i="5"/>
  <c r="R466" i="5" s="1"/>
  <c r="O498" i="5"/>
  <c r="R498" i="5" s="1"/>
  <c r="O236" i="5"/>
  <c r="R236" i="5" s="1"/>
  <c r="O172" i="5"/>
  <c r="R172" i="5" s="1"/>
  <c r="O322" i="5"/>
  <c r="R322" i="5" s="1"/>
  <c r="O338" i="5"/>
  <c r="R338" i="5" s="1"/>
  <c r="O354" i="5"/>
  <c r="R354" i="5" s="1"/>
  <c r="O370" i="5"/>
  <c r="R370" i="5" s="1"/>
  <c r="O386" i="5"/>
  <c r="R386" i="5" s="1"/>
  <c r="O418" i="5"/>
  <c r="R418" i="5" s="1"/>
  <c r="O450" i="5"/>
  <c r="R450" i="5" s="1"/>
  <c r="O482" i="5"/>
  <c r="R482" i="5" s="1"/>
  <c r="O28" i="5"/>
  <c r="R28" i="5" s="1"/>
  <c r="Q54" i="5"/>
  <c r="T54" i="5" s="1"/>
  <c r="P81" i="5"/>
  <c r="S81" i="5" s="1"/>
  <c r="P113" i="5"/>
  <c r="S113" i="5" s="1"/>
  <c r="O140" i="5"/>
  <c r="R140" i="5" s="1"/>
  <c r="Q182" i="5"/>
  <c r="T182" i="5" s="1"/>
  <c r="P241" i="5"/>
  <c r="S241" i="5" s="1"/>
  <c r="P265" i="5"/>
  <c r="S265" i="5" s="1"/>
  <c r="P277" i="5"/>
  <c r="S277" i="5" s="1"/>
  <c r="Q290" i="5"/>
  <c r="T290" i="5" s="1"/>
  <c r="Q302" i="5"/>
  <c r="T302" i="5" s="1"/>
  <c r="Q314" i="5"/>
  <c r="T314" i="5" s="1"/>
  <c r="P325" i="5"/>
  <c r="S325" i="5" s="1"/>
  <c r="P337" i="5"/>
  <c r="S337" i="5" s="1"/>
  <c r="O348" i="5"/>
  <c r="R348" i="5" s="1"/>
  <c r="Q358" i="5"/>
  <c r="T358" i="5" s="1"/>
  <c r="P369" i="5"/>
  <c r="S369" i="5" s="1"/>
  <c r="P381" i="5"/>
  <c r="S381" i="5" s="1"/>
  <c r="O392" i="5"/>
  <c r="R392" i="5" s="1"/>
  <c r="P230" i="5"/>
  <c r="S230" i="5" s="1"/>
  <c r="Q235" i="5"/>
  <c r="T235" i="5" s="1"/>
  <c r="O241" i="5"/>
  <c r="R241" i="5" s="1"/>
  <c r="P246" i="5"/>
  <c r="S246" i="5" s="1"/>
  <c r="Q251" i="5"/>
  <c r="T251" i="5" s="1"/>
  <c r="O257" i="5"/>
  <c r="R257" i="5" s="1"/>
  <c r="P262" i="5"/>
  <c r="S262" i="5" s="1"/>
  <c r="Q267" i="5"/>
  <c r="T267" i="5" s="1"/>
  <c r="O273" i="5"/>
  <c r="R273" i="5" s="1"/>
  <c r="P278" i="5"/>
  <c r="S278" i="5" s="1"/>
  <c r="Q283" i="5"/>
  <c r="T283" i="5" s="1"/>
  <c r="O289" i="5"/>
  <c r="R289" i="5" s="1"/>
  <c r="P294" i="5"/>
  <c r="S294" i="5" s="1"/>
  <c r="Q299" i="5"/>
  <c r="T299" i="5" s="1"/>
  <c r="O305" i="5"/>
  <c r="R305" i="5" s="1"/>
  <c r="P310" i="5"/>
  <c r="S310" i="5" s="1"/>
  <c r="Q315" i="5"/>
  <c r="T315" i="5" s="1"/>
  <c r="O321" i="5"/>
  <c r="R321" i="5" s="1"/>
  <c r="P326" i="5"/>
  <c r="S326" i="5" s="1"/>
  <c r="Q331" i="5"/>
  <c r="T331" i="5" s="1"/>
  <c r="O337" i="5"/>
  <c r="R337" i="5" s="1"/>
  <c r="P342" i="5"/>
  <c r="S342" i="5" s="1"/>
  <c r="Q347" i="5"/>
  <c r="T347" i="5" s="1"/>
  <c r="O353" i="5"/>
  <c r="R353" i="5" s="1"/>
  <c r="P358" i="5"/>
  <c r="S358" i="5" s="1"/>
  <c r="Q363" i="5"/>
  <c r="T363" i="5" s="1"/>
  <c r="O369" i="5"/>
  <c r="R369" i="5" s="1"/>
  <c r="P374" i="5"/>
  <c r="S374" i="5" s="1"/>
  <c r="Q379" i="5"/>
  <c r="T379" i="5" s="1"/>
  <c r="O385" i="5"/>
  <c r="R385" i="5" s="1"/>
  <c r="P390" i="5"/>
  <c r="S390" i="5" s="1"/>
  <c r="Q395" i="5"/>
  <c r="T395" i="5" s="1"/>
  <c r="O401" i="5"/>
  <c r="R401" i="5" s="1"/>
  <c r="P406" i="5"/>
  <c r="S406" i="5" s="1"/>
  <c r="Q411" i="5"/>
  <c r="T411" i="5" s="1"/>
  <c r="O417" i="5"/>
  <c r="R417" i="5" s="1"/>
  <c r="P422" i="5"/>
  <c r="S422" i="5" s="1"/>
  <c r="Q427" i="5"/>
  <c r="T427" i="5" s="1"/>
  <c r="O433" i="5"/>
  <c r="R433" i="5" s="1"/>
  <c r="P438" i="5"/>
  <c r="S438" i="5" s="1"/>
  <c r="Q443" i="5"/>
  <c r="T443" i="5" s="1"/>
  <c r="O449" i="5"/>
  <c r="R449" i="5" s="1"/>
  <c r="P454" i="5"/>
  <c r="S454" i="5" s="1"/>
  <c r="Q459" i="5"/>
  <c r="T459" i="5" s="1"/>
  <c r="O465" i="5"/>
  <c r="R465" i="5" s="1"/>
  <c r="P470" i="5"/>
  <c r="S470" i="5" s="1"/>
  <c r="Q475" i="5"/>
  <c r="T475" i="5" s="1"/>
  <c r="O481" i="5"/>
  <c r="R481" i="5" s="1"/>
  <c r="P486" i="5"/>
  <c r="S486" i="5" s="1"/>
  <c r="Q491" i="5"/>
  <c r="T491" i="5" s="1"/>
  <c r="P502" i="5"/>
  <c r="S502" i="5" s="1"/>
  <c r="P161" i="5"/>
  <c r="S161" i="5" s="1"/>
  <c r="O220" i="5"/>
  <c r="R220" i="5" s="1"/>
  <c r="P261" i="5"/>
  <c r="S261" i="5" s="1"/>
  <c r="O272" i="5"/>
  <c r="R272" i="5" s="1"/>
  <c r="O284" i="5"/>
  <c r="R284" i="5" s="1"/>
  <c r="O296" i="5"/>
  <c r="R296" i="5" s="1"/>
  <c r="Q310" i="5"/>
  <c r="T310" i="5" s="1"/>
  <c r="P321" i="5"/>
  <c r="S321" i="5" s="1"/>
  <c r="O332" i="5"/>
  <c r="R332" i="5" s="1"/>
  <c r="P341" i="5"/>
  <c r="S341" i="5" s="1"/>
  <c r="O352" i="5"/>
  <c r="R352" i="5" s="1"/>
  <c r="Q362" i="5"/>
  <c r="T362" i="5" s="1"/>
  <c r="P373" i="5"/>
  <c r="S373" i="5" s="1"/>
  <c r="Q382" i="5"/>
  <c r="T382" i="5" s="1"/>
  <c r="P393" i="5"/>
  <c r="S393" i="5" s="1"/>
  <c r="Q402" i="5"/>
  <c r="T402" i="5" s="1"/>
  <c r="Q357" i="5"/>
  <c r="T357" i="5" s="1"/>
  <c r="O363" i="5"/>
  <c r="R363" i="5" s="1"/>
  <c r="P368" i="5"/>
  <c r="S368" i="5" s="1"/>
  <c r="Q373" i="5"/>
  <c r="T373" i="5" s="1"/>
  <c r="O379" i="5"/>
  <c r="R379" i="5" s="1"/>
  <c r="P384" i="5"/>
  <c r="S384" i="5" s="1"/>
  <c r="Q389" i="5"/>
  <c r="T389" i="5" s="1"/>
  <c r="O395" i="5"/>
  <c r="R395" i="5" s="1"/>
  <c r="P400" i="5"/>
  <c r="S400" i="5" s="1"/>
  <c r="Q405" i="5"/>
  <c r="T405" i="5" s="1"/>
  <c r="O411" i="5"/>
  <c r="R411" i="5" s="1"/>
  <c r="P416" i="5"/>
  <c r="S416" i="5" s="1"/>
  <c r="Q421" i="5"/>
  <c r="T421" i="5" s="1"/>
  <c r="P428" i="5"/>
  <c r="S428" i="5" s="1"/>
  <c r="O443" i="5"/>
  <c r="R443" i="5" s="1"/>
  <c r="Q457" i="5"/>
  <c r="T457" i="5" s="1"/>
  <c r="Q473" i="5"/>
  <c r="T473" i="5" s="1"/>
  <c r="Q489" i="5"/>
  <c r="T489" i="5" s="1"/>
  <c r="Q505" i="5"/>
  <c r="T505" i="5" s="1"/>
  <c r="Q312" i="5"/>
  <c r="T312" i="5" s="1"/>
  <c r="P319" i="5"/>
  <c r="S319" i="5" s="1"/>
  <c r="O326" i="5"/>
  <c r="R326" i="5" s="1"/>
  <c r="O334" i="5"/>
  <c r="R334" i="5" s="1"/>
  <c r="Q340" i="5"/>
  <c r="T340" i="5" s="1"/>
  <c r="P347" i="5"/>
  <c r="S347" i="5" s="1"/>
  <c r="P355" i="5"/>
  <c r="S355" i="5" s="1"/>
  <c r="O362" i="5"/>
  <c r="R362" i="5" s="1"/>
  <c r="Q368" i="5"/>
  <c r="T368" i="5" s="1"/>
  <c r="Q376" i="5"/>
  <c r="T376" i="5" s="1"/>
  <c r="P383" i="5"/>
  <c r="S383" i="5" s="1"/>
  <c r="O390" i="5"/>
  <c r="R390" i="5" s="1"/>
  <c r="O398" i="5"/>
  <c r="R398" i="5" s="1"/>
  <c r="Q404" i="5"/>
  <c r="T404" i="5" s="1"/>
  <c r="P411" i="5"/>
  <c r="S411" i="5" s="1"/>
  <c r="P419" i="5"/>
  <c r="S419" i="5" s="1"/>
  <c r="O426" i="5"/>
  <c r="R426" i="5" s="1"/>
  <c r="Q432" i="5"/>
  <c r="T432" i="5" s="1"/>
  <c r="Q440" i="5"/>
  <c r="T440" i="5" s="1"/>
  <c r="P447" i="5"/>
  <c r="S447" i="5" s="1"/>
  <c r="O454" i="5"/>
  <c r="R454" i="5" s="1"/>
  <c r="O462" i="5"/>
  <c r="R462" i="5" s="1"/>
  <c r="Q468" i="5"/>
  <c r="T468" i="5" s="1"/>
  <c r="P475" i="5"/>
  <c r="S475" i="5" s="1"/>
  <c r="P483" i="5"/>
  <c r="S483" i="5" s="1"/>
  <c r="O490" i="5"/>
  <c r="R490" i="5" s="1"/>
  <c r="Q496" i="5"/>
  <c r="T496" i="5" s="1"/>
  <c r="Q504" i="5"/>
  <c r="T504" i="5" s="1"/>
  <c r="P409" i="5"/>
  <c r="S409" i="5" s="1"/>
  <c r="P421" i="5"/>
  <c r="S421" i="5" s="1"/>
  <c r="P433" i="5"/>
  <c r="S433" i="5" s="1"/>
  <c r="O444" i="5"/>
  <c r="R444" i="5" s="1"/>
  <c r="O456" i="5"/>
  <c r="R456" i="5" s="1"/>
  <c r="Q466" i="5"/>
  <c r="T466" i="5" s="1"/>
  <c r="Q478" i="5"/>
  <c r="T478" i="5" s="1"/>
  <c r="P489" i="5"/>
  <c r="S489" i="5" s="1"/>
  <c r="P501" i="5"/>
  <c r="S501" i="5" s="1"/>
  <c r="O427" i="5"/>
  <c r="R427" i="5" s="1"/>
  <c r="Q445" i="5"/>
  <c r="T445" i="5" s="1"/>
  <c r="O463" i="5"/>
  <c r="R463" i="5" s="1"/>
  <c r="P480" i="5"/>
  <c r="S480" i="5" s="1"/>
  <c r="P496" i="5"/>
  <c r="S496" i="5" s="1"/>
  <c r="P11" i="5"/>
  <c r="S11" i="5" s="1"/>
  <c r="P285" i="5"/>
  <c r="S285" i="5" s="1"/>
  <c r="O404" i="5"/>
  <c r="R404" i="5" s="1"/>
  <c r="Q410" i="5"/>
  <c r="T410" i="5" s="1"/>
  <c r="O420" i="5"/>
  <c r="R420" i="5" s="1"/>
  <c r="Q430" i="5"/>
  <c r="T430" i="5" s="1"/>
  <c r="O440" i="5"/>
  <c r="R440" i="5" s="1"/>
  <c r="Q450" i="5"/>
  <c r="T450" i="5" s="1"/>
  <c r="O460" i="5"/>
  <c r="R460" i="5" s="1"/>
  <c r="Q470" i="5"/>
  <c r="T470" i="5" s="1"/>
  <c r="O480" i="5"/>
  <c r="R480" i="5" s="1"/>
  <c r="Q490" i="5"/>
  <c r="T490" i="5" s="1"/>
  <c r="O500" i="5"/>
  <c r="R500" i="5" s="1"/>
  <c r="Q510" i="5"/>
  <c r="T510" i="5" s="1"/>
  <c r="P440" i="5"/>
  <c r="S440" i="5" s="1"/>
  <c r="P456" i="5"/>
  <c r="S456" i="5" s="1"/>
  <c r="O471" i="5"/>
  <c r="R471" i="5" s="1"/>
  <c r="O487" i="5"/>
  <c r="R487" i="5" s="1"/>
  <c r="P500" i="5"/>
  <c r="S500" i="5" s="1"/>
  <c r="P495" i="5"/>
  <c r="S495" i="5" s="1"/>
  <c r="P429" i="5"/>
  <c r="S429" i="5" s="1"/>
  <c r="P441" i="5"/>
  <c r="S441" i="5" s="1"/>
  <c r="P453" i="5"/>
  <c r="S453" i="5" s="1"/>
  <c r="P509" i="5"/>
  <c r="S509" i="5" s="1"/>
  <c r="P476" i="5"/>
  <c r="S476" i="5" s="1"/>
  <c r="P492" i="5"/>
  <c r="S492" i="5" s="1"/>
  <c r="P477" i="5"/>
  <c r="S477" i="5" s="1"/>
  <c r="P31" i="5"/>
  <c r="S31" i="5" s="1"/>
  <c r="P63" i="5"/>
  <c r="S63" i="5" s="1"/>
  <c r="P95" i="5"/>
  <c r="S95" i="5" s="1"/>
  <c r="P127" i="5"/>
  <c r="S127" i="5" s="1"/>
  <c r="P143" i="5"/>
  <c r="S143" i="5" s="1"/>
  <c r="P159" i="5"/>
  <c r="S159" i="5" s="1"/>
  <c r="P191" i="5"/>
  <c r="S191" i="5" s="1"/>
  <c r="P207" i="5"/>
  <c r="S207" i="5" s="1"/>
  <c r="P223" i="5"/>
  <c r="S223" i="5" s="1"/>
  <c r="P239" i="5"/>
  <c r="S239" i="5" s="1"/>
  <c r="P255" i="5"/>
  <c r="S255" i="5" s="1"/>
  <c r="P26" i="5"/>
  <c r="S26" i="5" s="1"/>
  <c r="P42" i="5"/>
  <c r="S42" i="5" s="1"/>
  <c r="P58" i="5"/>
  <c r="S58" i="5" s="1"/>
  <c r="P74" i="5"/>
  <c r="S74" i="5" s="1"/>
  <c r="P90" i="5"/>
  <c r="S90" i="5" s="1"/>
  <c r="P106" i="5"/>
  <c r="S106" i="5" s="1"/>
  <c r="P122" i="5"/>
  <c r="S122" i="5" s="1"/>
  <c r="P138" i="5"/>
  <c r="S138" i="5" s="1"/>
  <c r="P154" i="5"/>
  <c r="S154" i="5" s="1"/>
  <c r="P170" i="5"/>
  <c r="S170" i="5" s="1"/>
  <c r="P186" i="5"/>
  <c r="S186" i="5" s="1"/>
  <c r="P202" i="5"/>
  <c r="S202" i="5" s="1"/>
  <c r="P218" i="5"/>
  <c r="S218" i="5" s="1"/>
  <c r="P25" i="5"/>
  <c r="S25" i="5" s="1"/>
  <c r="P53" i="5"/>
  <c r="S53" i="5" s="1"/>
  <c r="P61" i="5"/>
  <c r="S61" i="5" s="1"/>
  <c r="P89" i="5"/>
  <c r="S89" i="5" s="1"/>
  <c r="P117" i="5"/>
  <c r="S117" i="5" s="1"/>
  <c r="P125" i="5"/>
  <c r="S125" i="5" s="1"/>
  <c r="P153" i="5"/>
  <c r="S153" i="5" s="1"/>
  <c r="P181" i="5"/>
  <c r="S181" i="5" s="1"/>
  <c r="P189" i="5"/>
  <c r="S189" i="5" s="1"/>
  <c r="P217" i="5"/>
  <c r="S217" i="5" s="1"/>
  <c r="P245" i="5"/>
  <c r="S245" i="5" s="1"/>
  <c r="P253" i="5"/>
  <c r="S253" i="5" s="1"/>
  <c r="P12" i="5"/>
  <c r="S12" i="5" s="1"/>
  <c r="P28" i="5"/>
  <c r="S28" i="5" s="1"/>
  <c r="P44" i="5"/>
  <c r="S44" i="5" s="1"/>
  <c r="P60" i="5"/>
  <c r="S60" i="5" s="1"/>
  <c r="P76" i="5"/>
  <c r="S76" i="5" s="1"/>
  <c r="P92" i="5"/>
  <c r="S92" i="5" s="1"/>
  <c r="P108" i="5"/>
  <c r="S108" i="5" s="1"/>
  <c r="Q113" i="5"/>
  <c r="T113" i="5" s="1"/>
  <c r="P124" i="5"/>
  <c r="S124" i="5" s="1"/>
  <c r="Q129" i="5"/>
  <c r="T129" i="5" s="1"/>
  <c r="P140" i="5"/>
  <c r="S140" i="5" s="1"/>
  <c r="Q145" i="5"/>
  <c r="T145" i="5" s="1"/>
  <c r="P156" i="5"/>
  <c r="S156" i="5" s="1"/>
  <c r="Q161" i="5"/>
  <c r="T161" i="5" s="1"/>
  <c r="P172" i="5"/>
  <c r="S172" i="5" s="1"/>
  <c r="Q177" i="5"/>
  <c r="T177" i="5" s="1"/>
  <c r="P188" i="5"/>
  <c r="S188" i="5" s="1"/>
  <c r="Q193" i="5"/>
  <c r="T193" i="5" s="1"/>
  <c r="P204" i="5"/>
  <c r="S204" i="5" s="1"/>
  <c r="Q209" i="5"/>
  <c r="T209" i="5" s="1"/>
  <c r="P220" i="5"/>
  <c r="S220" i="5" s="1"/>
  <c r="Q225" i="5"/>
  <c r="T225" i="5" s="1"/>
  <c r="P236" i="5"/>
  <c r="S236" i="5" s="1"/>
  <c r="Q241" i="5"/>
  <c r="T241" i="5" s="1"/>
  <c r="P252" i="5"/>
  <c r="S252" i="5" s="1"/>
  <c r="Q257" i="5"/>
  <c r="T257" i="5" s="1"/>
  <c r="P268" i="5"/>
  <c r="S268" i="5" s="1"/>
  <c r="Q273" i="5"/>
  <c r="T273" i="5" s="1"/>
  <c r="P284" i="5"/>
  <c r="S284" i="5" s="1"/>
  <c r="Q289" i="5"/>
  <c r="T289" i="5" s="1"/>
  <c r="P300" i="5"/>
  <c r="S300" i="5" s="1"/>
  <c r="Q305" i="5"/>
  <c r="T305" i="5" s="1"/>
  <c r="P316" i="5"/>
  <c r="S316" i="5" s="1"/>
  <c r="Q321" i="5"/>
  <c r="T321" i="5" s="1"/>
  <c r="P332" i="5"/>
  <c r="S332" i="5" s="1"/>
  <c r="Q337" i="5"/>
  <c r="T337" i="5" s="1"/>
  <c r="P348" i="5"/>
  <c r="S348" i="5" s="1"/>
  <c r="Q11" i="5"/>
  <c r="T11" i="5" s="1"/>
  <c r="P267" i="5"/>
  <c r="S267" i="5" s="1"/>
  <c r="Q272" i="5"/>
  <c r="T272" i="5" s="1"/>
  <c r="P283" i="5"/>
  <c r="S283" i="5" s="1"/>
  <c r="Q288" i="5"/>
  <c r="T288" i="5" s="1"/>
  <c r="P299" i="5"/>
  <c r="S299" i="5" s="1"/>
  <c r="Q503" i="5"/>
  <c r="T503" i="5" s="1"/>
  <c r="P33" i="5"/>
  <c r="S33" i="5" s="1"/>
  <c r="Q118" i="5"/>
  <c r="T118" i="5" s="1"/>
  <c r="P145" i="5"/>
  <c r="S145" i="5" s="1"/>
  <c r="Q294" i="5"/>
  <c r="T294" i="5" s="1"/>
  <c r="P305" i="5"/>
  <c r="S305" i="5" s="1"/>
  <c r="P317" i="5"/>
  <c r="S317" i="5" s="1"/>
  <c r="Q350" i="5"/>
  <c r="T350" i="5" s="1"/>
  <c r="P361" i="5"/>
  <c r="S361" i="5" s="1"/>
  <c r="Q394" i="5"/>
  <c r="T394" i="5" s="1"/>
  <c r="Q231" i="5"/>
  <c r="T231" i="5" s="1"/>
  <c r="O237" i="5"/>
  <c r="R237" i="5" s="1"/>
  <c r="P242" i="5"/>
  <c r="S242" i="5" s="1"/>
  <c r="Q247" i="5"/>
  <c r="T247" i="5" s="1"/>
  <c r="O253" i="5"/>
  <c r="R253" i="5" s="1"/>
  <c r="P258" i="5"/>
  <c r="S258" i="5" s="1"/>
  <c r="Q263" i="5"/>
  <c r="T263" i="5" s="1"/>
  <c r="O269" i="5"/>
  <c r="R269" i="5" s="1"/>
  <c r="P274" i="5"/>
  <c r="S274" i="5" s="1"/>
  <c r="Q279" i="5"/>
  <c r="T279" i="5" s="1"/>
  <c r="O285" i="5"/>
  <c r="R285" i="5" s="1"/>
  <c r="P290" i="5"/>
  <c r="S290" i="5" s="1"/>
  <c r="Q295" i="5"/>
  <c r="T295" i="5" s="1"/>
  <c r="O301" i="5"/>
  <c r="R301" i="5" s="1"/>
  <c r="P306" i="5"/>
  <c r="S306" i="5" s="1"/>
  <c r="Q311" i="5"/>
  <c r="T311" i="5" s="1"/>
  <c r="O317" i="5"/>
  <c r="R317" i="5" s="1"/>
  <c r="P322" i="5"/>
  <c r="S322" i="5" s="1"/>
  <c r="Q327" i="5"/>
  <c r="T327" i="5" s="1"/>
  <c r="O333" i="5"/>
  <c r="R333" i="5" s="1"/>
  <c r="P338" i="5"/>
  <c r="S338" i="5" s="1"/>
  <c r="Q343" i="5"/>
  <c r="T343" i="5" s="1"/>
  <c r="O349" i="5"/>
  <c r="R349" i="5" s="1"/>
  <c r="P354" i="5"/>
  <c r="S354" i="5" s="1"/>
  <c r="Q359" i="5"/>
  <c r="T359" i="5" s="1"/>
  <c r="O365" i="5"/>
  <c r="R365" i="5" s="1"/>
  <c r="P370" i="5"/>
  <c r="S370" i="5" s="1"/>
  <c r="Q375" i="5"/>
  <c r="T375" i="5" s="1"/>
  <c r="O381" i="5"/>
  <c r="R381" i="5" s="1"/>
  <c r="P386" i="5"/>
  <c r="S386" i="5" s="1"/>
  <c r="Q391" i="5"/>
  <c r="T391" i="5" s="1"/>
  <c r="O397" i="5"/>
  <c r="R397" i="5" s="1"/>
  <c r="P402" i="5"/>
  <c r="S402" i="5" s="1"/>
  <c r="Q407" i="5"/>
  <c r="T407" i="5" s="1"/>
  <c r="O413" i="5"/>
  <c r="R413" i="5" s="1"/>
  <c r="P418" i="5"/>
  <c r="S418" i="5" s="1"/>
  <c r="Q423" i="5"/>
  <c r="T423" i="5" s="1"/>
  <c r="O429" i="5"/>
  <c r="R429" i="5" s="1"/>
  <c r="P434" i="5"/>
  <c r="S434" i="5" s="1"/>
  <c r="Q439" i="5"/>
  <c r="T439" i="5" s="1"/>
  <c r="O445" i="5"/>
  <c r="R445" i="5" s="1"/>
  <c r="P450" i="5"/>
  <c r="S450" i="5" s="1"/>
  <c r="Q455" i="5"/>
  <c r="T455" i="5" s="1"/>
  <c r="O461" i="5"/>
  <c r="R461" i="5" s="1"/>
  <c r="P466" i="5"/>
  <c r="S466" i="5" s="1"/>
  <c r="Q471" i="5"/>
  <c r="T471" i="5" s="1"/>
  <c r="O477" i="5"/>
  <c r="R477" i="5" s="1"/>
  <c r="P482" i="5"/>
  <c r="S482" i="5" s="1"/>
  <c r="Q487" i="5"/>
  <c r="T487" i="5" s="1"/>
  <c r="P494" i="5"/>
  <c r="S494" i="5" s="1"/>
  <c r="O505" i="5"/>
  <c r="R505" i="5" s="1"/>
  <c r="P177" i="5"/>
  <c r="S177" i="5" s="1"/>
  <c r="P225" i="5"/>
  <c r="S225" i="5" s="1"/>
  <c r="O264" i="5"/>
  <c r="R264" i="5" s="1"/>
  <c r="O276" i="5"/>
  <c r="R276" i="5" s="1"/>
  <c r="Q286" i="5"/>
  <c r="T286" i="5" s="1"/>
  <c r="P301" i="5"/>
  <c r="S301" i="5" s="1"/>
  <c r="P313" i="5"/>
  <c r="S313" i="5" s="1"/>
  <c r="O324" i="5"/>
  <c r="R324" i="5" s="1"/>
  <c r="P333" i="5"/>
  <c r="S333" i="5" s="1"/>
  <c r="O344" i="5"/>
  <c r="R344" i="5" s="1"/>
  <c r="Q354" i="5"/>
  <c r="T354" i="5" s="1"/>
  <c r="P365" i="5"/>
  <c r="S365" i="5" s="1"/>
  <c r="Q374" i="5"/>
  <c r="T374" i="5" s="1"/>
  <c r="P385" i="5"/>
  <c r="S385" i="5" s="1"/>
  <c r="O396" i="5"/>
  <c r="R396" i="5" s="1"/>
  <c r="Q353" i="5"/>
  <c r="T353" i="5" s="1"/>
  <c r="O359" i="5"/>
  <c r="R359" i="5" s="1"/>
  <c r="P364" i="5"/>
  <c r="S364" i="5" s="1"/>
  <c r="Q369" i="5"/>
  <c r="T369" i="5" s="1"/>
  <c r="O375" i="5"/>
  <c r="R375" i="5" s="1"/>
  <c r="P380" i="5"/>
  <c r="S380" i="5" s="1"/>
  <c r="Q385" i="5"/>
  <c r="T385" i="5" s="1"/>
  <c r="O391" i="5"/>
  <c r="R391" i="5" s="1"/>
  <c r="P396" i="5"/>
  <c r="S396" i="5" s="1"/>
  <c r="Q401" i="5"/>
  <c r="T401" i="5" s="1"/>
  <c r="O407" i="5"/>
  <c r="R407" i="5" s="1"/>
  <c r="P412" i="5"/>
  <c r="S412" i="5" s="1"/>
  <c r="Q417" i="5"/>
  <c r="T417" i="5" s="1"/>
  <c r="O423" i="5"/>
  <c r="R423" i="5" s="1"/>
  <c r="O431" i="5"/>
  <c r="R431" i="5" s="1"/>
  <c r="O447" i="5"/>
  <c r="R447" i="5" s="1"/>
  <c r="Q461" i="5"/>
  <c r="T461" i="5" s="1"/>
  <c r="Q477" i="5"/>
  <c r="T477" i="5" s="1"/>
  <c r="Q493" i="5"/>
  <c r="T493" i="5" s="1"/>
  <c r="Q509" i="5"/>
  <c r="T509" i="5" s="1"/>
  <c r="O314" i="5"/>
  <c r="R314" i="5" s="1"/>
  <c r="Q320" i="5"/>
  <c r="T320" i="5" s="1"/>
  <c r="Q328" i="5"/>
  <c r="T328" i="5" s="1"/>
  <c r="P335" i="5"/>
  <c r="S335" i="5" s="1"/>
  <c r="O342" i="5"/>
  <c r="R342" i="5" s="1"/>
  <c r="O350" i="5"/>
  <c r="R350" i="5" s="1"/>
  <c r="Q356" i="5"/>
  <c r="T356" i="5" s="1"/>
  <c r="P363" i="5"/>
  <c r="S363" i="5" s="1"/>
  <c r="P371" i="5"/>
  <c r="S371" i="5" s="1"/>
  <c r="O378" i="5"/>
  <c r="R378" i="5" s="1"/>
  <c r="Q384" i="5"/>
  <c r="T384" i="5" s="1"/>
  <c r="Q392" i="5"/>
  <c r="T392" i="5" s="1"/>
  <c r="P399" i="5"/>
  <c r="S399" i="5" s="1"/>
  <c r="O406" i="5"/>
  <c r="R406" i="5" s="1"/>
  <c r="O414" i="5"/>
  <c r="R414" i="5" s="1"/>
  <c r="Q420" i="5"/>
  <c r="T420" i="5" s="1"/>
  <c r="P427" i="5"/>
  <c r="S427" i="5" s="1"/>
  <c r="P435" i="5"/>
  <c r="S435" i="5" s="1"/>
  <c r="O442" i="5"/>
  <c r="R442" i="5" s="1"/>
  <c r="Q448" i="5"/>
  <c r="T448" i="5" s="1"/>
  <c r="Q456" i="5"/>
  <c r="T456" i="5" s="1"/>
  <c r="P463" i="5"/>
  <c r="S463" i="5" s="1"/>
  <c r="O470" i="5"/>
  <c r="R470" i="5" s="1"/>
  <c r="O478" i="5"/>
  <c r="R478" i="5" s="1"/>
  <c r="Q484" i="5"/>
  <c r="T484" i="5" s="1"/>
  <c r="P491" i="5"/>
  <c r="S491" i="5" s="1"/>
  <c r="P499" i="5"/>
  <c r="S499" i="5" s="1"/>
  <c r="O506" i="5"/>
  <c r="R506" i="5" s="1"/>
  <c r="P413" i="5"/>
  <c r="S413" i="5" s="1"/>
  <c r="O424" i="5"/>
  <c r="R424" i="5" s="1"/>
  <c r="O436" i="5"/>
  <c r="R436" i="5" s="1"/>
  <c r="Q446" i="5"/>
  <c r="T446" i="5" s="1"/>
  <c r="Q458" i="5"/>
  <c r="T458" i="5" s="1"/>
  <c r="P469" i="5"/>
  <c r="S469" i="5" s="1"/>
  <c r="P481" i="5"/>
  <c r="S481" i="5" s="1"/>
  <c r="O492" i="5"/>
  <c r="R492" i="5" s="1"/>
  <c r="O504" i="5"/>
  <c r="R504" i="5" s="1"/>
  <c r="P432" i="5"/>
  <c r="S432" i="5" s="1"/>
  <c r="Q449" i="5"/>
  <c r="T449" i="5" s="1"/>
  <c r="P468" i="5"/>
  <c r="S468" i="5" s="1"/>
  <c r="P484" i="5"/>
  <c r="S484" i="5" s="1"/>
  <c r="O503" i="5"/>
  <c r="R503" i="5" s="1"/>
  <c r="P293" i="5"/>
  <c r="S293" i="5" s="1"/>
  <c r="P405" i="5"/>
  <c r="S405" i="5" s="1"/>
  <c r="O412" i="5"/>
  <c r="R412" i="5" s="1"/>
  <c r="Q422" i="5"/>
  <c r="T422" i="5" s="1"/>
  <c r="O432" i="5"/>
  <c r="R432" i="5" s="1"/>
  <c r="Q442" i="5"/>
  <c r="T442" i="5" s="1"/>
  <c r="O452" i="5"/>
  <c r="R452" i="5" s="1"/>
  <c r="Q462" i="5"/>
  <c r="T462" i="5" s="1"/>
  <c r="O472" i="5"/>
  <c r="R472" i="5" s="1"/>
  <c r="Q482" i="5"/>
  <c r="T482" i="5" s="1"/>
  <c r="P493" i="5"/>
  <c r="S493" i="5" s="1"/>
  <c r="Q502" i="5"/>
  <c r="T502" i="5" s="1"/>
  <c r="Q429" i="5"/>
  <c r="T429" i="5" s="1"/>
  <c r="P444" i="5"/>
  <c r="S444" i="5" s="1"/>
  <c r="P460" i="5"/>
  <c r="S460" i="5" s="1"/>
  <c r="O475" i="5"/>
  <c r="R475" i="5" s="1"/>
  <c r="O491" i="5"/>
  <c r="R491" i="5" s="1"/>
  <c r="P504" i="5"/>
  <c r="S504" i="5" s="1"/>
  <c r="P15" i="5"/>
  <c r="S15" i="5" s="1"/>
  <c r="P47" i="5"/>
  <c r="S47" i="5" s="1"/>
  <c r="P79" i="5"/>
  <c r="S79" i="5" s="1"/>
  <c r="P111" i="5"/>
  <c r="S111" i="5" s="1"/>
  <c r="P175" i="5"/>
  <c r="S175" i="5" s="1"/>
  <c r="P27" i="5"/>
  <c r="S27" i="5" s="1"/>
  <c r="P43" i="5"/>
  <c r="S43" i="5" s="1"/>
  <c r="P59" i="5"/>
  <c r="S59" i="5" s="1"/>
  <c r="P75" i="5"/>
  <c r="S75" i="5" s="1"/>
  <c r="P91" i="5"/>
  <c r="S91" i="5" s="1"/>
  <c r="P107" i="5"/>
  <c r="S107" i="5" s="1"/>
  <c r="P123" i="5"/>
  <c r="S123" i="5" s="1"/>
  <c r="P139" i="5"/>
  <c r="S139" i="5" s="1"/>
  <c r="P155" i="5"/>
  <c r="S155" i="5" s="1"/>
  <c r="P171" i="5"/>
  <c r="S171" i="5" s="1"/>
  <c r="P187" i="5"/>
  <c r="S187" i="5" s="1"/>
  <c r="P203" i="5"/>
  <c r="S203" i="5" s="1"/>
  <c r="P219" i="5"/>
  <c r="S219" i="5" s="1"/>
  <c r="P235" i="5"/>
  <c r="S235" i="5" s="1"/>
  <c r="P251" i="5"/>
  <c r="S251" i="5" s="1"/>
  <c r="P22" i="5"/>
  <c r="S22" i="5" s="1"/>
  <c r="P38" i="5"/>
  <c r="S38" i="5" s="1"/>
  <c r="P54" i="5"/>
  <c r="S54" i="5" s="1"/>
  <c r="P70" i="5"/>
  <c r="S70" i="5" s="1"/>
  <c r="P86" i="5"/>
  <c r="S86" i="5" s="1"/>
  <c r="P102" i="5"/>
  <c r="S102" i="5" s="1"/>
  <c r="P118" i="5"/>
  <c r="S118" i="5" s="1"/>
  <c r="P134" i="5"/>
  <c r="S134" i="5" s="1"/>
  <c r="P150" i="5"/>
  <c r="S150" i="5" s="1"/>
  <c r="P166" i="5"/>
  <c r="S166" i="5" s="1"/>
  <c r="P182" i="5"/>
  <c r="S182" i="5" s="1"/>
  <c r="P198" i="5"/>
  <c r="S198" i="5" s="1"/>
  <c r="Q203" i="5"/>
  <c r="T203" i="5" s="1"/>
  <c r="P214" i="5"/>
  <c r="S214" i="5" s="1"/>
  <c r="Q219" i="5"/>
  <c r="T219" i="5" s="1"/>
  <c r="P13" i="5"/>
  <c r="S13" i="5" s="1"/>
  <c r="Q26" i="5"/>
  <c r="T26" i="5" s="1"/>
  <c r="Q34" i="5"/>
  <c r="T34" i="5" s="1"/>
  <c r="P41" i="5"/>
  <c r="S41" i="5" s="1"/>
  <c r="Q62" i="5"/>
  <c r="T62" i="5" s="1"/>
  <c r="P69" i="5"/>
  <c r="S69" i="5" s="1"/>
  <c r="P77" i="5"/>
  <c r="S77" i="5" s="1"/>
  <c r="Q90" i="5"/>
  <c r="T90" i="5" s="1"/>
  <c r="Q98" i="5"/>
  <c r="T98" i="5" s="1"/>
  <c r="P105" i="5"/>
  <c r="S105" i="5" s="1"/>
  <c r="Q126" i="5"/>
  <c r="T126" i="5" s="1"/>
  <c r="P133" i="5"/>
  <c r="S133" i="5" s="1"/>
  <c r="P141" i="5"/>
  <c r="S141" i="5" s="1"/>
  <c r="Q154" i="5"/>
  <c r="T154" i="5" s="1"/>
  <c r="Q162" i="5"/>
  <c r="T162" i="5" s="1"/>
  <c r="P169" i="5"/>
  <c r="S169" i="5" s="1"/>
  <c r="Q190" i="5"/>
  <c r="T190" i="5" s="1"/>
  <c r="P197" i="5"/>
  <c r="S197" i="5" s="1"/>
  <c r="P205" i="5"/>
  <c r="S205" i="5" s="1"/>
  <c r="Q218" i="5"/>
  <c r="T218" i="5" s="1"/>
  <c r="Q226" i="5"/>
  <c r="T226" i="5" s="1"/>
  <c r="P233" i="5"/>
  <c r="S233" i="5" s="1"/>
  <c r="Q254" i="5"/>
  <c r="T254" i="5" s="1"/>
  <c r="Q13" i="5"/>
  <c r="T13" i="5" s="1"/>
  <c r="P24" i="5"/>
  <c r="S24" i="5" s="1"/>
  <c r="Q29" i="5"/>
  <c r="T29" i="5" s="1"/>
  <c r="P40" i="5"/>
  <c r="S40" i="5" s="1"/>
  <c r="Q45" i="5"/>
  <c r="T45" i="5" s="1"/>
  <c r="P56" i="5"/>
  <c r="S56" i="5" s="1"/>
  <c r="Q61" i="5"/>
  <c r="T61" i="5" s="1"/>
  <c r="P72" i="5"/>
  <c r="S72" i="5" s="1"/>
  <c r="Q77" i="5"/>
  <c r="T77" i="5" s="1"/>
  <c r="P88" i="5"/>
  <c r="S88" i="5" s="1"/>
  <c r="Q93" i="5"/>
  <c r="T93" i="5" s="1"/>
  <c r="P104" i="5"/>
  <c r="S104" i="5" s="1"/>
  <c r="Q109" i="5"/>
  <c r="T109" i="5" s="1"/>
  <c r="P120" i="5"/>
  <c r="S120" i="5" s="1"/>
  <c r="Q125" i="5"/>
  <c r="T125" i="5" s="1"/>
  <c r="P136" i="5"/>
  <c r="S136" i="5" s="1"/>
  <c r="Q141" i="5"/>
  <c r="T141" i="5" s="1"/>
  <c r="P152" i="5"/>
  <c r="S152" i="5" s="1"/>
  <c r="Q157" i="5"/>
  <c r="T157" i="5" s="1"/>
  <c r="P168" i="5"/>
  <c r="S168" i="5" s="1"/>
  <c r="Q173" i="5"/>
  <c r="T173" i="5" s="1"/>
  <c r="P184" i="5"/>
  <c r="S184" i="5" s="1"/>
  <c r="Q189" i="5"/>
  <c r="T189" i="5" s="1"/>
  <c r="P200" i="5"/>
  <c r="S200" i="5" s="1"/>
  <c r="Q205" i="5"/>
  <c r="T205" i="5" s="1"/>
  <c r="P216" i="5"/>
  <c r="S216" i="5" s="1"/>
  <c r="Q221" i="5"/>
  <c r="T221" i="5" s="1"/>
  <c r="P232" i="5"/>
  <c r="S232" i="5" s="1"/>
  <c r="Q237" i="5"/>
  <c r="T237" i="5" s="1"/>
  <c r="P248" i="5"/>
  <c r="S248" i="5" s="1"/>
  <c r="Q253" i="5"/>
  <c r="T253" i="5" s="1"/>
  <c r="P264" i="5"/>
  <c r="S264" i="5" s="1"/>
  <c r="Q269" i="5"/>
  <c r="T269" i="5" s="1"/>
  <c r="P280" i="5"/>
  <c r="S280" i="5" s="1"/>
  <c r="Q285" i="5"/>
  <c r="T285" i="5" s="1"/>
  <c r="P296" i="5"/>
  <c r="S296" i="5" s="1"/>
  <c r="Q301" i="5"/>
  <c r="T301" i="5" s="1"/>
  <c r="P312" i="5"/>
  <c r="S312" i="5" s="1"/>
  <c r="Q317" i="5"/>
  <c r="T317" i="5" s="1"/>
  <c r="P328" i="5"/>
  <c r="S328" i="5" s="1"/>
  <c r="Q333" i="5"/>
  <c r="T333" i="5" s="1"/>
  <c r="O339" i="5"/>
  <c r="R339" i="5" s="1"/>
  <c r="P344" i="5"/>
  <c r="S344" i="5" s="1"/>
  <c r="Q349" i="5"/>
  <c r="T349" i="5" s="1"/>
  <c r="O258" i="5"/>
  <c r="R258" i="5" s="1"/>
  <c r="P263" i="5"/>
  <c r="S263" i="5" s="1"/>
  <c r="Q268" i="5"/>
  <c r="T268" i="5" s="1"/>
  <c r="O274" i="5"/>
  <c r="R274" i="5" s="1"/>
  <c r="P279" i="5"/>
  <c r="S279" i="5" s="1"/>
  <c r="Q284" i="5"/>
  <c r="T284" i="5" s="1"/>
  <c r="O290" i="5"/>
  <c r="R290" i="5" s="1"/>
  <c r="P295" i="5"/>
  <c r="S295" i="5" s="1"/>
  <c r="Q300" i="5"/>
  <c r="T300" i="5" s="1"/>
  <c r="P307" i="5"/>
  <c r="S307" i="5" s="1"/>
  <c r="Q495" i="5"/>
  <c r="T495" i="5" s="1"/>
  <c r="P506" i="5"/>
  <c r="S506" i="5" s="1"/>
  <c r="O12" i="5"/>
  <c r="R12" i="5" s="1"/>
  <c r="Q38" i="5"/>
  <c r="T38" i="5" s="1"/>
  <c r="Q70" i="5"/>
  <c r="T70" i="5" s="1"/>
  <c r="P97" i="5"/>
  <c r="S97" i="5" s="1"/>
  <c r="O124" i="5"/>
  <c r="R124" i="5" s="1"/>
  <c r="O156" i="5"/>
  <c r="R156" i="5" s="1"/>
  <c r="P209" i="5"/>
  <c r="S209" i="5" s="1"/>
  <c r="O260" i="5"/>
  <c r="R260" i="5" s="1"/>
  <c r="Q270" i="5"/>
  <c r="T270" i="5" s="1"/>
  <c r="Q282" i="5"/>
  <c r="T282" i="5" s="1"/>
  <c r="P297" i="5"/>
  <c r="S297" i="5" s="1"/>
  <c r="O308" i="5"/>
  <c r="R308" i="5" s="1"/>
  <c r="O320" i="5"/>
  <c r="R320" i="5" s="1"/>
  <c r="Q330" i="5"/>
  <c r="T330" i="5" s="1"/>
  <c r="Q342" i="5"/>
  <c r="T342" i="5" s="1"/>
  <c r="P353" i="5"/>
  <c r="S353" i="5" s="1"/>
  <c r="O364" i="5"/>
  <c r="R364" i="5" s="1"/>
  <c r="O376" i="5"/>
  <c r="R376" i="5" s="1"/>
  <c r="Q386" i="5"/>
  <c r="T386" i="5" s="1"/>
  <c r="P397" i="5"/>
  <c r="S397" i="5" s="1"/>
  <c r="O233" i="5"/>
  <c r="R233" i="5" s="1"/>
  <c r="P238" i="5"/>
  <c r="S238" i="5" s="1"/>
  <c r="Q243" i="5"/>
  <c r="T243" i="5" s="1"/>
  <c r="O249" i="5"/>
  <c r="R249" i="5" s="1"/>
  <c r="P254" i="5"/>
  <c r="S254" i="5" s="1"/>
  <c r="Q259" i="5"/>
  <c r="T259" i="5" s="1"/>
  <c r="O265" i="5"/>
  <c r="R265" i="5" s="1"/>
  <c r="P270" i="5"/>
  <c r="S270" i="5" s="1"/>
  <c r="Q275" i="5"/>
  <c r="T275" i="5" s="1"/>
  <c r="O281" i="5"/>
  <c r="R281" i="5" s="1"/>
  <c r="P286" i="5"/>
  <c r="S286" i="5" s="1"/>
  <c r="Q291" i="5"/>
  <c r="T291" i="5" s="1"/>
  <c r="O297" i="5"/>
  <c r="R297" i="5" s="1"/>
  <c r="P302" i="5"/>
  <c r="S302" i="5" s="1"/>
  <c r="Q307" i="5"/>
  <c r="T307" i="5" s="1"/>
  <c r="O313" i="5"/>
  <c r="R313" i="5" s="1"/>
  <c r="P318" i="5"/>
  <c r="S318" i="5" s="1"/>
  <c r="Q323" i="5"/>
  <c r="T323" i="5" s="1"/>
  <c r="O329" i="5"/>
  <c r="R329" i="5" s="1"/>
  <c r="P334" i="5"/>
  <c r="S334" i="5" s="1"/>
  <c r="Q339" i="5"/>
  <c r="T339" i="5" s="1"/>
  <c r="O345" i="5"/>
  <c r="R345" i="5" s="1"/>
  <c r="P350" i="5"/>
  <c r="S350" i="5" s="1"/>
  <c r="Q355" i="5"/>
  <c r="T355" i="5" s="1"/>
  <c r="O361" i="5"/>
  <c r="R361" i="5" s="1"/>
  <c r="P366" i="5"/>
  <c r="S366" i="5" s="1"/>
  <c r="Q371" i="5"/>
  <c r="T371" i="5" s="1"/>
  <c r="O377" i="5"/>
  <c r="R377" i="5" s="1"/>
  <c r="P382" i="5"/>
  <c r="S382" i="5" s="1"/>
  <c r="Q387" i="5"/>
  <c r="T387" i="5" s="1"/>
  <c r="O393" i="5"/>
  <c r="R393" i="5" s="1"/>
  <c r="P398" i="5"/>
  <c r="S398" i="5" s="1"/>
  <c r="Q403" i="5"/>
  <c r="T403" i="5" s="1"/>
  <c r="O409" i="5"/>
  <c r="R409" i="5" s="1"/>
  <c r="P414" i="5"/>
  <c r="S414" i="5" s="1"/>
  <c r="Q419" i="5"/>
  <c r="T419" i="5" s="1"/>
  <c r="O425" i="5"/>
  <c r="R425" i="5" s="1"/>
  <c r="P430" i="5"/>
  <c r="S430" i="5" s="1"/>
  <c r="Q435" i="5"/>
  <c r="T435" i="5" s="1"/>
  <c r="O441" i="5"/>
  <c r="R441" i="5" s="1"/>
  <c r="P446" i="5"/>
  <c r="S446" i="5" s="1"/>
  <c r="Q451" i="5"/>
  <c r="T451" i="5" s="1"/>
  <c r="O457" i="5"/>
  <c r="R457" i="5" s="1"/>
  <c r="P462" i="5"/>
  <c r="S462" i="5" s="1"/>
  <c r="Q467" i="5"/>
  <c r="T467" i="5" s="1"/>
  <c r="O473" i="5"/>
  <c r="R473" i="5" s="1"/>
  <c r="P478" i="5"/>
  <c r="S478" i="5" s="1"/>
  <c r="Q483" i="5"/>
  <c r="T483" i="5" s="1"/>
  <c r="O489" i="5"/>
  <c r="R489" i="5" s="1"/>
  <c r="O497" i="5"/>
  <c r="R497" i="5" s="1"/>
  <c r="Q507" i="5"/>
  <c r="T507" i="5" s="1"/>
  <c r="O188" i="5"/>
  <c r="R188" i="5" s="1"/>
  <c r="Q246" i="5"/>
  <c r="T246" i="5" s="1"/>
  <c r="Q266" i="5"/>
  <c r="T266" i="5" s="1"/>
  <c r="Q278" i="5"/>
  <c r="T278" i="5" s="1"/>
  <c r="P289" i="5"/>
  <c r="S289" i="5" s="1"/>
  <c r="O304" i="5"/>
  <c r="R304" i="5" s="1"/>
  <c r="O316" i="5"/>
  <c r="R316" i="5" s="1"/>
  <c r="Q326" i="5"/>
  <c r="T326" i="5" s="1"/>
  <c r="O336" i="5"/>
  <c r="R336" i="5" s="1"/>
  <c r="Q346" i="5"/>
  <c r="T346" i="5" s="1"/>
  <c r="P357" i="5"/>
  <c r="S357" i="5" s="1"/>
  <c r="O368" i="5"/>
  <c r="R368" i="5" s="1"/>
  <c r="P377" i="5"/>
  <c r="S377" i="5" s="1"/>
  <c r="O388" i="5"/>
  <c r="R388" i="5" s="1"/>
  <c r="Q398" i="5"/>
  <c r="T398" i="5" s="1"/>
  <c r="O355" i="5"/>
  <c r="R355" i="5" s="1"/>
  <c r="P360" i="5"/>
  <c r="S360" i="5" s="1"/>
  <c r="Q365" i="5"/>
  <c r="T365" i="5" s="1"/>
  <c r="O371" i="5"/>
  <c r="R371" i="5" s="1"/>
  <c r="P376" i="5"/>
  <c r="S376" i="5" s="1"/>
  <c r="Q381" i="5"/>
  <c r="T381" i="5" s="1"/>
  <c r="O387" i="5"/>
  <c r="R387" i="5" s="1"/>
  <c r="P392" i="5"/>
  <c r="S392" i="5" s="1"/>
  <c r="Q397" i="5"/>
  <c r="T397" i="5" s="1"/>
  <c r="O403" i="5"/>
  <c r="R403" i="5" s="1"/>
  <c r="P408" i="5"/>
  <c r="S408" i="5" s="1"/>
  <c r="Q413" i="5"/>
  <c r="T413" i="5" s="1"/>
  <c r="O419" i="5"/>
  <c r="R419" i="5" s="1"/>
  <c r="P424" i="5"/>
  <c r="S424" i="5" s="1"/>
  <c r="O435" i="5"/>
  <c r="R435" i="5" s="1"/>
  <c r="O451" i="5"/>
  <c r="R451" i="5" s="1"/>
  <c r="Q465" i="5"/>
  <c r="T465" i="5" s="1"/>
  <c r="Q481" i="5"/>
  <c r="T481" i="5" s="1"/>
  <c r="Q497" i="5"/>
  <c r="T497" i="5" s="1"/>
  <c r="P303" i="5"/>
  <c r="S303" i="5" s="1"/>
  <c r="P315" i="5"/>
  <c r="S315" i="5" s="1"/>
  <c r="P323" i="5"/>
  <c r="S323" i="5" s="1"/>
  <c r="O330" i="5"/>
  <c r="R330" i="5" s="1"/>
  <c r="Q336" i="5"/>
  <c r="T336" i="5" s="1"/>
  <c r="Q344" i="5"/>
  <c r="T344" i="5" s="1"/>
  <c r="P351" i="5"/>
  <c r="S351" i="5" s="1"/>
  <c r="O358" i="5"/>
  <c r="R358" i="5" s="1"/>
  <c r="O366" i="5"/>
  <c r="R366" i="5" s="1"/>
  <c r="Q372" i="5"/>
  <c r="T372" i="5" s="1"/>
  <c r="P379" i="5"/>
  <c r="S379" i="5" s="1"/>
  <c r="P387" i="5"/>
  <c r="S387" i="5" s="1"/>
  <c r="O394" i="5"/>
  <c r="R394" i="5" s="1"/>
  <c r="Q400" i="5"/>
  <c r="T400" i="5" s="1"/>
  <c r="Q408" i="5"/>
  <c r="T408" i="5" s="1"/>
  <c r="P415" i="5"/>
  <c r="S415" i="5" s="1"/>
  <c r="O422" i="5"/>
  <c r="R422" i="5" s="1"/>
  <c r="O430" i="5"/>
  <c r="R430" i="5" s="1"/>
  <c r="Q436" i="5"/>
  <c r="T436" i="5" s="1"/>
  <c r="P443" i="5"/>
  <c r="S443" i="5" s="1"/>
  <c r="P451" i="5"/>
  <c r="S451" i="5" s="1"/>
  <c r="O458" i="5"/>
  <c r="R458" i="5" s="1"/>
  <c r="Q464" i="5"/>
  <c r="T464" i="5" s="1"/>
  <c r="Q472" i="5"/>
  <c r="T472" i="5" s="1"/>
  <c r="P479" i="5"/>
  <c r="S479" i="5" s="1"/>
  <c r="O486" i="5"/>
  <c r="R486" i="5" s="1"/>
  <c r="O494" i="5"/>
  <c r="R494" i="5" s="1"/>
  <c r="Q500" i="5"/>
  <c r="T500" i="5" s="1"/>
  <c r="P507" i="5"/>
  <c r="S507" i="5" s="1"/>
  <c r="O416" i="5"/>
  <c r="R416" i="5" s="1"/>
  <c r="Q426" i="5"/>
  <c r="T426" i="5" s="1"/>
  <c r="Q438" i="5"/>
  <c r="T438" i="5" s="1"/>
  <c r="P449" i="5"/>
  <c r="S449" i="5" s="1"/>
  <c r="P461" i="5"/>
  <c r="S461" i="5" s="1"/>
  <c r="P473" i="5"/>
  <c r="S473" i="5" s="1"/>
  <c r="O484" i="5"/>
  <c r="R484" i="5" s="1"/>
  <c r="Q494" i="5"/>
  <c r="T494" i="5" s="1"/>
  <c r="Q506" i="5"/>
  <c r="T506" i="5" s="1"/>
  <c r="P436" i="5"/>
  <c r="S436" i="5" s="1"/>
  <c r="O455" i="5"/>
  <c r="R455" i="5" s="1"/>
  <c r="P472" i="5"/>
  <c r="S472" i="5" s="1"/>
  <c r="P488" i="5"/>
  <c r="S488" i="5" s="1"/>
  <c r="O507" i="5"/>
  <c r="R507" i="5" s="1"/>
  <c r="Q298" i="5"/>
  <c r="T298" i="5" s="1"/>
  <c r="Q406" i="5"/>
  <c r="T406" i="5" s="1"/>
  <c r="Q414" i="5"/>
  <c r="T414" i="5" s="1"/>
  <c r="P425" i="5"/>
  <c r="S425" i="5" s="1"/>
  <c r="Q434" i="5"/>
  <c r="T434" i="5" s="1"/>
  <c r="P445" i="5"/>
  <c r="S445" i="5" s="1"/>
  <c r="Q454" i="5"/>
  <c r="T454" i="5" s="1"/>
  <c r="P465" i="5"/>
  <c r="S465" i="5" s="1"/>
  <c r="Q474" i="5"/>
  <c r="T474" i="5" s="1"/>
  <c r="P485" i="5"/>
  <c r="S485" i="5" s="1"/>
  <c r="O496" i="5"/>
  <c r="R496" i="5" s="1"/>
  <c r="P505" i="5"/>
  <c r="S505" i="5" s="1"/>
  <c r="Q433" i="5"/>
  <c r="T433" i="5" s="1"/>
  <c r="P448" i="5"/>
  <c r="S448" i="5" s="1"/>
  <c r="P464" i="5"/>
  <c r="S464" i="5" s="1"/>
  <c r="O479" i="5"/>
  <c r="R479" i="5" s="1"/>
  <c r="O495" i="5"/>
  <c r="R495" i="5" s="1"/>
  <c r="P508" i="5"/>
  <c r="S508" i="5" s="1"/>
  <c r="U182" i="5" l="1"/>
  <c r="V182" i="5" s="1"/>
  <c r="U196" i="5"/>
  <c r="V196" i="5" s="1"/>
  <c r="U39" i="5"/>
  <c r="V39" i="5" s="1"/>
  <c r="U250" i="5"/>
  <c r="V250" i="5" s="1"/>
  <c r="U173" i="5"/>
  <c r="V173" i="5" s="1"/>
  <c r="U43" i="5"/>
  <c r="V43" i="5" s="1"/>
  <c r="U304" i="5"/>
  <c r="V304" i="5" s="1"/>
  <c r="U309" i="5"/>
  <c r="V309" i="5" s="1"/>
  <c r="U51" i="5"/>
  <c r="V51" i="5" s="1"/>
  <c r="U180" i="5"/>
  <c r="V180" i="5" s="1"/>
  <c r="U421" i="5"/>
  <c r="V421" i="5" s="1"/>
  <c r="U331" i="5"/>
  <c r="V331" i="5" s="1"/>
  <c r="U57" i="5"/>
  <c r="V57" i="5" s="1"/>
  <c r="U127" i="5"/>
  <c r="V127" i="5" s="1"/>
  <c r="U71" i="5"/>
  <c r="V71" i="5" s="1"/>
  <c r="U81" i="5"/>
  <c r="V81" i="5" s="1"/>
  <c r="U234" i="5"/>
  <c r="V234" i="5" s="1"/>
  <c r="U55" i="5"/>
  <c r="V55" i="5" s="1"/>
  <c r="U249" i="5"/>
  <c r="V249" i="5" s="1"/>
  <c r="U97" i="5"/>
  <c r="V97" i="5" s="1"/>
  <c r="U72" i="5"/>
  <c r="V72" i="5" s="1"/>
  <c r="U85" i="5"/>
  <c r="V85" i="5" s="1"/>
  <c r="U103" i="5"/>
  <c r="V103" i="5" s="1"/>
  <c r="U33" i="5"/>
  <c r="V33" i="5" s="1"/>
  <c r="U157" i="5"/>
  <c r="V157" i="5" s="1"/>
  <c r="U93" i="5"/>
  <c r="V93" i="5" s="1"/>
  <c r="U91" i="5"/>
  <c r="V91" i="5" s="1"/>
  <c r="U47" i="5"/>
  <c r="V47" i="5" s="1"/>
  <c r="U247" i="5"/>
  <c r="V247" i="5" s="1"/>
  <c r="U271" i="5"/>
  <c r="V271" i="5" s="1"/>
  <c r="U240" i="5"/>
  <c r="V240" i="5" s="1"/>
  <c r="U110" i="5"/>
  <c r="V110" i="5" s="1"/>
  <c r="U135" i="5"/>
  <c r="V135" i="5" s="1"/>
  <c r="U132" i="5"/>
  <c r="V132" i="5" s="1"/>
  <c r="U448" i="5"/>
  <c r="V448" i="5" s="1"/>
  <c r="U266" i="5"/>
  <c r="V266" i="5" s="1"/>
  <c r="U282" i="5"/>
  <c r="V282" i="5" s="1"/>
  <c r="U216" i="5"/>
  <c r="V216" i="5" s="1"/>
  <c r="U226" i="5"/>
  <c r="V226" i="5" s="1"/>
  <c r="U292" i="5"/>
  <c r="V292" i="5" s="1"/>
  <c r="U508" i="5"/>
  <c r="V508" i="5" s="1"/>
  <c r="U198" i="5"/>
  <c r="V198" i="5" s="1"/>
  <c r="U134" i="5"/>
  <c r="V134" i="5" s="1"/>
  <c r="U441" i="5"/>
  <c r="V441" i="5" s="1"/>
  <c r="U233" i="5"/>
  <c r="V233" i="5" s="1"/>
  <c r="U405" i="5"/>
  <c r="V405" i="5" s="1"/>
  <c r="U32" i="5"/>
  <c r="V32" i="5" s="1"/>
  <c r="U291" i="5"/>
  <c r="V291" i="5" s="1"/>
  <c r="U37" i="5"/>
  <c r="V37" i="5" s="1"/>
  <c r="U61" i="5"/>
  <c r="V61" i="5" s="1"/>
  <c r="U162" i="5"/>
  <c r="V162" i="5" s="1"/>
  <c r="U242" i="5"/>
  <c r="V242" i="5" s="1"/>
  <c r="U142" i="5"/>
  <c r="V142" i="5" s="1"/>
  <c r="U78" i="5"/>
  <c r="V78" i="5" s="1"/>
  <c r="U83" i="5"/>
  <c r="V83" i="5" s="1"/>
  <c r="U437" i="5"/>
  <c r="V437" i="5" s="1"/>
  <c r="U485" i="5"/>
  <c r="V485" i="5" s="1"/>
  <c r="U24" i="5"/>
  <c r="V24" i="5" s="1"/>
  <c r="U63" i="5"/>
  <c r="V63" i="5" s="1"/>
  <c r="U119" i="5"/>
  <c r="V119" i="5" s="1"/>
  <c r="U18" i="5"/>
  <c r="V18" i="5" s="1"/>
  <c r="U36" i="5"/>
  <c r="V36" i="5" s="1"/>
  <c r="U122" i="5"/>
  <c r="V122" i="5" s="1"/>
  <c r="U319" i="5"/>
  <c r="V319" i="5" s="1"/>
  <c r="U161" i="5"/>
  <c r="V161" i="5" s="1"/>
  <c r="U174" i="5"/>
  <c r="V174" i="5" s="1"/>
  <c r="U179" i="5"/>
  <c r="V179" i="5" s="1"/>
  <c r="U372" i="5"/>
  <c r="V372" i="5" s="1"/>
  <c r="U139" i="5"/>
  <c r="V139" i="5" s="1"/>
  <c r="U175" i="5"/>
  <c r="V175" i="5" s="1"/>
  <c r="U439" i="5"/>
  <c r="V439" i="5" s="1"/>
  <c r="U89" i="5"/>
  <c r="V89" i="5" s="1"/>
  <c r="U170" i="5"/>
  <c r="V170" i="5" s="1"/>
  <c r="U160" i="5"/>
  <c r="V160" i="5" s="1"/>
  <c r="U222" i="5"/>
  <c r="V222" i="5" s="1"/>
  <c r="U94" i="5"/>
  <c r="V94" i="5" s="1"/>
  <c r="U66" i="5"/>
  <c r="V66" i="5" s="1"/>
  <c r="U50" i="5"/>
  <c r="V50" i="5" s="1"/>
  <c r="U474" i="5"/>
  <c r="V474" i="5" s="1"/>
  <c r="U107" i="5"/>
  <c r="V107" i="5" s="1"/>
  <c r="U468" i="5"/>
  <c r="V468" i="5" s="1"/>
  <c r="U509" i="5"/>
  <c r="V509" i="5" s="1"/>
  <c r="U143" i="5"/>
  <c r="V143" i="5" s="1"/>
  <c r="U208" i="5"/>
  <c r="V208" i="5" s="1"/>
  <c r="U65" i="5"/>
  <c r="V65" i="5" s="1"/>
  <c r="U211" i="5"/>
  <c r="V211" i="5" s="1"/>
  <c r="U167" i="5"/>
  <c r="V167" i="5" s="1"/>
  <c r="U183" i="5"/>
  <c r="V183" i="5" s="1"/>
  <c r="U151" i="5"/>
  <c r="V151" i="5" s="1"/>
  <c r="U87" i="5"/>
  <c r="V87" i="5" s="1"/>
  <c r="U367" i="5"/>
  <c r="V367" i="5" s="1"/>
  <c r="U164" i="5"/>
  <c r="V164" i="5" s="1"/>
  <c r="U100" i="5"/>
  <c r="V100" i="5" s="1"/>
  <c r="U459" i="5"/>
  <c r="V459" i="5" s="1"/>
  <c r="U335" i="5"/>
  <c r="V335" i="5" s="1"/>
  <c r="U176" i="5"/>
  <c r="V176" i="5" s="1"/>
  <c r="U23" i="5"/>
  <c r="V23" i="5" s="1"/>
  <c r="U207" i="5"/>
  <c r="V207" i="5" s="1"/>
  <c r="U212" i="5"/>
  <c r="V212" i="5" s="1"/>
  <c r="U112" i="5"/>
  <c r="V112" i="5" s="1"/>
  <c r="U60" i="5"/>
  <c r="V60" i="5" s="1"/>
  <c r="U148" i="5"/>
  <c r="V148" i="5" s="1"/>
  <c r="U357" i="5"/>
  <c r="V357" i="5" s="1"/>
  <c r="U345" i="5"/>
  <c r="V345" i="5" s="1"/>
  <c r="U302" i="5"/>
  <c r="V302" i="5" s="1"/>
  <c r="U259" i="5"/>
  <c r="V259" i="5" s="1"/>
  <c r="U307" i="5"/>
  <c r="V307" i="5" s="1"/>
  <c r="U248" i="5"/>
  <c r="V248" i="5" s="1"/>
  <c r="U88" i="5"/>
  <c r="V88" i="5" s="1"/>
  <c r="U34" i="5"/>
  <c r="V34" i="5" s="1"/>
  <c r="U118" i="5"/>
  <c r="V118" i="5" s="1"/>
  <c r="U225" i="5"/>
  <c r="V225" i="5" s="1"/>
  <c r="U193" i="5"/>
  <c r="V193" i="5" s="1"/>
  <c r="U495" i="5"/>
  <c r="V495" i="5" s="1"/>
  <c r="U251" i="5"/>
  <c r="V251" i="5" s="1"/>
  <c r="U123" i="5"/>
  <c r="V123" i="5" s="1"/>
  <c r="U153" i="5"/>
  <c r="V153" i="5" s="1"/>
  <c r="U159" i="5"/>
  <c r="V159" i="5" s="1"/>
  <c r="U476" i="5"/>
  <c r="V476" i="5" s="1"/>
  <c r="U325" i="5"/>
  <c r="V325" i="5" s="1"/>
  <c r="U277" i="5"/>
  <c r="V277" i="5" s="1"/>
  <c r="U213" i="5"/>
  <c r="V213" i="5" s="1"/>
  <c r="U149" i="5"/>
  <c r="V149" i="5" s="1"/>
  <c r="U21" i="5"/>
  <c r="V21" i="5" s="1"/>
  <c r="U165" i="5"/>
  <c r="V165" i="5" s="1"/>
  <c r="U17" i="5"/>
  <c r="V17" i="5" s="1"/>
  <c r="U82" i="5"/>
  <c r="V82" i="5" s="1"/>
  <c r="U228" i="5"/>
  <c r="V228" i="5" s="1"/>
  <c r="U204" i="5"/>
  <c r="V204" i="5" s="1"/>
  <c r="U410" i="5"/>
  <c r="V410" i="5" s="1"/>
  <c r="U351" i="5"/>
  <c r="V351" i="5" s="1"/>
  <c r="U295" i="5"/>
  <c r="V295" i="5" s="1"/>
  <c r="U274" i="5"/>
  <c r="V274" i="5" s="1"/>
  <c r="U328" i="5"/>
  <c r="V328" i="5" s="1"/>
  <c r="U133" i="5"/>
  <c r="V133" i="5" s="1"/>
  <c r="U53" i="5"/>
  <c r="V53" i="5" s="1"/>
  <c r="U202" i="5"/>
  <c r="V202" i="5" s="1"/>
  <c r="U507" i="5"/>
  <c r="V507" i="5" s="1"/>
  <c r="U494" i="5"/>
  <c r="V494" i="5" s="1"/>
  <c r="U479" i="5"/>
  <c r="V479" i="5" s="1"/>
  <c r="U323" i="5"/>
  <c r="V323" i="5" s="1"/>
  <c r="U147" i="5"/>
  <c r="V147" i="5" s="1"/>
  <c r="U400" i="5"/>
  <c r="V400" i="5" s="1"/>
  <c r="U209" i="5"/>
  <c r="V209" i="5" s="1"/>
  <c r="U221" i="5"/>
  <c r="V221" i="5" s="1"/>
  <c r="U200" i="5"/>
  <c r="V200" i="5" s="1"/>
  <c r="U136" i="5"/>
  <c r="V136" i="5" s="1"/>
  <c r="U104" i="5"/>
  <c r="V104" i="5" s="1"/>
  <c r="U105" i="5"/>
  <c r="V105" i="5" s="1"/>
  <c r="U293" i="5"/>
  <c r="V293" i="5" s="1"/>
  <c r="U384" i="5"/>
  <c r="V384" i="5" s="1"/>
  <c r="U239" i="5"/>
  <c r="V239" i="5" s="1"/>
  <c r="U480" i="5"/>
  <c r="V480" i="5" s="1"/>
  <c r="U501" i="5"/>
  <c r="V501" i="5" s="1"/>
  <c r="U340" i="5"/>
  <c r="V340" i="5" s="1"/>
  <c r="U373" i="5"/>
  <c r="V373" i="5" s="1"/>
  <c r="U502" i="5"/>
  <c r="V502" i="5" s="1"/>
  <c r="U262" i="5"/>
  <c r="V262" i="5" s="1"/>
  <c r="U498" i="5"/>
  <c r="V498" i="5" s="1"/>
  <c r="U287" i="5"/>
  <c r="V287" i="5" s="1"/>
  <c r="U256" i="5"/>
  <c r="V256" i="5" s="1"/>
  <c r="U192" i="5"/>
  <c r="V192" i="5" s="1"/>
  <c r="U128" i="5"/>
  <c r="V128" i="5" s="1"/>
  <c r="U96" i="5"/>
  <c r="V96" i="5" s="1"/>
  <c r="U64" i="5"/>
  <c r="V64" i="5" s="1"/>
  <c r="U158" i="5"/>
  <c r="V158" i="5" s="1"/>
  <c r="U227" i="5"/>
  <c r="V227" i="5" s="1"/>
  <c r="U210" i="5"/>
  <c r="V210" i="5" s="1"/>
  <c r="U68" i="5"/>
  <c r="V68" i="5" s="1"/>
  <c r="U146" i="5"/>
  <c r="V146" i="5" s="1"/>
  <c r="U116" i="5"/>
  <c r="V116" i="5" s="1"/>
  <c r="U52" i="5"/>
  <c r="V52" i="5" s="1"/>
  <c r="U19" i="5"/>
  <c r="V19" i="5" s="1"/>
  <c r="U215" i="5"/>
  <c r="V215" i="5" s="1"/>
  <c r="U84" i="5"/>
  <c r="V84" i="5" s="1"/>
  <c r="U224" i="5"/>
  <c r="V224" i="5" s="1"/>
  <c r="U48" i="5"/>
  <c r="V48" i="5" s="1"/>
  <c r="U244" i="5"/>
  <c r="V244" i="5" s="1"/>
  <c r="U438" i="5"/>
  <c r="V438" i="5" s="1"/>
  <c r="U415" i="5"/>
  <c r="V415" i="5" s="1"/>
  <c r="U435" i="5"/>
  <c r="V435" i="5" s="1"/>
  <c r="U346" i="5"/>
  <c r="V346" i="5" s="1"/>
  <c r="U246" i="5"/>
  <c r="V246" i="5" s="1"/>
  <c r="U446" i="5"/>
  <c r="V446" i="5" s="1"/>
  <c r="U382" i="5"/>
  <c r="V382" i="5" s="1"/>
  <c r="U297" i="5"/>
  <c r="V297" i="5" s="1"/>
  <c r="U254" i="5"/>
  <c r="V254" i="5" s="1"/>
  <c r="U279" i="5"/>
  <c r="V279" i="5" s="1"/>
  <c r="U258" i="5"/>
  <c r="V258" i="5" s="1"/>
  <c r="U184" i="5"/>
  <c r="V184" i="5" s="1"/>
  <c r="U152" i="5"/>
  <c r="V152" i="5" s="1"/>
  <c r="U40" i="5"/>
  <c r="V40" i="5" s="1"/>
  <c r="U150" i="5"/>
  <c r="V150" i="5" s="1"/>
  <c r="U235" i="5"/>
  <c r="V235" i="5" s="1"/>
  <c r="U171" i="5"/>
  <c r="V171" i="5" s="1"/>
  <c r="U79" i="5"/>
  <c r="V79" i="5" s="1"/>
  <c r="U493" i="5"/>
  <c r="V493" i="5" s="1"/>
  <c r="U412" i="5"/>
  <c r="V412" i="5" s="1"/>
  <c r="U399" i="5"/>
  <c r="V399" i="5" s="1"/>
  <c r="U314" i="5"/>
  <c r="V314" i="5" s="1"/>
  <c r="U324" i="5"/>
  <c r="V324" i="5" s="1"/>
  <c r="U276" i="5"/>
  <c r="V276" i="5" s="1"/>
  <c r="U306" i="5"/>
  <c r="V306" i="5" s="1"/>
  <c r="U252" i="5"/>
  <c r="V252" i="5" s="1"/>
  <c r="U117" i="5"/>
  <c r="V117" i="5" s="1"/>
  <c r="U186" i="5"/>
  <c r="V186" i="5" s="1"/>
  <c r="U138" i="5"/>
  <c r="V138" i="5" s="1"/>
  <c r="U74" i="5"/>
  <c r="V74" i="5" s="1"/>
  <c r="U31" i="5"/>
  <c r="V31" i="5" s="1"/>
  <c r="U428" i="5"/>
  <c r="V428" i="5" s="1"/>
  <c r="U144" i="5"/>
  <c r="V144" i="5" s="1"/>
  <c r="U201" i="5"/>
  <c r="V201" i="5" s="1"/>
  <c r="U137" i="5"/>
  <c r="V137" i="5" s="1"/>
  <c r="U131" i="5"/>
  <c r="V131" i="5" s="1"/>
  <c r="U67" i="5"/>
  <c r="V67" i="5" s="1"/>
  <c r="U199" i="5"/>
  <c r="V199" i="5" s="1"/>
  <c r="U42" i="5"/>
  <c r="V42" i="5" s="1"/>
  <c r="U130" i="5"/>
  <c r="V130" i="5" s="1"/>
  <c r="U121" i="5"/>
  <c r="V121" i="5" s="1"/>
  <c r="U20" i="5"/>
  <c r="V20" i="5" s="1"/>
  <c r="U488" i="5"/>
  <c r="V488" i="5" s="1"/>
  <c r="U315" i="5"/>
  <c r="V315" i="5" s="1"/>
  <c r="U457" i="5"/>
  <c r="V457" i="5" s="1"/>
  <c r="U329" i="5"/>
  <c r="V329" i="5" s="1"/>
  <c r="U232" i="5"/>
  <c r="V232" i="5" s="1"/>
  <c r="U166" i="5"/>
  <c r="V166" i="5" s="1"/>
  <c r="U22" i="5"/>
  <c r="V22" i="5" s="1"/>
  <c r="U27" i="5"/>
  <c r="V27" i="5" s="1"/>
  <c r="U492" i="5"/>
  <c r="V492" i="5" s="1"/>
  <c r="U267" i="5"/>
  <c r="V267" i="5" s="1"/>
  <c r="U92" i="5"/>
  <c r="V92" i="5" s="1"/>
  <c r="U58" i="5"/>
  <c r="V58" i="5" s="1"/>
  <c r="U223" i="5"/>
  <c r="V223" i="5" s="1"/>
  <c r="U510" i="5"/>
  <c r="V510" i="5" s="1"/>
  <c r="U390" i="5"/>
  <c r="V390" i="5" s="1"/>
  <c r="U389" i="5"/>
  <c r="V389" i="5" s="1"/>
  <c r="U352" i="5"/>
  <c r="V352" i="5" s="1"/>
  <c r="U261" i="5"/>
  <c r="V261" i="5" s="1"/>
  <c r="U299" i="5"/>
  <c r="V299" i="5" s="1"/>
  <c r="U206" i="5"/>
  <c r="V206" i="5" s="1"/>
  <c r="U46" i="5"/>
  <c r="V46" i="5" s="1"/>
  <c r="U178" i="5"/>
  <c r="V178" i="5" s="1"/>
  <c r="U114" i="5"/>
  <c r="V114" i="5" s="1"/>
  <c r="U366" i="5"/>
  <c r="V366" i="5" s="1"/>
  <c r="U409" i="5"/>
  <c r="V409" i="5" s="1"/>
  <c r="U281" i="5"/>
  <c r="V281" i="5" s="1"/>
  <c r="U238" i="5"/>
  <c r="V238" i="5" s="1"/>
  <c r="U156" i="5"/>
  <c r="V156" i="5" s="1"/>
  <c r="U263" i="5"/>
  <c r="V263" i="5" s="1"/>
  <c r="U312" i="5"/>
  <c r="V312" i="5" s="1"/>
  <c r="U120" i="5"/>
  <c r="V120" i="5" s="1"/>
  <c r="U197" i="5"/>
  <c r="V197" i="5" s="1"/>
  <c r="U102" i="5"/>
  <c r="V102" i="5" s="1"/>
  <c r="U54" i="5"/>
  <c r="V54" i="5" s="1"/>
  <c r="U75" i="5"/>
  <c r="V75" i="5" s="1"/>
  <c r="U499" i="5"/>
  <c r="V499" i="5" s="1"/>
  <c r="U231" i="5"/>
  <c r="V231" i="5" s="1"/>
  <c r="U218" i="5"/>
  <c r="V218" i="5" s="1"/>
  <c r="U453" i="5"/>
  <c r="V453" i="5" s="1"/>
  <c r="U341" i="5"/>
  <c r="V341" i="5" s="1"/>
  <c r="U230" i="5"/>
  <c r="V230" i="5" s="1"/>
  <c r="U80" i="5"/>
  <c r="V80" i="5" s="1"/>
  <c r="U109" i="5"/>
  <c r="V109" i="5" s="1"/>
  <c r="U45" i="5"/>
  <c r="V45" i="5" s="1"/>
  <c r="U145" i="5"/>
  <c r="V145" i="5" s="1"/>
  <c r="U298" i="5"/>
  <c r="V298" i="5" s="1"/>
  <c r="U388" i="5"/>
  <c r="V388" i="5" s="1"/>
  <c r="U467" i="5"/>
  <c r="V467" i="5" s="1"/>
  <c r="U361" i="5"/>
  <c r="V361" i="5" s="1"/>
  <c r="U275" i="5"/>
  <c r="V275" i="5" s="1"/>
  <c r="U364" i="5"/>
  <c r="V364" i="5" s="1"/>
  <c r="U124" i="5"/>
  <c r="V124" i="5" s="1"/>
  <c r="U280" i="5"/>
  <c r="V280" i="5" s="1"/>
  <c r="U168" i="5"/>
  <c r="V168" i="5" s="1"/>
  <c r="U56" i="5"/>
  <c r="V56" i="5" s="1"/>
  <c r="U29" i="5"/>
  <c r="V29" i="5" s="1"/>
  <c r="U98" i="5"/>
  <c r="V98" i="5" s="1"/>
  <c r="U69" i="5"/>
  <c r="V69" i="5" s="1"/>
  <c r="U86" i="5"/>
  <c r="V86" i="5" s="1"/>
  <c r="U38" i="5"/>
  <c r="V38" i="5" s="1"/>
  <c r="U187" i="5"/>
  <c r="V187" i="5" s="1"/>
  <c r="U59" i="5"/>
  <c r="V59" i="5" s="1"/>
  <c r="U111" i="5"/>
  <c r="V111" i="5" s="1"/>
  <c r="U15" i="5"/>
  <c r="V15" i="5" s="1"/>
  <c r="U475" i="5"/>
  <c r="V475" i="5" s="1"/>
  <c r="U503" i="5"/>
  <c r="V503" i="5" s="1"/>
  <c r="U469" i="5"/>
  <c r="V469" i="5" s="1"/>
  <c r="U378" i="5"/>
  <c r="V378" i="5" s="1"/>
  <c r="U286" i="5"/>
  <c r="V286" i="5" s="1"/>
  <c r="U177" i="5"/>
  <c r="V177" i="5" s="1"/>
  <c r="U311" i="5"/>
  <c r="V311" i="5" s="1"/>
  <c r="U76" i="5"/>
  <c r="V76" i="5" s="1"/>
  <c r="U217" i="5"/>
  <c r="V217" i="5" s="1"/>
  <c r="U191" i="5"/>
  <c r="V191" i="5" s="1"/>
  <c r="U95" i="5"/>
  <c r="V95" i="5" s="1"/>
  <c r="U347" i="5"/>
  <c r="V347" i="5" s="1"/>
  <c r="U101" i="5"/>
  <c r="V101" i="5" s="1"/>
  <c r="U16" i="5"/>
  <c r="V16" i="5" s="1"/>
  <c r="U229" i="5"/>
  <c r="V229" i="5" s="1"/>
  <c r="U195" i="5"/>
  <c r="V195" i="5" s="1"/>
  <c r="U129" i="5"/>
  <c r="V129" i="5" s="1"/>
  <c r="U318" i="5"/>
  <c r="V318" i="5" s="1"/>
  <c r="U343" i="5"/>
  <c r="V343" i="5" s="1"/>
  <c r="U310" i="5"/>
  <c r="V310" i="5" s="1"/>
  <c r="U243" i="5"/>
  <c r="V243" i="5" s="1"/>
  <c r="U115" i="5"/>
  <c r="V115" i="5" s="1"/>
  <c r="U49" i="5"/>
  <c r="V49" i="5" s="1"/>
  <c r="U255" i="5"/>
  <c r="V255" i="5" s="1"/>
  <c r="U185" i="5"/>
  <c r="V185" i="5" s="1"/>
  <c r="U106" i="5"/>
  <c r="V106" i="5" s="1"/>
  <c r="U194" i="5"/>
  <c r="V194" i="5" s="1"/>
  <c r="U464" i="5"/>
  <c r="V464" i="5" s="1"/>
  <c r="U408" i="5"/>
  <c r="V408" i="5" s="1"/>
  <c r="U403" i="5"/>
  <c r="V403" i="5" s="1"/>
  <c r="U360" i="5"/>
  <c r="V360" i="5" s="1"/>
  <c r="U336" i="5"/>
  <c r="V336" i="5" s="1"/>
  <c r="U188" i="5"/>
  <c r="V188" i="5" s="1"/>
  <c r="U313" i="5"/>
  <c r="V313" i="5" s="1"/>
  <c r="U270" i="5"/>
  <c r="V270" i="5" s="1"/>
  <c r="U308" i="5"/>
  <c r="V308" i="5" s="1"/>
  <c r="U260" i="5"/>
  <c r="V260" i="5" s="1"/>
  <c r="U205" i="5"/>
  <c r="V205" i="5" s="1"/>
  <c r="U70" i="5"/>
  <c r="V70" i="5" s="1"/>
  <c r="U452" i="5"/>
  <c r="V452" i="5" s="1"/>
  <c r="U504" i="5"/>
  <c r="V504" i="5" s="1"/>
  <c r="U342" i="5"/>
  <c r="V342" i="5" s="1"/>
  <c r="U375" i="5"/>
  <c r="V375" i="5" s="1"/>
  <c r="U477" i="5"/>
  <c r="V477" i="5" s="1"/>
  <c r="U327" i="5"/>
  <c r="V327" i="5" s="1"/>
  <c r="U283" i="5"/>
  <c r="V283" i="5" s="1"/>
  <c r="U245" i="5"/>
  <c r="V245" i="5" s="1"/>
  <c r="U189" i="5"/>
  <c r="V189" i="5" s="1"/>
  <c r="U154" i="5"/>
  <c r="V154" i="5" s="1"/>
  <c r="U26" i="5"/>
  <c r="V26" i="5" s="1"/>
  <c r="U471" i="5"/>
  <c r="V471" i="5" s="1"/>
  <c r="U500" i="5"/>
  <c r="V500" i="5" s="1"/>
  <c r="U420" i="5"/>
  <c r="V420" i="5" s="1"/>
  <c r="U11" i="5"/>
  <c r="V11" i="5" s="1"/>
  <c r="U383" i="5"/>
  <c r="V383" i="5" s="1"/>
  <c r="U326" i="5"/>
  <c r="V326" i="5" s="1"/>
  <c r="U363" i="5"/>
  <c r="V363" i="5" s="1"/>
  <c r="U296" i="5"/>
  <c r="V296" i="5" s="1"/>
  <c r="U220" i="5"/>
  <c r="V220" i="5" s="1"/>
  <c r="U401" i="5"/>
  <c r="V401" i="5" s="1"/>
  <c r="U337" i="5"/>
  <c r="V337" i="5" s="1"/>
  <c r="U294" i="5"/>
  <c r="V294" i="5" s="1"/>
  <c r="U273" i="5"/>
  <c r="V273" i="5" s="1"/>
  <c r="U113" i="5"/>
  <c r="V113" i="5" s="1"/>
  <c r="U482" i="5"/>
  <c r="V482" i="5" s="1"/>
  <c r="U190" i="5"/>
  <c r="V190" i="5" s="1"/>
  <c r="U163" i="5"/>
  <c r="V163" i="5" s="1"/>
  <c r="U99" i="5"/>
  <c r="V99" i="5" s="1"/>
  <c r="U35" i="5"/>
  <c r="V35" i="5" s="1"/>
  <c r="U368" i="5"/>
  <c r="V368" i="5" s="1"/>
  <c r="U278" i="5"/>
  <c r="V278" i="5" s="1"/>
  <c r="U393" i="5"/>
  <c r="V393" i="5" s="1"/>
  <c r="U290" i="5"/>
  <c r="V290" i="5" s="1"/>
  <c r="U268" i="5"/>
  <c r="V268" i="5" s="1"/>
  <c r="U169" i="5"/>
  <c r="V169" i="5" s="1"/>
  <c r="U141" i="5"/>
  <c r="V141" i="5" s="1"/>
  <c r="U77" i="5"/>
  <c r="V77" i="5" s="1"/>
  <c r="U214" i="5"/>
  <c r="V214" i="5" s="1"/>
  <c r="U219" i="5"/>
  <c r="V219" i="5" s="1"/>
  <c r="U155" i="5"/>
  <c r="V155" i="5" s="1"/>
  <c r="U447" i="5"/>
  <c r="V447" i="5" s="1"/>
  <c r="U300" i="5"/>
  <c r="V300" i="5" s="1"/>
  <c r="U181" i="5"/>
  <c r="V181" i="5" s="1"/>
  <c r="U125" i="5"/>
  <c r="V125" i="5" s="1"/>
  <c r="U25" i="5"/>
  <c r="V25" i="5" s="1"/>
  <c r="U374" i="5"/>
  <c r="V374" i="5" s="1"/>
  <c r="U288" i="5"/>
  <c r="V288" i="5" s="1"/>
  <c r="U73" i="5"/>
  <c r="V73" i="5" s="1"/>
  <c r="U126" i="5"/>
  <c r="V126" i="5" s="1"/>
  <c r="U30" i="5"/>
  <c r="V30" i="5" s="1"/>
  <c r="U416" i="5"/>
  <c r="V416" i="5" s="1"/>
  <c r="U394" i="5"/>
  <c r="V394" i="5" s="1"/>
  <c r="U303" i="5"/>
  <c r="V303" i="5" s="1"/>
  <c r="U316" i="5"/>
  <c r="V316" i="5" s="1"/>
  <c r="U376" i="5"/>
  <c r="V376" i="5" s="1"/>
  <c r="U339" i="5"/>
  <c r="V339" i="5" s="1"/>
  <c r="U41" i="5"/>
  <c r="V41" i="5" s="1"/>
  <c r="U13" i="5"/>
  <c r="V13" i="5" s="1"/>
  <c r="U203" i="5"/>
  <c r="V203" i="5" s="1"/>
  <c r="U491" i="5"/>
  <c r="V491" i="5" s="1"/>
  <c r="U432" i="5"/>
  <c r="V432" i="5" s="1"/>
  <c r="U470" i="5"/>
  <c r="V470" i="5" s="1"/>
  <c r="U442" i="5"/>
  <c r="V442" i="5" s="1"/>
  <c r="U356" i="5"/>
  <c r="V356" i="5" s="1"/>
  <c r="U431" i="5"/>
  <c r="V431" i="5" s="1"/>
  <c r="U90" i="5"/>
  <c r="V90" i="5" s="1"/>
  <c r="U404" i="5"/>
  <c r="V404" i="5" s="1"/>
  <c r="U483" i="5"/>
  <c r="V483" i="5" s="1"/>
  <c r="U395" i="5"/>
  <c r="V395" i="5" s="1"/>
  <c r="U380" i="5"/>
  <c r="V380" i="5" s="1"/>
  <c r="U62" i="5"/>
  <c r="V62" i="5" s="1"/>
  <c r="U14" i="5"/>
  <c r="V14" i="5" s="1"/>
  <c r="U505" i="5"/>
  <c r="V505" i="5" s="1"/>
  <c r="U285" i="5"/>
  <c r="V285" i="5" s="1"/>
  <c r="U465" i="5"/>
  <c r="V465" i="5" s="1"/>
  <c r="U172" i="5"/>
  <c r="V172" i="5" s="1"/>
  <c r="U496" i="5"/>
  <c r="V496" i="5" s="1"/>
  <c r="U486" i="5"/>
  <c r="V486" i="5" s="1"/>
  <c r="U458" i="5"/>
  <c r="V458" i="5" s="1"/>
  <c r="U430" i="5"/>
  <c r="V430" i="5" s="1"/>
  <c r="U419" i="5"/>
  <c r="V419" i="5" s="1"/>
  <c r="U355" i="5"/>
  <c r="V355" i="5" s="1"/>
  <c r="U265" i="5"/>
  <c r="V265" i="5" s="1"/>
  <c r="U506" i="5"/>
  <c r="V506" i="5" s="1"/>
  <c r="U478" i="5"/>
  <c r="V478" i="5" s="1"/>
  <c r="U391" i="5"/>
  <c r="V391" i="5" s="1"/>
  <c r="U396" i="5"/>
  <c r="V396" i="5" s="1"/>
  <c r="U264" i="5"/>
  <c r="V264" i="5" s="1"/>
  <c r="U429" i="5"/>
  <c r="V429" i="5" s="1"/>
  <c r="U365" i="5"/>
  <c r="V365" i="5" s="1"/>
  <c r="U301" i="5"/>
  <c r="V301" i="5" s="1"/>
  <c r="U237" i="5"/>
  <c r="V237" i="5" s="1"/>
  <c r="U427" i="5"/>
  <c r="V427" i="5" s="1"/>
  <c r="U490" i="5"/>
  <c r="V490" i="5" s="1"/>
  <c r="U462" i="5"/>
  <c r="V462" i="5" s="1"/>
  <c r="U379" i="5"/>
  <c r="V379" i="5" s="1"/>
  <c r="U332" i="5"/>
  <c r="V332" i="5" s="1"/>
  <c r="U284" i="5"/>
  <c r="V284" i="5" s="1"/>
  <c r="U481" i="5"/>
  <c r="V481" i="5" s="1"/>
  <c r="U417" i="5"/>
  <c r="V417" i="5" s="1"/>
  <c r="U353" i="5"/>
  <c r="V353" i="5" s="1"/>
  <c r="U289" i="5"/>
  <c r="V289" i="5" s="1"/>
  <c r="U392" i="5"/>
  <c r="V392" i="5" s="1"/>
  <c r="U348" i="5"/>
  <c r="V348" i="5" s="1"/>
  <c r="U450" i="5"/>
  <c r="V450" i="5" s="1"/>
  <c r="U354" i="5"/>
  <c r="V354" i="5" s="1"/>
  <c r="U236" i="5"/>
  <c r="V236" i="5" s="1"/>
  <c r="U402" i="5"/>
  <c r="V402" i="5" s="1"/>
  <c r="U377" i="5"/>
  <c r="V377" i="5" s="1"/>
  <c r="U349" i="5"/>
  <c r="V349" i="5" s="1"/>
  <c r="U370" i="5"/>
  <c r="V370" i="5" s="1"/>
  <c r="U451" i="5"/>
  <c r="V451" i="5" s="1"/>
  <c r="U497" i="5"/>
  <c r="V497" i="5" s="1"/>
  <c r="U472" i="5"/>
  <c r="V472" i="5" s="1"/>
  <c r="U436" i="5"/>
  <c r="V436" i="5" s="1"/>
  <c r="U414" i="5"/>
  <c r="V414" i="5" s="1"/>
  <c r="U407" i="5"/>
  <c r="V407" i="5" s="1"/>
  <c r="U344" i="5"/>
  <c r="V344" i="5" s="1"/>
  <c r="U445" i="5"/>
  <c r="V445" i="5" s="1"/>
  <c r="U381" i="5"/>
  <c r="V381" i="5" s="1"/>
  <c r="U317" i="5"/>
  <c r="V317" i="5" s="1"/>
  <c r="U253" i="5"/>
  <c r="V253" i="5" s="1"/>
  <c r="U440" i="5"/>
  <c r="V440" i="5" s="1"/>
  <c r="U456" i="5"/>
  <c r="V456" i="5" s="1"/>
  <c r="U454" i="5"/>
  <c r="V454" i="5" s="1"/>
  <c r="U426" i="5"/>
  <c r="V426" i="5" s="1"/>
  <c r="U398" i="5"/>
  <c r="V398" i="5" s="1"/>
  <c r="U272" i="5"/>
  <c r="V272" i="5" s="1"/>
  <c r="U433" i="5"/>
  <c r="V433" i="5" s="1"/>
  <c r="U369" i="5"/>
  <c r="V369" i="5" s="1"/>
  <c r="U305" i="5"/>
  <c r="V305" i="5" s="1"/>
  <c r="U241" i="5"/>
  <c r="V241" i="5" s="1"/>
  <c r="U418" i="5"/>
  <c r="V418" i="5" s="1"/>
  <c r="U338" i="5"/>
  <c r="V338" i="5" s="1"/>
  <c r="U44" i="5"/>
  <c r="V44" i="5" s="1"/>
  <c r="U413" i="5"/>
  <c r="V413" i="5" s="1"/>
  <c r="U460" i="5"/>
  <c r="V460" i="5" s="1"/>
  <c r="U434" i="5"/>
  <c r="V434" i="5" s="1"/>
  <c r="U422" i="5"/>
  <c r="V422" i="5" s="1"/>
  <c r="U371" i="5"/>
  <c r="V371" i="5" s="1"/>
  <c r="U473" i="5"/>
  <c r="V473" i="5" s="1"/>
  <c r="U455" i="5"/>
  <c r="V455" i="5" s="1"/>
  <c r="U484" i="5"/>
  <c r="V484" i="5" s="1"/>
  <c r="U358" i="5"/>
  <c r="V358" i="5" s="1"/>
  <c r="U330" i="5"/>
  <c r="V330" i="5" s="1"/>
  <c r="U387" i="5"/>
  <c r="V387" i="5" s="1"/>
  <c r="U489" i="5"/>
  <c r="V489" i="5" s="1"/>
  <c r="U425" i="5"/>
  <c r="V425" i="5" s="1"/>
  <c r="U320" i="5"/>
  <c r="V320" i="5" s="1"/>
  <c r="U12" i="5"/>
  <c r="V12" i="5" s="1"/>
  <c r="U424" i="5"/>
  <c r="V424" i="5" s="1"/>
  <c r="U406" i="5"/>
  <c r="V406" i="5" s="1"/>
  <c r="U350" i="5"/>
  <c r="V350" i="5" s="1"/>
  <c r="U423" i="5"/>
  <c r="V423" i="5" s="1"/>
  <c r="U359" i="5"/>
  <c r="V359" i="5" s="1"/>
  <c r="U461" i="5"/>
  <c r="V461" i="5" s="1"/>
  <c r="U397" i="5"/>
  <c r="V397" i="5" s="1"/>
  <c r="U333" i="5"/>
  <c r="V333" i="5" s="1"/>
  <c r="U269" i="5"/>
  <c r="V269" i="5" s="1"/>
  <c r="U487" i="5"/>
  <c r="V487" i="5" s="1"/>
  <c r="U463" i="5"/>
  <c r="V463" i="5" s="1"/>
  <c r="U444" i="5"/>
  <c r="V444" i="5" s="1"/>
  <c r="U362" i="5"/>
  <c r="V362" i="5" s="1"/>
  <c r="U334" i="5"/>
  <c r="V334" i="5" s="1"/>
  <c r="U443" i="5"/>
  <c r="V443" i="5" s="1"/>
  <c r="U411" i="5"/>
  <c r="V411" i="5" s="1"/>
  <c r="U449" i="5"/>
  <c r="V449" i="5" s="1"/>
  <c r="U385" i="5"/>
  <c r="V385" i="5" s="1"/>
  <c r="U321" i="5"/>
  <c r="V321" i="5" s="1"/>
  <c r="U257" i="5"/>
  <c r="V257" i="5" s="1"/>
  <c r="U140" i="5"/>
  <c r="V140" i="5" s="1"/>
  <c r="U28" i="5"/>
  <c r="V28" i="5" s="1"/>
  <c r="U386" i="5"/>
  <c r="V386" i="5" s="1"/>
  <c r="U322" i="5"/>
  <c r="V322" i="5" s="1"/>
  <c r="U466" i="5"/>
  <c r="V466" i="5" s="1"/>
  <c r="U108" i="5"/>
  <c r="V108" i="5" s="1"/>
  <c r="Q1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BA6AC1-30BC-46FA-AD8C-470CFAEF43A1}" keepAlive="1" name="Query - breast-cancer-wisconsin" description="Connection to the 'breast-cancer-wisconsin' query in the workbook." type="5" refreshedVersion="6" background="1">
    <dbPr connection="Provider=Microsoft.Mashup.OleDb.1;Data Source=$Workbook$;Location=breast-cancer-wisconsin;Extended Properties=&quot;&quot;" command="SELECT * FROM [breast-cancer-wisconsin]"/>
  </connection>
</connections>
</file>

<file path=xl/sharedStrings.xml><?xml version="1.0" encoding="utf-8"?>
<sst xmlns="http://schemas.openxmlformats.org/spreadsheetml/2006/main" count="37" uniqueCount="37">
  <si>
    <t>x1</t>
  </si>
  <si>
    <t>x2</t>
  </si>
  <si>
    <t>x3</t>
  </si>
  <si>
    <t>x4</t>
  </si>
  <si>
    <t>x5</t>
  </si>
  <si>
    <t>x6</t>
  </si>
  <si>
    <t>x7</t>
  </si>
  <si>
    <t>x8</t>
  </si>
  <si>
    <t>x9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</si>
  <si>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</si>
  <si>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</si>
  <si>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</si>
  <si>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</si>
  <si>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</si>
  <si>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</si>
  <si>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</si>
  <si>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</si>
  <si>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</si>
  <si>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Neuron</t>
  </si>
  <si>
    <t>Class</t>
  </si>
  <si>
    <t>b</t>
  </si>
  <si>
    <t>Wo</t>
  </si>
  <si>
    <t>Bo</t>
  </si>
  <si>
    <t>neuron weighted sum</t>
  </si>
  <si>
    <t>MAX</t>
  </si>
  <si>
    <t>MIN</t>
  </si>
  <si>
    <t>normalized</t>
  </si>
  <si>
    <t>sigmoid transformed</t>
  </si>
  <si>
    <t>Output</t>
  </si>
  <si>
    <t>Error</t>
  </si>
  <si>
    <t>Error Sum</t>
  </si>
  <si>
    <t>cutoff</t>
  </si>
  <si>
    <t>missed</t>
  </si>
  <si>
    <t>mean</t>
  </si>
  <si>
    <t>count</t>
  </si>
  <si>
    <t>Predict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</si>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</sst>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1" fillId="0" borderId="0" xfId="0" applyNumberFormat="1" applyFont="1" applyAlignment="1">
      <alignment horizontal="right"/>
    </xf>
    <xf numFmtId="0" fontId="1" fillId="0" borderId="0" xfId="0" applyNumberFormat="1" applyFont="1" applyBorder="1" applyAlignment="1">
      <alignment horizontal="right"/>
    </xf>
    <xf numFmtId="0" fontId="1" fillId="0" borderId="1" xfId="0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E593-BA05-4F9F-93C7-D4D50B67DE93}">
  <dimension ref="A1:X693"/>
  <sheetViews>
    <sheetView tabSelected="1" workbookViewId="0">
      <selection activeCell="AB23" sqref="AB23"/>
    </sheetView>
  </sheetViews>
  <sheetFormatPr defaultRowHeight="15.75" x14ac:dyDescent="0.25"/>
  <cols>
    <col min="1" max="1" width="9.140625" style="1"/>
    <col min="2" max="3" width="10" style="1" customWidth="1"/>
    <col min="4" max="4" width="10.28515625" style="1" customWidth="1"/>
    <col min="5" max="6" width="10.140625" style="1" customWidth="1"/>
    <col min="7" max="7" width="10.5703125" style="2" customWidth="1"/>
    <col min="8" max="8" width="10.42578125" style="1" customWidth="1"/>
    <col min="9" max="9" width="10.5703125" style="1" customWidth="1"/>
    <col min="10" max="10" width="9.7109375" style="1" customWidth="1"/>
    <col min="11" max="11" width="10.140625" style="1" customWidth="1"/>
    <col min="12" max="15" width="9.140625" style="1"/>
    <col min="16" max="16" width="13.7109375" style="1" bestFit="1" customWidth="1"/>
    <col min="17" max="16384" width="9.140625" style="1"/>
  </cols>
  <sheetData>
    <row r="1" spans="1:24" x14ac:dyDescent="0.25">
      <c r="A1" s="1" t="s">
        <v>18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20</v>
      </c>
      <c r="L1" s="1" t="s">
        <v>21</v>
      </c>
      <c r="M1" s="1" t="s">
        <v>22</v>
      </c>
      <c r="P1" t="s">
        <v>30</v>
      </c>
      <c r="Q1" s="1">
        <f>SUM(V11:V510)</f>
        <v>199.85327054482866</v>
      </c>
    </row>
    <row r="2" spans="1:24" x14ac:dyDescent="0.25">
      <c r="A2" s="1">
        <v>1</v>
      </c>
      <c r="B2" s="1">
        <v>1.5876566876088689E-2</v>
      </c>
      <c r="C2" s="1">
        <v>1.5954236501625392</v>
      </c>
      <c r="D2" s="1">
        <v>1.5472906723451452</v>
      </c>
      <c r="E2" s="1">
        <v>3.2065596354903046E-2</v>
      </c>
      <c r="F2" s="1">
        <v>6.231042428136864E-2</v>
      </c>
      <c r="G2" s="1">
        <v>3.2458408545825157</v>
      </c>
      <c r="H2" s="1">
        <v>3.2292723038096931E-2</v>
      </c>
      <c r="I2" s="1">
        <v>0.28461926077321559</v>
      </c>
      <c r="J2" s="1">
        <v>0</v>
      </c>
      <c r="K2" s="1">
        <v>1.0431095581008445</v>
      </c>
      <c r="L2" s="1">
        <v>1.5828453543421017</v>
      </c>
      <c r="M2" s="1">
        <v>0</v>
      </c>
    </row>
    <row r="3" spans="1:24" x14ac:dyDescent="0.25">
      <c r="A3" s="1">
        <v>2</v>
      </c>
      <c r="B3" s="1">
        <v>1.9502001335515464E-2</v>
      </c>
      <c r="C3" s="1">
        <v>1.6489731846873863</v>
      </c>
      <c r="D3" s="1">
        <v>1.2713134042242851</v>
      </c>
      <c r="E3" s="1">
        <v>0</v>
      </c>
      <c r="F3" s="1">
        <v>3.6410344008566348E-7</v>
      </c>
      <c r="G3" s="1">
        <v>3.2560535833894408</v>
      </c>
      <c r="H3" s="1">
        <v>0</v>
      </c>
      <c r="I3" s="1">
        <v>0.29279204634108658</v>
      </c>
      <c r="J3" s="1">
        <v>0</v>
      </c>
      <c r="K3" s="1">
        <v>1.0408963234199287</v>
      </c>
      <c r="L3" s="1">
        <v>1.6497079783749284</v>
      </c>
      <c r="M3" s="1">
        <v>0.96570848890516814</v>
      </c>
    </row>
    <row r="4" spans="1:24" x14ac:dyDescent="0.25">
      <c r="A4" s="1">
        <v>3</v>
      </c>
      <c r="B4" s="1">
        <v>9.8890063059960606E-3</v>
      </c>
      <c r="C4" s="1">
        <v>1.4066112891781717</v>
      </c>
      <c r="D4" s="1">
        <v>1.5155866317057238</v>
      </c>
      <c r="E4" s="1">
        <v>2.7982632461146322E-3</v>
      </c>
      <c r="F4" s="1">
        <v>0</v>
      </c>
      <c r="G4" s="1">
        <v>3.3351834051248446</v>
      </c>
      <c r="H4" s="1">
        <v>4.0288761962901708E-6</v>
      </c>
      <c r="I4" s="1">
        <v>0.30040460724746371</v>
      </c>
      <c r="J4" s="1">
        <v>0</v>
      </c>
      <c r="K4" s="1">
        <v>1.1161656686009032</v>
      </c>
      <c r="L4" s="1">
        <v>1.7162412202443185</v>
      </c>
      <c r="M4" s="1">
        <v>1.0934638109738362</v>
      </c>
    </row>
    <row r="5" spans="1:24" x14ac:dyDescent="0.25">
      <c r="K5" s="3"/>
      <c r="Q5" s="1">
        <v>2</v>
      </c>
      <c r="R5" s="1">
        <v>4</v>
      </c>
      <c r="S5" s="1" t="s">
        <v>31</v>
      </c>
      <c r="T5" s="1" t="s">
        <v>32</v>
      </c>
    </row>
    <row r="6" spans="1:24" x14ac:dyDescent="0.25">
      <c r="K6" t="s">
        <v>24</v>
      </c>
      <c r="L6" s="1">
        <f>MAX(L11:L510)</f>
        <v>69.012179926172465</v>
      </c>
      <c r="M6" s="1">
        <f t="shared" ref="M6:N6" si="0">MAX(M11:M510)</f>
        <v>65.927242164231473</v>
      </c>
      <c r="N6" s="1">
        <f t="shared" si="0"/>
        <v>66.820937985446008</v>
      </c>
      <c r="P6" t="s">
        <v>33</v>
      </c>
      <c r="Q6" s="1">
        <f>AVERAGEIFS($U11:$U510, $K11:$K510,Q5)</f>
        <v>2.5247410179565</v>
      </c>
      <c r="R6" s="1">
        <f>AVERAGEIFS($U11:$U510, $K11:$K510,R5)</f>
        <v>3.272480169315414</v>
      </c>
      <c r="S6" s="1">
        <f>(Q6*Q7 + R6*R7)/500</f>
        <v>2.7984135473538627</v>
      </c>
      <c r="T6" s="1">
        <f>SUM(X511:X693)</f>
        <v>5</v>
      </c>
    </row>
    <row r="7" spans="1:24" x14ac:dyDescent="0.25">
      <c r="K7" t="s">
        <v>25</v>
      </c>
      <c r="L7" s="1">
        <f>MIN(L11:L510)</f>
        <v>7.8588293065147177</v>
      </c>
      <c r="M7" s="1">
        <f t="shared" ref="M7:N7" si="1">MIN(M11:M510)</f>
        <v>7.5295309075010834</v>
      </c>
      <c r="N7" s="1">
        <f t="shared" si="1"/>
        <v>7.6866429002854133</v>
      </c>
      <c r="P7" t="s">
        <v>34</v>
      </c>
      <c r="Q7" s="1">
        <f>COUNTIFS($K11:$K510,Q5)</f>
        <v>317</v>
      </c>
      <c r="R7" s="1">
        <f>COUNTIFS($K11:$K510,R5)</f>
        <v>183</v>
      </c>
    </row>
    <row r="9" spans="1:24" x14ac:dyDescent="0.25">
      <c r="L9" s="8" t="s">
        <v>23</v>
      </c>
      <c r="M9" s="8"/>
      <c r="N9" s="8"/>
      <c r="O9" s="9" t="s">
        <v>26</v>
      </c>
      <c r="P9" s="9"/>
      <c r="Q9" s="9"/>
      <c r="R9" s="8" t="s">
        <v>27</v>
      </c>
      <c r="S9" s="8"/>
      <c r="T9" s="8"/>
    </row>
    <row r="10" spans="1:24" x14ac:dyDescent="0.25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19</v>
      </c>
      <c r="L10" s="1">
        <v>1</v>
      </c>
      <c r="M10" s="1">
        <v>2</v>
      </c>
      <c r="N10" s="1">
        <v>3</v>
      </c>
      <c r="O10" s="1">
        <v>1</v>
      </c>
      <c r="P10" s="1">
        <v>2</v>
      </c>
      <c r="Q10" s="1">
        <v>3</v>
      </c>
      <c r="R10" s="1">
        <v>1</v>
      </c>
      <c r="S10" s="1">
        <v>2</v>
      </c>
      <c r="T10" s="1">
        <v>3</v>
      </c>
      <c r="U10" t="s">
        <v>28</v>
      </c>
      <c r="V10" t="s">
        <v>29</v>
      </c>
      <c r="W10" s="1" t="s">
        <v>35</v>
      </c>
      <c r="X10" s="1" t="s">
        <v>36</v>
      </c>
    </row>
    <row r="11" spans="1:24" x14ac:dyDescent="0.25">
      <c r="B11" s="1">
        <v>10</v>
      </c>
      <c r="C11" s="1">
        <v>10</v>
      </c>
      <c r="D11" s="1">
        <v>10</v>
      </c>
      <c r="E11" s="1">
        <v>8</v>
      </c>
      <c r="F11" s="1">
        <v>6</v>
      </c>
      <c r="G11" s="4">
        <v>1</v>
      </c>
      <c r="H11" s="1">
        <v>8</v>
      </c>
      <c r="I11" s="1">
        <v>9</v>
      </c>
      <c r="J11" s="1">
        <v>1</v>
      </c>
      <c r="K11" s="1">
        <v>4</v>
      </c>
      <c r="L11" s="1">
        <f>SUMPRODUCT($B11:$J11, INDEX($B$2:$J$4, L$10, 0))+INDEX($K$2:$K$4, L$10, 1)</f>
        <v>39.325161754312241</v>
      </c>
      <c r="M11" s="1">
        <f t="shared" ref="M11:N26" si="2">SUMPRODUCT($B11:$J11, INDEX($B$2:$J$4, M$10, 0))+INDEX($K$2:$K$4, M$10, 1)</f>
        <v>36.329966410971657</v>
      </c>
      <c r="N11" s="1">
        <f t="shared" si="2"/>
        <v>36.49827814783032</v>
      </c>
      <c r="O11" s="1">
        <f>(L11-L$7)/(L$6-L$7)</f>
        <v>0.51454797045384904</v>
      </c>
      <c r="P11" s="1">
        <f t="shared" ref="P11:Q11" si="3">(M11-M$7)/(M$6-M$7)</f>
        <v>0.49317747020695607</v>
      </c>
      <c r="Q11" s="1">
        <f t="shared" si="3"/>
        <v>0.48722378792294113</v>
      </c>
      <c r="R11" s="1">
        <f>1/(1+EXP(-O11))</f>
        <v>0.62587201825380412</v>
      </c>
      <c r="S11" s="1">
        <f t="shared" ref="S11:T11" si="4">1/(1+EXP(-P11))</f>
        <v>0.62085467693773411</v>
      </c>
      <c r="T11" s="1">
        <f t="shared" si="4"/>
        <v>0.61945220999977324</v>
      </c>
      <c r="U11" s="1">
        <f>MMULT(R11:T11,$L$2:$L$4)+$M$2</f>
        <v>3.0780169472343681</v>
      </c>
      <c r="V11" s="1">
        <f>(U11-K11)^2</f>
        <v>0.85005274958703392</v>
      </c>
      <c r="W11" s="1">
        <f>IF(U11&lt;=$S$6, 2, 4)</f>
        <v>4</v>
      </c>
      <c r="X11" s="1">
        <f>IF(K11=W11, 0, 1)</f>
        <v>0</v>
      </c>
    </row>
    <row r="12" spans="1:24" x14ac:dyDescent="0.25">
      <c r="B12" s="1">
        <v>1</v>
      </c>
      <c r="C12" s="1">
        <v>1</v>
      </c>
      <c r="D12" s="1">
        <v>1</v>
      </c>
      <c r="E12" s="1">
        <v>1</v>
      </c>
      <c r="F12" s="1">
        <v>2</v>
      </c>
      <c r="G12" s="4">
        <v>1</v>
      </c>
      <c r="H12" s="1">
        <v>3</v>
      </c>
      <c r="I12" s="1">
        <v>1</v>
      </c>
      <c r="J12" s="1">
        <v>1</v>
      </c>
      <c r="K12" s="1">
        <v>2</v>
      </c>
      <c r="L12" s="1">
        <f t="shared" ref="L12:N75" si="5">SUMPRODUCT($B12:$J12, INDEX($B$2:$J$4, L$10, 0))+INDEX($K$2:$K$4, L$10, 1)</f>
        <v>7.9857251768722808</v>
      </c>
      <c r="M12" s="1">
        <f t="shared" si="2"/>
        <v>7.5295312716045224</v>
      </c>
      <c r="N12" s="1">
        <f t="shared" si="2"/>
        <v>7.6866509580378057</v>
      </c>
      <c r="O12" s="1">
        <f t="shared" ref="O12:O75" si="6">(L12-L$7)/(L$6-L$7)</f>
        <v>2.0750436251120545E-3</v>
      </c>
      <c r="P12" s="1">
        <f t="shared" ref="P12:P75" si="7">(M12-M$7)/(M$6-M$7)</f>
        <v>6.2348922777787909E-9</v>
      </c>
      <c r="Q12" s="1">
        <f t="shared" ref="Q12:Q75" si="8">(N12-N$7)/(N$6-N$7)</f>
        <v>1.362619167240896E-7</v>
      </c>
      <c r="R12" s="1">
        <f t="shared" ref="R12:R75" si="9">1/(1+EXP(-O12))</f>
        <v>0.50051876072013779</v>
      </c>
      <c r="S12" s="1">
        <f t="shared" ref="S12:S75" si="10">1/(1+EXP(-P12))</f>
        <v>0.50000000155872304</v>
      </c>
      <c r="T12" s="1">
        <f t="shared" ref="T12:T75" si="11">1/(1+EXP(-Q12))</f>
        <v>0.50000003406547922</v>
      </c>
      <c r="U12" s="1">
        <f t="shared" ref="U12:U75" si="12">MMULT(R12:T12,$L$2:$L$4)+$M$2</f>
        <v>2.4752184555125769</v>
      </c>
      <c r="V12" s="1">
        <f t="shared" ref="V12:V75" si="13">(U12-K12)^2</f>
        <v>0.22583258045975904</v>
      </c>
      <c r="W12" s="1">
        <f t="shared" ref="W12:W75" si="14">IF(U12&lt;=$S$6, 2, 4)</f>
        <v>2</v>
      </c>
      <c r="X12" s="1">
        <f t="shared" ref="X12:X75" si="15">IF(K12=W12, 0, 1)</f>
        <v>0</v>
      </c>
    </row>
    <row r="13" spans="1:24" x14ac:dyDescent="0.25">
      <c r="B13" s="1">
        <v>3</v>
      </c>
      <c r="C13" s="1">
        <v>1</v>
      </c>
      <c r="D13" s="1">
        <v>1</v>
      </c>
      <c r="E13" s="1">
        <v>1</v>
      </c>
      <c r="F13" s="1">
        <v>2</v>
      </c>
      <c r="G13" s="4">
        <v>1</v>
      </c>
      <c r="H13" s="1">
        <v>1</v>
      </c>
      <c r="I13" s="1">
        <v>1</v>
      </c>
      <c r="J13" s="1">
        <v>1</v>
      </c>
      <c r="K13" s="1">
        <v>2</v>
      </c>
      <c r="L13" s="1">
        <f t="shared" si="5"/>
        <v>7.9528928645482644</v>
      </c>
      <c r="M13" s="1">
        <f t="shared" si="2"/>
        <v>7.5685352742755541</v>
      </c>
      <c r="N13" s="1">
        <f t="shared" si="2"/>
        <v>7.7064209128974053</v>
      </c>
      <c r="O13" s="1">
        <f t="shared" si="6"/>
        <v>1.5381586958100376E-3</v>
      </c>
      <c r="P13" s="1">
        <f t="shared" si="7"/>
        <v>6.6790916861446902E-4</v>
      </c>
      <c r="Q13" s="1">
        <f t="shared" si="8"/>
        <v>3.344592606288655E-4</v>
      </c>
      <c r="R13" s="1">
        <f t="shared" si="9"/>
        <v>0.50038453959813634</v>
      </c>
      <c r="S13" s="1">
        <f t="shared" si="10"/>
        <v>0.50016697728594617</v>
      </c>
      <c r="T13" s="1">
        <f t="shared" si="11"/>
        <v>0.5000836148143778</v>
      </c>
      <c r="U13" s="1">
        <f t="shared" si="12"/>
        <v>2.475424910149036</v>
      </c>
      <c r="V13" s="1">
        <f t="shared" si="13"/>
        <v>0.22602884519021893</v>
      </c>
      <c r="W13" s="1">
        <f t="shared" si="14"/>
        <v>2</v>
      </c>
      <c r="X13" s="1">
        <f t="shared" si="15"/>
        <v>0</v>
      </c>
    </row>
    <row r="14" spans="1:24" x14ac:dyDescent="0.25">
      <c r="B14" s="1">
        <v>3</v>
      </c>
      <c r="C14" s="1">
        <v>1</v>
      </c>
      <c r="D14" s="1">
        <v>1</v>
      </c>
      <c r="E14" s="1">
        <v>1</v>
      </c>
      <c r="F14" s="1">
        <v>2</v>
      </c>
      <c r="G14" s="4">
        <v>1</v>
      </c>
      <c r="H14" s="1">
        <v>2</v>
      </c>
      <c r="I14" s="1">
        <v>1</v>
      </c>
      <c r="J14" s="1">
        <v>1</v>
      </c>
      <c r="K14" s="1">
        <v>2</v>
      </c>
      <c r="L14" s="1">
        <f t="shared" si="5"/>
        <v>7.9851855875863613</v>
      </c>
      <c r="M14" s="1">
        <f t="shared" si="2"/>
        <v>7.5685352742755541</v>
      </c>
      <c r="N14" s="1">
        <f t="shared" si="2"/>
        <v>7.7064249417736015</v>
      </c>
      <c r="O14" s="1">
        <f t="shared" si="6"/>
        <v>2.0662200810142761E-3</v>
      </c>
      <c r="P14" s="1">
        <f t="shared" si="7"/>
        <v>6.6790916861446902E-4</v>
      </c>
      <c r="Q14" s="1">
        <f t="shared" si="8"/>
        <v>3.3452739158722759E-4</v>
      </c>
      <c r="R14" s="1">
        <f t="shared" si="9"/>
        <v>0.50051655483647783</v>
      </c>
      <c r="S14" s="1">
        <f t="shared" si="10"/>
        <v>0.50016697728594617</v>
      </c>
      <c r="T14" s="1">
        <f t="shared" si="11"/>
        <v>0.50008363184711691</v>
      </c>
      <c r="U14" s="1">
        <f t="shared" si="12"/>
        <v>2.4756338990880362</v>
      </c>
      <c r="V14" s="1">
        <f t="shared" si="13"/>
        <v>0.22622760596168823</v>
      </c>
      <c r="W14" s="1">
        <f t="shared" si="14"/>
        <v>2</v>
      </c>
      <c r="X14" s="1">
        <f t="shared" si="15"/>
        <v>0</v>
      </c>
    </row>
    <row r="15" spans="1:24" x14ac:dyDescent="0.25">
      <c r="B15" s="1">
        <v>10</v>
      </c>
      <c r="C15" s="1">
        <v>10</v>
      </c>
      <c r="D15" s="1">
        <v>10</v>
      </c>
      <c r="E15" s="1">
        <v>10</v>
      </c>
      <c r="F15" s="1">
        <v>10</v>
      </c>
      <c r="G15" s="4">
        <v>10</v>
      </c>
      <c r="H15" s="1">
        <v>4</v>
      </c>
      <c r="I15" s="1">
        <v>10</v>
      </c>
      <c r="J15" s="1">
        <v>10</v>
      </c>
      <c r="K15" s="1">
        <v>4</v>
      </c>
      <c r="L15" s="1">
        <f t="shared" si="5"/>
        <v>69.006550704010976</v>
      </c>
      <c r="M15" s="1">
        <f t="shared" si="2"/>
        <v>65.927242164231473</v>
      </c>
      <c r="N15" s="1">
        <f t="shared" si="2"/>
        <v>66.820913812188834</v>
      </c>
      <c r="O15" s="1">
        <f t="shared" si="6"/>
        <v>0.9999079490803946</v>
      </c>
      <c r="P15" s="1">
        <f t="shared" si="7"/>
        <v>1</v>
      </c>
      <c r="Q15" s="1">
        <f t="shared" si="8"/>
        <v>0.99999959121424986</v>
      </c>
      <c r="R15" s="1">
        <f t="shared" si="9"/>
        <v>0.73104047993581356</v>
      </c>
      <c r="S15" s="1">
        <f t="shared" si="10"/>
        <v>0.7310585786300049</v>
      </c>
      <c r="T15" s="1">
        <f t="shared" si="11"/>
        <v>0.73105849825784075</v>
      </c>
      <c r="U15" s="1">
        <f t="shared" si="12"/>
        <v>3.6178299264477927</v>
      </c>
      <c r="V15" s="1">
        <f t="shared" si="13"/>
        <v>0.14605396511889956</v>
      </c>
      <c r="W15" s="1">
        <f t="shared" si="14"/>
        <v>4</v>
      </c>
      <c r="X15" s="1">
        <f t="shared" si="15"/>
        <v>0</v>
      </c>
    </row>
    <row r="16" spans="1:24" x14ac:dyDescent="0.25">
      <c r="B16" s="1">
        <v>6</v>
      </c>
      <c r="C16" s="1">
        <v>5</v>
      </c>
      <c r="D16" s="1">
        <v>5</v>
      </c>
      <c r="E16" s="1">
        <v>8</v>
      </c>
      <c r="F16" s="1">
        <v>4</v>
      </c>
      <c r="G16" s="4">
        <v>10</v>
      </c>
      <c r="H16" s="1">
        <v>3</v>
      </c>
      <c r="I16" s="1">
        <v>4</v>
      </c>
      <c r="J16" s="1">
        <v>1</v>
      </c>
      <c r="K16" s="1">
        <v>4</v>
      </c>
      <c r="L16" s="1">
        <f t="shared" si="5"/>
        <v>51.051470797892812</v>
      </c>
      <c r="M16" s="1">
        <f t="shared" si="2"/>
        <v>49.491046751663887</v>
      </c>
      <c r="N16" s="1">
        <f t="shared" si="2"/>
        <v>50.362339983692166</v>
      </c>
      <c r="O16" s="1">
        <f t="shared" si="6"/>
        <v>0.70630048973136439</v>
      </c>
      <c r="P16" s="1">
        <f t="shared" si="7"/>
        <v>0.71854726736960439</v>
      </c>
      <c r="Q16" s="1">
        <f t="shared" si="8"/>
        <v>0.72167423357205063</v>
      </c>
      <c r="R16" s="1">
        <f t="shared" si="9"/>
        <v>0.66958318855923382</v>
      </c>
      <c r="S16" s="1">
        <f t="shared" si="10"/>
        <v>0.67228703525855737</v>
      </c>
      <c r="T16" s="1">
        <f t="shared" si="11"/>
        <v>0.67297558811727898</v>
      </c>
      <c r="U16" s="1">
        <f t="shared" si="12"/>
        <v>3.3239123697256607</v>
      </c>
      <c r="V16" s="1">
        <f t="shared" si="13"/>
        <v>0.4570944838099717</v>
      </c>
      <c r="W16" s="1">
        <f t="shared" si="14"/>
        <v>4</v>
      </c>
      <c r="X16" s="1">
        <f t="shared" si="15"/>
        <v>0</v>
      </c>
    </row>
    <row r="17" spans="2:24" x14ac:dyDescent="0.25">
      <c r="B17" s="1">
        <v>1</v>
      </c>
      <c r="C17" s="1">
        <v>1</v>
      </c>
      <c r="D17" s="1">
        <v>1</v>
      </c>
      <c r="E17" s="1">
        <v>1</v>
      </c>
      <c r="F17" s="1">
        <v>2</v>
      </c>
      <c r="G17" s="4">
        <v>1</v>
      </c>
      <c r="H17" s="1">
        <v>1</v>
      </c>
      <c r="I17" s="1">
        <v>1</v>
      </c>
      <c r="J17" s="1">
        <v>1</v>
      </c>
      <c r="K17" s="1">
        <v>2</v>
      </c>
      <c r="L17" s="1">
        <f t="shared" si="5"/>
        <v>7.9211397307960869</v>
      </c>
      <c r="M17" s="1">
        <f t="shared" si="2"/>
        <v>7.5295312716045224</v>
      </c>
      <c r="N17" s="1">
        <f t="shared" si="2"/>
        <v>7.6866429002854133</v>
      </c>
      <c r="O17" s="1">
        <f t="shared" si="6"/>
        <v>1.0189208547035779E-3</v>
      </c>
      <c r="P17" s="1">
        <f t="shared" si="7"/>
        <v>6.2348922777787909E-9</v>
      </c>
      <c r="Q17" s="1">
        <f t="shared" si="8"/>
        <v>0</v>
      </c>
      <c r="R17" s="1">
        <f t="shared" si="9"/>
        <v>0.50025473019163746</v>
      </c>
      <c r="S17" s="1">
        <f t="shared" si="10"/>
        <v>0.50000000155872304</v>
      </c>
      <c r="T17" s="1">
        <f t="shared" si="11"/>
        <v>0.5</v>
      </c>
      <c r="U17" s="1">
        <f t="shared" si="12"/>
        <v>2.4748004775525558</v>
      </c>
      <c r="V17" s="1">
        <f t="shared" si="13"/>
        <v>0.22543549348413508</v>
      </c>
      <c r="W17" s="1">
        <f t="shared" si="14"/>
        <v>2</v>
      </c>
      <c r="X17" s="1">
        <f t="shared" si="15"/>
        <v>0</v>
      </c>
    </row>
    <row r="18" spans="2:24" x14ac:dyDescent="0.25">
      <c r="B18" s="1">
        <v>5</v>
      </c>
      <c r="C18" s="1">
        <v>2</v>
      </c>
      <c r="D18" s="1">
        <v>1</v>
      </c>
      <c r="E18" s="1">
        <v>1</v>
      </c>
      <c r="F18" s="1">
        <v>2</v>
      </c>
      <c r="G18" s="4">
        <v>1</v>
      </c>
      <c r="H18" s="1">
        <v>1</v>
      </c>
      <c r="I18" s="1">
        <v>1</v>
      </c>
      <c r="J18" s="1">
        <v>1</v>
      </c>
      <c r="K18" s="1">
        <v>2</v>
      </c>
      <c r="L18" s="1">
        <f t="shared" si="5"/>
        <v>9.580069648462981</v>
      </c>
      <c r="M18" s="1">
        <f t="shared" si="2"/>
        <v>9.2565124616339709</v>
      </c>
      <c r="N18" s="1">
        <f t="shared" si="2"/>
        <v>9.13281021468757</v>
      </c>
      <c r="O18" s="1">
        <f t="shared" si="6"/>
        <v>2.8146296556234331E-2</v>
      </c>
      <c r="P18" s="1">
        <f t="shared" si="7"/>
        <v>2.9572760934767822E-2</v>
      </c>
      <c r="Q18" s="1">
        <f t="shared" si="8"/>
        <v>2.4455644771270199E-2</v>
      </c>
      <c r="R18" s="1">
        <f t="shared" si="9"/>
        <v>0.50703610963647261</v>
      </c>
      <c r="S18" s="1">
        <f t="shared" si="10"/>
        <v>0.50739265147238155</v>
      </c>
      <c r="T18" s="1">
        <f t="shared" si="11"/>
        <v>0.50611360649444015</v>
      </c>
      <c r="U18" s="1">
        <f t="shared" si="12"/>
        <v>2.508222489516851</v>
      </c>
      <c r="V18" s="1">
        <f t="shared" si="13"/>
        <v>0.25829009885070575</v>
      </c>
      <c r="W18" s="1">
        <f t="shared" si="14"/>
        <v>2</v>
      </c>
      <c r="X18" s="1">
        <f t="shared" si="15"/>
        <v>0</v>
      </c>
    </row>
    <row r="19" spans="2:24" x14ac:dyDescent="0.25">
      <c r="B19" s="1">
        <v>1</v>
      </c>
      <c r="C19" s="1">
        <v>1</v>
      </c>
      <c r="D19" s="1">
        <v>1</v>
      </c>
      <c r="E19" s="1">
        <v>1</v>
      </c>
      <c r="F19" s="1">
        <v>2</v>
      </c>
      <c r="G19" s="4">
        <v>1</v>
      </c>
      <c r="H19" s="1">
        <v>3</v>
      </c>
      <c r="I19" s="1">
        <v>1</v>
      </c>
      <c r="J19" s="1">
        <v>1</v>
      </c>
      <c r="K19" s="1">
        <v>2</v>
      </c>
      <c r="L19" s="1">
        <f t="shared" si="5"/>
        <v>7.9857251768722808</v>
      </c>
      <c r="M19" s="1">
        <f t="shared" si="2"/>
        <v>7.5295312716045224</v>
      </c>
      <c r="N19" s="1">
        <f t="shared" si="2"/>
        <v>7.6866509580378057</v>
      </c>
      <c r="O19" s="1">
        <f t="shared" si="6"/>
        <v>2.0750436251120545E-3</v>
      </c>
      <c r="P19" s="1">
        <f t="shared" si="7"/>
        <v>6.2348922777787909E-9</v>
      </c>
      <c r="Q19" s="1">
        <f t="shared" si="8"/>
        <v>1.362619167240896E-7</v>
      </c>
      <c r="R19" s="1">
        <f t="shared" si="9"/>
        <v>0.50051876072013779</v>
      </c>
      <c r="S19" s="1">
        <f t="shared" si="10"/>
        <v>0.50000000155872304</v>
      </c>
      <c r="T19" s="1">
        <f t="shared" si="11"/>
        <v>0.50000003406547922</v>
      </c>
      <c r="U19" s="1">
        <f t="shared" si="12"/>
        <v>2.4752184555125769</v>
      </c>
      <c r="V19" s="1">
        <f t="shared" si="13"/>
        <v>0.22583258045975904</v>
      </c>
      <c r="W19" s="1">
        <f t="shared" si="14"/>
        <v>2</v>
      </c>
      <c r="X19" s="1">
        <f t="shared" si="15"/>
        <v>0</v>
      </c>
    </row>
    <row r="20" spans="2:24" x14ac:dyDescent="0.25">
      <c r="B20" s="1">
        <v>4</v>
      </c>
      <c r="C20" s="1">
        <v>10</v>
      </c>
      <c r="D20" s="1">
        <v>8</v>
      </c>
      <c r="E20" s="1">
        <v>5</v>
      </c>
      <c r="F20" s="1">
        <v>4</v>
      </c>
      <c r="G20" s="4">
        <v>1</v>
      </c>
      <c r="H20" s="1">
        <v>10</v>
      </c>
      <c r="I20" s="1">
        <v>1</v>
      </c>
      <c r="J20" s="1">
        <v>1</v>
      </c>
      <c r="K20" s="1">
        <v>4</v>
      </c>
      <c r="L20" s="1">
        <f t="shared" si="5"/>
        <v>33.702134730628437</v>
      </c>
      <c r="M20" s="1">
        <f t="shared" si="2"/>
        <v>31.327990495574422</v>
      </c>
      <c r="N20" s="1">
        <f t="shared" si="2"/>
        <v>30.996147256617242</v>
      </c>
      <c r="O20" s="1">
        <f t="shared" si="6"/>
        <v>0.42259835580957339</v>
      </c>
      <c r="P20" s="1">
        <f t="shared" si="7"/>
        <v>0.40752384084796722</v>
      </c>
      <c r="Q20" s="1">
        <f t="shared" si="8"/>
        <v>0.39417911928709559</v>
      </c>
      <c r="R20" s="1">
        <f t="shared" si="9"/>
        <v>0.60410484610015436</v>
      </c>
      <c r="S20" s="1">
        <f t="shared" si="10"/>
        <v>0.60049399398291614</v>
      </c>
      <c r="T20" s="1">
        <f t="shared" si="11"/>
        <v>0.59728833107927648</v>
      </c>
      <c r="U20" s="1">
        <f t="shared" si="12"/>
        <v>2.9719351361942126</v>
      </c>
      <c r="V20" s="1">
        <f t="shared" si="13"/>
        <v>1.0569173641920122</v>
      </c>
      <c r="W20" s="1">
        <f t="shared" si="14"/>
        <v>4</v>
      </c>
      <c r="X20" s="1">
        <f t="shared" si="15"/>
        <v>0</v>
      </c>
    </row>
    <row r="21" spans="2:24" x14ac:dyDescent="0.25">
      <c r="B21" s="1">
        <v>4</v>
      </c>
      <c r="C21" s="1">
        <v>8</v>
      </c>
      <c r="D21" s="1">
        <v>8</v>
      </c>
      <c r="E21" s="1">
        <v>5</v>
      </c>
      <c r="F21" s="1">
        <v>4</v>
      </c>
      <c r="G21" s="4">
        <v>5</v>
      </c>
      <c r="H21" s="1">
        <v>10</v>
      </c>
      <c r="I21" s="1">
        <v>4</v>
      </c>
      <c r="J21" s="1">
        <v>1</v>
      </c>
      <c r="K21" s="1">
        <v>4</v>
      </c>
      <c r="L21" s="1">
        <f t="shared" si="5"/>
        <v>44.34850863095307</v>
      </c>
      <c r="M21" s="1">
        <f t="shared" si="2"/>
        <v>41.932634598780673</v>
      </c>
      <c r="N21" s="1">
        <f t="shared" si="2"/>
        <v>42.42487212050267</v>
      </c>
      <c r="O21" s="1">
        <f t="shared" si="6"/>
        <v>0.59669141518320579</v>
      </c>
      <c r="P21" s="1">
        <f t="shared" si="7"/>
        <v>0.58911732927400651</v>
      </c>
      <c r="Q21" s="1">
        <f t="shared" si="8"/>
        <v>0.58744640770960355</v>
      </c>
      <c r="R21" s="1">
        <f t="shared" si="9"/>
        <v>0.64489898988929983</v>
      </c>
      <c r="S21" s="1">
        <f t="shared" si="10"/>
        <v>0.64316259442450263</v>
      </c>
      <c r="T21" s="1">
        <f t="shared" si="11"/>
        <v>0.64277901878663657</v>
      </c>
      <c r="U21" s="1">
        <f t="shared" si="12"/>
        <v>3.1849696811304353</v>
      </c>
      <c r="V21" s="1">
        <f t="shared" si="13"/>
        <v>0.66427442067662423</v>
      </c>
      <c r="W21" s="1">
        <f t="shared" si="14"/>
        <v>4</v>
      </c>
      <c r="X21" s="1">
        <f t="shared" si="15"/>
        <v>0</v>
      </c>
    </row>
    <row r="22" spans="2:24" x14ac:dyDescent="0.25">
      <c r="B22" s="1">
        <v>7</v>
      </c>
      <c r="C22" s="1">
        <v>8</v>
      </c>
      <c r="D22" s="1">
        <v>7</v>
      </c>
      <c r="E22" s="1">
        <v>2</v>
      </c>
      <c r="F22" s="1">
        <v>4</v>
      </c>
      <c r="G22" s="4">
        <v>8</v>
      </c>
      <c r="H22" s="1">
        <v>3</v>
      </c>
      <c r="I22" s="1">
        <v>8</v>
      </c>
      <c r="J22" s="1">
        <v>2</v>
      </c>
      <c r="K22" s="1">
        <v>4</v>
      </c>
      <c r="L22" s="1">
        <f t="shared" si="5"/>
        <v>53.402601415745217</v>
      </c>
      <c r="M22" s="1">
        <f t="shared" si="2"/>
        <v>51.659156134095603</v>
      </c>
      <c r="N22" s="1">
        <f t="shared" si="2"/>
        <v>52.137698160207592</v>
      </c>
      <c r="O22" s="1">
        <f t="shared" si="6"/>
        <v>0.74474696231264981</v>
      </c>
      <c r="P22" s="1">
        <f t="shared" si="7"/>
        <v>0.75567388304980088</v>
      </c>
      <c r="Q22" s="1">
        <f t="shared" si="8"/>
        <v>0.75169671331851062</v>
      </c>
      <c r="R22" s="1">
        <f t="shared" si="9"/>
        <v>0.67803301283865181</v>
      </c>
      <c r="S22" s="1">
        <f t="shared" si="10"/>
        <v>0.68041375097200252</v>
      </c>
      <c r="T22" s="1">
        <f t="shared" si="11"/>
        <v>0.67954829206293965</v>
      </c>
      <c r="U22" s="1">
        <f t="shared" si="12"/>
        <v>3.3619741880218053</v>
      </c>
      <c r="V22" s="1">
        <f t="shared" si="13"/>
        <v>0.40707693675043471</v>
      </c>
      <c r="W22" s="1">
        <f t="shared" si="14"/>
        <v>4</v>
      </c>
      <c r="X22" s="1">
        <f t="shared" si="15"/>
        <v>0</v>
      </c>
    </row>
    <row r="23" spans="2:24" x14ac:dyDescent="0.25">
      <c r="B23" s="1">
        <v>1</v>
      </c>
      <c r="C23" s="1">
        <v>1</v>
      </c>
      <c r="D23" s="1">
        <v>4</v>
      </c>
      <c r="E23" s="1">
        <v>1</v>
      </c>
      <c r="F23" s="1">
        <v>2</v>
      </c>
      <c r="G23" s="4">
        <v>1</v>
      </c>
      <c r="H23" s="1">
        <v>2</v>
      </c>
      <c r="I23" s="1">
        <v>1</v>
      </c>
      <c r="J23" s="1">
        <v>1</v>
      </c>
      <c r="K23" s="1">
        <v>2</v>
      </c>
      <c r="L23" s="1">
        <f t="shared" si="5"/>
        <v>12.595304470869619</v>
      </c>
      <c r="M23" s="1">
        <f t="shared" si="2"/>
        <v>11.343471484277378</v>
      </c>
      <c r="N23" s="1">
        <f t="shared" si="2"/>
        <v>12.233406824278783</v>
      </c>
      <c r="O23" s="1">
        <f t="shared" si="6"/>
        <v>7.7452422743167923E-2</v>
      </c>
      <c r="P23" s="1">
        <f t="shared" si="7"/>
        <v>6.530976119953219E-2</v>
      </c>
      <c r="Q23" s="1">
        <f t="shared" si="8"/>
        <v>7.6888782007893647E-2</v>
      </c>
      <c r="R23" s="1">
        <f t="shared" si="9"/>
        <v>0.51935343174697646</v>
      </c>
      <c r="S23" s="1">
        <f t="shared" si="10"/>
        <v>0.51632163923332941</v>
      </c>
      <c r="T23" s="1">
        <f t="shared" si="11"/>
        <v>0.51921273114670319</v>
      </c>
      <c r="U23" s="1">
        <f t="shared" si="12"/>
        <v>2.5649303856227776</v>
      </c>
      <c r="V23" s="1">
        <f t="shared" si="13"/>
        <v>0.31914634059990027</v>
      </c>
      <c r="W23" s="1">
        <f t="shared" si="14"/>
        <v>2</v>
      </c>
      <c r="X23" s="1">
        <f t="shared" si="15"/>
        <v>0</v>
      </c>
    </row>
    <row r="24" spans="2:24" x14ac:dyDescent="0.25">
      <c r="B24" s="1">
        <v>1</v>
      </c>
      <c r="C24" s="1">
        <v>1</v>
      </c>
      <c r="D24" s="1">
        <v>1</v>
      </c>
      <c r="E24" s="1">
        <v>1</v>
      </c>
      <c r="F24" s="1">
        <v>2</v>
      </c>
      <c r="G24" s="4">
        <v>5</v>
      </c>
      <c r="H24" s="1">
        <v>1</v>
      </c>
      <c r="I24" s="1">
        <v>1</v>
      </c>
      <c r="J24" s="1">
        <v>1</v>
      </c>
      <c r="K24" s="1">
        <v>2</v>
      </c>
      <c r="L24" s="1">
        <f t="shared" si="5"/>
        <v>20.90450314912615</v>
      </c>
      <c r="M24" s="1">
        <f t="shared" si="2"/>
        <v>20.553745605162288</v>
      </c>
      <c r="N24" s="1">
        <f t="shared" si="2"/>
        <v>21.027376520784795</v>
      </c>
      <c r="O24" s="1">
        <f t="shared" si="6"/>
        <v>0.21332721282516121</v>
      </c>
      <c r="P24" s="1">
        <f t="shared" si="7"/>
        <v>0.22302611553393972</v>
      </c>
      <c r="Q24" s="1">
        <f t="shared" si="8"/>
        <v>0.22560061976365997</v>
      </c>
      <c r="R24" s="1">
        <f t="shared" si="9"/>
        <v>0.55313046521965425</v>
      </c>
      <c r="S24" s="1">
        <f t="shared" si="10"/>
        <v>0.55552655887745295</v>
      </c>
      <c r="T24" s="1">
        <f t="shared" si="11"/>
        <v>0.55616215601487162</v>
      </c>
      <c r="U24" s="1">
        <f t="shared" si="12"/>
        <v>2.7464850008899928</v>
      </c>
      <c r="V24" s="1">
        <f t="shared" si="13"/>
        <v>0.55723985655373254</v>
      </c>
      <c r="W24" s="1">
        <f t="shared" si="14"/>
        <v>2</v>
      </c>
      <c r="X24" s="1">
        <f t="shared" si="15"/>
        <v>0</v>
      </c>
    </row>
    <row r="25" spans="2:24" x14ac:dyDescent="0.25">
      <c r="B25" s="1">
        <v>3</v>
      </c>
      <c r="C25" s="1">
        <v>1</v>
      </c>
      <c r="D25" s="1">
        <v>1</v>
      </c>
      <c r="E25" s="1">
        <v>1</v>
      </c>
      <c r="F25" s="1">
        <v>2</v>
      </c>
      <c r="G25" s="4">
        <v>1</v>
      </c>
      <c r="H25" s="1">
        <v>3</v>
      </c>
      <c r="I25" s="1">
        <v>1</v>
      </c>
      <c r="J25" s="1">
        <v>1</v>
      </c>
      <c r="K25" s="1">
        <v>2</v>
      </c>
      <c r="L25" s="1">
        <f t="shared" si="5"/>
        <v>8.0174783106244583</v>
      </c>
      <c r="M25" s="1">
        <f t="shared" si="2"/>
        <v>7.5685352742755541</v>
      </c>
      <c r="N25" s="1">
        <f t="shared" si="2"/>
        <v>7.7064289706497977</v>
      </c>
      <c r="O25" s="1">
        <f t="shared" si="6"/>
        <v>2.5942814662185142E-3</v>
      </c>
      <c r="P25" s="1">
        <f t="shared" si="7"/>
        <v>6.6790916861446902E-4</v>
      </c>
      <c r="Q25" s="1">
        <f t="shared" si="8"/>
        <v>3.3459552254558962E-4</v>
      </c>
      <c r="R25" s="1">
        <f t="shared" si="9"/>
        <v>0.50064857000279894</v>
      </c>
      <c r="S25" s="1">
        <f t="shared" si="10"/>
        <v>0.50016697728594617</v>
      </c>
      <c r="T25" s="1">
        <f t="shared" si="11"/>
        <v>0.50008364887985601</v>
      </c>
      <c r="U25" s="1">
        <f t="shared" si="12"/>
        <v>2.4758428879130392</v>
      </c>
      <c r="V25" s="1">
        <f t="shared" si="13"/>
        <v>0.22642645397742117</v>
      </c>
      <c r="W25" s="1">
        <f t="shared" si="14"/>
        <v>2</v>
      </c>
      <c r="X25" s="1">
        <f t="shared" si="15"/>
        <v>0</v>
      </c>
    </row>
    <row r="26" spans="2:24" x14ac:dyDescent="0.25">
      <c r="B26" s="1">
        <v>1</v>
      </c>
      <c r="C26" s="1">
        <v>1</v>
      </c>
      <c r="D26" s="1">
        <v>1</v>
      </c>
      <c r="E26" s="1">
        <v>1</v>
      </c>
      <c r="F26" s="1">
        <v>2</v>
      </c>
      <c r="G26" s="4">
        <v>1</v>
      </c>
      <c r="H26" s="1">
        <v>1</v>
      </c>
      <c r="I26" s="1">
        <v>1</v>
      </c>
      <c r="J26" s="1">
        <v>1</v>
      </c>
      <c r="K26" s="1">
        <v>2</v>
      </c>
      <c r="L26" s="1">
        <f t="shared" si="5"/>
        <v>7.9211397307960869</v>
      </c>
      <c r="M26" s="1">
        <f t="shared" si="2"/>
        <v>7.5295312716045224</v>
      </c>
      <c r="N26" s="1">
        <f t="shared" si="2"/>
        <v>7.6866429002854133</v>
      </c>
      <c r="O26" s="1">
        <f t="shared" si="6"/>
        <v>1.0189208547035779E-3</v>
      </c>
      <c r="P26" s="1">
        <f t="shared" si="7"/>
        <v>6.2348922777787909E-9</v>
      </c>
      <c r="Q26" s="1">
        <f t="shared" si="8"/>
        <v>0</v>
      </c>
      <c r="R26" s="1">
        <f t="shared" si="9"/>
        <v>0.50025473019163746</v>
      </c>
      <c r="S26" s="1">
        <f t="shared" si="10"/>
        <v>0.50000000155872304</v>
      </c>
      <c r="T26" s="1">
        <f t="shared" si="11"/>
        <v>0.5</v>
      </c>
      <c r="U26" s="1">
        <f t="shared" si="12"/>
        <v>2.4748004775525558</v>
      </c>
      <c r="V26" s="1">
        <f t="shared" si="13"/>
        <v>0.22543549348413508</v>
      </c>
      <c r="W26" s="1">
        <f t="shared" si="14"/>
        <v>2</v>
      </c>
      <c r="X26" s="1">
        <f t="shared" si="15"/>
        <v>0</v>
      </c>
    </row>
    <row r="27" spans="2:24" x14ac:dyDescent="0.25">
      <c r="B27" s="1">
        <v>5</v>
      </c>
      <c r="C27" s="1">
        <v>1</v>
      </c>
      <c r="D27" s="1">
        <v>1</v>
      </c>
      <c r="E27" s="1">
        <v>2</v>
      </c>
      <c r="F27" s="1">
        <v>2</v>
      </c>
      <c r="G27" s="4">
        <v>1</v>
      </c>
      <c r="H27" s="1">
        <v>2</v>
      </c>
      <c r="I27" s="1">
        <v>1</v>
      </c>
      <c r="J27" s="1">
        <v>1</v>
      </c>
      <c r="K27" s="1">
        <v>2</v>
      </c>
      <c r="L27" s="1">
        <f t="shared" si="5"/>
        <v>8.0490043176934414</v>
      </c>
      <c r="M27" s="1">
        <f t="shared" si="5"/>
        <v>7.6075392769465857</v>
      </c>
      <c r="N27" s="1">
        <f t="shared" si="5"/>
        <v>7.7290012176317084</v>
      </c>
      <c r="O27" s="1">
        <f t="shared" si="6"/>
        <v>3.1098052559951138E-3</v>
      </c>
      <c r="P27" s="1">
        <f t="shared" si="7"/>
        <v>1.3358121023366602E-3</v>
      </c>
      <c r="Q27" s="1">
        <f t="shared" si="8"/>
        <v>7.1630713252426523E-4</v>
      </c>
      <c r="R27" s="1">
        <f t="shared" si="9"/>
        <v>0.50077745068744561</v>
      </c>
      <c r="S27" s="1">
        <f t="shared" si="10"/>
        <v>0.50033395297592553</v>
      </c>
      <c r="T27" s="1">
        <f t="shared" si="11"/>
        <v>0.50017907677547402</v>
      </c>
      <c r="U27" s="1">
        <f t="shared" si="12"/>
        <v>2.4764861245219709</v>
      </c>
      <c r="V27" s="1">
        <f t="shared" si="13"/>
        <v>0.22703902686196717</v>
      </c>
      <c r="W27" s="1">
        <f t="shared" si="14"/>
        <v>2</v>
      </c>
      <c r="X27" s="1">
        <f t="shared" si="15"/>
        <v>0</v>
      </c>
    </row>
    <row r="28" spans="2:24" x14ac:dyDescent="0.25">
      <c r="B28" s="1">
        <v>3</v>
      </c>
      <c r="C28" s="1">
        <v>1</v>
      </c>
      <c r="D28" s="1">
        <v>1</v>
      </c>
      <c r="E28" s="1">
        <v>4</v>
      </c>
      <c r="F28" s="1">
        <v>3</v>
      </c>
      <c r="G28" s="4">
        <v>1</v>
      </c>
      <c r="H28" s="1">
        <v>2</v>
      </c>
      <c r="I28" s="1">
        <v>2</v>
      </c>
      <c r="J28" s="1">
        <v>1</v>
      </c>
      <c r="K28" s="1">
        <v>2</v>
      </c>
      <c r="L28" s="1">
        <f t="shared" si="5"/>
        <v>8.4283120617056539</v>
      </c>
      <c r="M28" s="1">
        <f t="shared" si="5"/>
        <v>7.8613276847200808</v>
      </c>
      <c r="N28" s="1">
        <f t="shared" si="5"/>
        <v>8.0152243387594098</v>
      </c>
      <c r="O28" s="1">
        <f t="shared" si="6"/>
        <v>9.3123720846111091E-3</v>
      </c>
      <c r="P28" s="1">
        <f t="shared" si="7"/>
        <v>5.6816743341248236E-3</v>
      </c>
      <c r="Q28" s="1">
        <f t="shared" si="8"/>
        <v>5.5565292188027122E-3</v>
      </c>
      <c r="R28" s="1">
        <f t="shared" si="9"/>
        <v>0.50232807619689335</v>
      </c>
      <c r="S28" s="1">
        <f t="shared" si="10"/>
        <v>0.50142041476244903</v>
      </c>
      <c r="T28" s="1">
        <f t="shared" si="11"/>
        <v>0.50138912873058805</v>
      </c>
      <c r="U28" s="1">
        <f t="shared" si="12"/>
        <v>2.4828096106273558</v>
      </c>
      <c r="V28" s="1">
        <f t="shared" si="13"/>
        <v>0.23310512011413895</v>
      </c>
      <c r="W28" s="1">
        <f t="shared" si="14"/>
        <v>2</v>
      </c>
      <c r="X28" s="1">
        <f t="shared" si="15"/>
        <v>0</v>
      </c>
    </row>
    <row r="29" spans="2:24" x14ac:dyDescent="0.25">
      <c r="B29" s="1">
        <v>1</v>
      </c>
      <c r="C29" s="1">
        <v>1</v>
      </c>
      <c r="D29" s="1">
        <v>1</v>
      </c>
      <c r="E29" s="1">
        <v>2</v>
      </c>
      <c r="F29" s="1">
        <v>2</v>
      </c>
      <c r="G29" s="4">
        <v>1</v>
      </c>
      <c r="H29" s="1">
        <v>2</v>
      </c>
      <c r="I29" s="1">
        <v>1</v>
      </c>
      <c r="J29" s="1">
        <v>1</v>
      </c>
      <c r="K29" s="1">
        <v>2</v>
      </c>
      <c r="L29" s="1">
        <f t="shared" si="5"/>
        <v>7.9854980501890864</v>
      </c>
      <c r="M29" s="1">
        <f t="shared" si="5"/>
        <v>7.5295312716045224</v>
      </c>
      <c r="N29" s="1">
        <f t="shared" si="5"/>
        <v>7.6894451924077245</v>
      </c>
      <c r="O29" s="1">
        <f t="shared" si="6"/>
        <v>2.0713295737821943E-3</v>
      </c>
      <c r="P29" s="1">
        <f t="shared" si="7"/>
        <v>6.2348922777787909E-9</v>
      </c>
      <c r="Q29" s="1">
        <f t="shared" si="8"/>
        <v>4.7388611266534223E-5</v>
      </c>
      <c r="R29" s="1">
        <f t="shared" si="9"/>
        <v>0.50051783220830293</v>
      </c>
      <c r="S29" s="1">
        <f t="shared" si="10"/>
        <v>0.50000000155872304</v>
      </c>
      <c r="T29" s="1">
        <f t="shared" si="11"/>
        <v>0.50001184715281444</v>
      </c>
      <c r="U29" s="1">
        <f t="shared" si="12"/>
        <v>2.4752372599293557</v>
      </c>
      <c r="V29" s="1">
        <f t="shared" si="13"/>
        <v>0.22585045322516201</v>
      </c>
      <c r="W29" s="1">
        <f t="shared" si="14"/>
        <v>2</v>
      </c>
      <c r="X29" s="1">
        <f t="shared" si="15"/>
        <v>0</v>
      </c>
    </row>
    <row r="30" spans="2:24" x14ac:dyDescent="0.25">
      <c r="B30" s="1">
        <v>3</v>
      </c>
      <c r="C30" s="1">
        <v>1</v>
      </c>
      <c r="D30" s="1">
        <v>1</v>
      </c>
      <c r="E30" s="1">
        <v>1</v>
      </c>
      <c r="F30" s="1">
        <v>2</v>
      </c>
      <c r="G30" s="4">
        <v>4</v>
      </c>
      <c r="H30" s="1">
        <v>1</v>
      </c>
      <c r="I30" s="1">
        <v>1</v>
      </c>
      <c r="J30" s="1">
        <v>1</v>
      </c>
      <c r="K30" s="1">
        <v>2</v>
      </c>
      <c r="L30" s="1">
        <f t="shared" si="5"/>
        <v>17.690415428295811</v>
      </c>
      <c r="M30" s="1">
        <f t="shared" si="5"/>
        <v>17.336696024443878</v>
      </c>
      <c r="N30" s="1">
        <f t="shared" si="5"/>
        <v>17.711971128271944</v>
      </c>
      <c r="O30" s="1">
        <f t="shared" si="6"/>
        <v>0.16076937767365326</v>
      </c>
      <c r="P30" s="1">
        <f t="shared" si="7"/>
        <v>0.16793749114290005</v>
      </c>
      <c r="Q30" s="1">
        <f t="shared" si="8"/>
        <v>0.16953492408337389</v>
      </c>
      <c r="R30" s="1">
        <f t="shared" si="9"/>
        <v>0.54010599732457309</v>
      </c>
      <c r="S30" s="1">
        <f t="shared" si="10"/>
        <v>0.54188597650804349</v>
      </c>
      <c r="T30" s="1">
        <f t="shared" si="11"/>
        <v>0.54228250553476209</v>
      </c>
      <c r="U30" s="1">
        <f t="shared" si="12"/>
        <v>2.679545476548443</v>
      </c>
      <c r="V30" s="1">
        <f t="shared" si="13"/>
        <v>0.46178205469745048</v>
      </c>
      <c r="W30" s="1">
        <f t="shared" si="14"/>
        <v>2</v>
      </c>
      <c r="X30" s="1">
        <f t="shared" si="15"/>
        <v>0</v>
      </c>
    </row>
    <row r="31" spans="2:24" x14ac:dyDescent="0.25">
      <c r="B31" s="1">
        <v>3</v>
      </c>
      <c r="C31" s="1">
        <v>2</v>
      </c>
      <c r="D31" s="1">
        <v>2</v>
      </c>
      <c r="E31" s="1">
        <v>3</v>
      </c>
      <c r="F31" s="1">
        <v>2</v>
      </c>
      <c r="G31" s="4">
        <v>1</v>
      </c>
      <c r="H31" s="1">
        <v>1</v>
      </c>
      <c r="I31" s="1">
        <v>1</v>
      </c>
      <c r="J31" s="1">
        <v>1</v>
      </c>
      <c r="K31" s="1">
        <v>2</v>
      </c>
      <c r="L31" s="1">
        <f t="shared" si="5"/>
        <v>11.159738379765756</v>
      </c>
      <c r="M31" s="1">
        <f t="shared" si="5"/>
        <v>10.488821863187226</v>
      </c>
      <c r="N31" s="1">
        <f t="shared" si="5"/>
        <v>10.634215360273529</v>
      </c>
      <c r="O31" s="1">
        <f t="shared" si="6"/>
        <v>5.3977566883963359E-2</v>
      </c>
      <c r="P31" s="1">
        <f t="shared" si="7"/>
        <v>5.0674776322592298E-2</v>
      </c>
      <c r="Q31" s="1">
        <f t="shared" si="8"/>
        <v>4.9845397763569388E-2</v>
      </c>
      <c r="R31" s="1">
        <f t="shared" si="9"/>
        <v>0.51349111626205513</v>
      </c>
      <c r="S31" s="1">
        <f t="shared" si="10"/>
        <v>0.51266598374688888</v>
      </c>
      <c r="T31" s="1">
        <f t="shared" si="11"/>
        <v>0.51245876999708617</v>
      </c>
      <c r="U31" s="1">
        <f t="shared" si="12"/>
        <v>2.5380290562447096</v>
      </c>
      <c r="V31" s="1">
        <f t="shared" si="13"/>
        <v>0.28947526536357293</v>
      </c>
      <c r="W31" s="1">
        <f t="shared" si="14"/>
        <v>2</v>
      </c>
      <c r="X31" s="1">
        <f t="shared" si="15"/>
        <v>0</v>
      </c>
    </row>
    <row r="32" spans="2:24" x14ac:dyDescent="0.25">
      <c r="B32" s="1">
        <v>10</v>
      </c>
      <c r="C32" s="1">
        <v>4</v>
      </c>
      <c r="D32" s="1">
        <v>3</v>
      </c>
      <c r="E32" s="1">
        <v>10</v>
      </c>
      <c r="F32" s="1">
        <v>4</v>
      </c>
      <c r="G32" s="4">
        <v>10</v>
      </c>
      <c r="H32" s="1">
        <v>10</v>
      </c>
      <c r="I32" s="1">
        <v>1</v>
      </c>
      <c r="J32" s="1">
        <v>1</v>
      </c>
      <c r="K32" s="1">
        <v>4</v>
      </c>
      <c r="L32" s="1">
        <f t="shared" si="5"/>
        <v>45.861294542201172</v>
      </c>
      <c r="M32" s="1">
        <f t="shared" si="5"/>
        <v>44.499078624846739</v>
      </c>
      <c r="N32" s="1">
        <f t="shared" si="5"/>
        <v>45.068522363209752</v>
      </c>
      <c r="O32" s="1">
        <f t="shared" si="6"/>
        <v>0.62142899531445406</v>
      </c>
      <c r="P32" s="1">
        <f t="shared" si="7"/>
        <v>0.63306501096967016</v>
      </c>
      <c r="Q32" s="1">
        <f t="shared" si="8"/>
        <v>0.63215227997712453</v>
      </c>
      <c r="R32" s="1">
        <f t="shared" si="9"/>
        <v>0.65054348144224161</v>
      </c>
      <c r="S32" s="1">
        <f t="shared" si="10"/>
        <v>0.65318411891072303</v>
      </c>
      <c r="T32" s="1">
        <f t="shared" si="11"/>
        <v>0.65297732483820792</v>
      </c>
      <c r="U32" s="1">
        <f t="shared" si="12"/>
        <v>3.2279393804854042</v>
      </c>
      <c r="V32" s="1">
        <f t="shared" si="13"/>
        <v>0.59607760020526146</v>
      </c>
      <c r="W32" s="1">
        <f t="shared" si="14"/>
        <v>4</v>
      </c>
      <c r="X32" s="1">
        <f t="shared" si="15"/>
        <v>0</v>
      </c>
    </row>
    <row r="33" spans="2:24" x14ac:dyDescent="0.25">
      <c r="B33" s="1">
        <v>3</v>
      </c>
      <c r="C33" s="1">
        <v>1</v>
      </c>
      <c r="D33" s="1">
        <v>1</v>
      </c>
      <c r="E33" s="1">
        <v>1</v>
      </c>
      <c r="F33" s="1">
        <v>2</v>
      </c>
      <c r="G33" s="4">
        <v>1</v>
      </c>
      <c r="H33" s="1">
        <v>1</v>
      </c>
      <c r="I33" s="1">
        <v>1</v>
      </c>
      <c r="J33" s="1">
        <v>1</v>
      </c>
      <c r="K33" s="1">
        <v>2</v>
      </c>
      <c r="L33" s="1">
        <f t="shared" si="5"/>
        <v>7.9528928645482644</v>
      </c>
      <c r="M33" s="1">
        <f t="shared" si="5"/>
        <v>7.5685352742755541</v>
      </c>
      <c r="N33" s="1">
        <f t="shared" si="5"/>
        <v>7.7064209128974053</v>
      </c>
      <c r="O33" s="1">
        <f t="shared" si="6"/>
        <v>1.5381586958100376E-3</v>
      </c>
      <c r="P33" s="1">
        <f t="shared" si="7"/>
        <v>6.6790916861446902E-4</v>
      </c>
      <c r="Q33" s="1">
        <f t="shared" si="8"/>
        <v>3.344592606288655E-4</v>
      </c>
      <c r="R33" s="1">
        <f t="shared" si="9"/>
        <v>0.50038453959813634</v>
      </c>
      <c r="S33" s="1">
        <f t="shared" si="10"/>
        <v>0.50016697728594617</v>
      </c>
      <c r="T33" s="1">
        <f t="shared" si="11"/>
        <v>0.5000836148143778</v>
      </c>
      <c r="U33" s="1">
        <f t="shared" si="12"/>
        <v>2.475424910149036</v>
      </c>
      <c r="V33" s="1">
        <f t="shared" si="13"/>
        <v>0.22602884519021893</v>
      </c>
      <c r="W33" s="1">
        <f t="shared" si="14"/>
        <v>2</v>
      </c>
      <c r="X33" s="1">
        <f t="shared" si="15"/>
        <v>0</v>
      </c>
    </row>
    <row r="34" spans="2:24" x14ac:dyDescent="0.25">
      <c r="B34" s="1">
        <v>2</v>
      </c>
      <c r="C34" s="1">
        <v>1</v>
      </c>
      <c r="D34" s="1">
        <v>3</v>
      </c>
      <c r="E34" s="1">
        <v>2</v>
      </c>
      <c r="F34" s="1">
        <v>2</v>
      </c>
      <c r="G34" s="4">
        <v>1</v>
      </c>
      <c r="H34" s="1">
        <v>2</v>
      </c>
      <c r="I34" s="1">
        <v>1</v>
      </c>
      <c r="J34" s="1">
        <v>1</v>
      </c>
      <c r="K34" s="1">
        <v>2</v>
      </c>
      <c r="L34" s="1">
        <f t="shared" si="5"/>
        <v>11.095955961755466</v>
      </c>
      <c r="M34" s="1">
        <f t="shared" si="5"/>
        <v>10.091660081388609</v>
      </c>
      <c r="N34" s="1">
        <f t="shared" si="5"/>
        <v>10.730507462125168</v>
      </c>
      <c r="O34" s="1">
        <f t="shared" si="6"/>
        <v>5.2934575496508846E-2</v>
      </c>
      <c r="P34" s="1">
        <f t="shared" si="7"/>
        <v>4.3873794344846652E-2</v>
      </c>
      <c r="Q34" s="1">
        <f t="shared" si="8"/>
        <v>5.1473760826204459E-2</v>
      </c>
      <c r="R34" s="1">
        <f t="shared" si="9"/>
        <v>0.5132305546075081</v>
      </c>
      <c r="S34" s="1">
        <f t="shared" si="10"/>
        <v>0.51096668948527979</v>
      </c>
      <c r="T34" s="1">
        <f t="shared" si="11"/>
        <v>0.5128655996632725</v>
      </c>
      <c r="U34" s="1">
        <f t="shared" si="12"/>
        <v>2.5355115059820341</v>
      </c>
      <c r="V34" s="1">
        <f t="shared" si="13"/>
        <v>0.28677257303914616</v>
      </c>
      <c r="W34" s="1">
        <f t="shared" si="14"/>
        <v>2</v>
      </c>
      <c r="X34" s="1">
        <f t="shared" si="15"/>
        <v>0</v>
      </c>
    </row>
    <row r="35" spans="2:24" x14ac:dyDescent="0.25">
      <c r="B35" s="1">
        <v>4</v>
      </c>
      <c r="C35" s="1">
        <v>1</v>
      </c>
      <c r="D35" s="1">
        <v>1</v>
      </c>
      <c r="E35" s="1">
        <v>1</v>
      </c>
      <c r="F35" s="1">
        <v>2</v>
      </c>
      <c r="G35" s="4">
        <v>1</v>
      </c>
      <c r="H35" s="1">
        <v>3</v>
      </c>
      <c r="I35" s="1">
        <v>2</v>
      </c>
      <c r="J35" s="1">
        <v>1</v>
      </c>
      <c r="K35" s="1">
        <v>2</v>
      </c>
      <c r="L35" s="1">
        <f t="shared" si="5"/>
        <v>8.3179741382737618</v>
      </c>
      <c r="M35" s="1">
        <f t="shared" si="5"/>
        <v>7.8808293219521559</v>
      </c>
      <c r="N35" s="1">
        <f t="shared" si="5"/>
        <v>8.0167225842032579</v>
      </c>
      <c r="O35" s="1">
        <f t="shared" si="6"/>
        <v>7.5080895340418514E-3</v>
      </c>
      <c r="P35" s="1">
        <f t="shared" si="7"/>
        <v>6.0156195660936111E-3</v>
      </c>
      <c r="Q35" s="1">
        <f t="shared" si="8"/>
        <v>5.5818655391510052E-3</v>
      </c>
      <c r="R35" s="1">
        <f t="shared" si="9"/>
        <v>0.50187701356602721</v>
      </c>
      <c r="S35" s="1">
        <f t="shared" si="10"/>
        <v>0.50150390035630421</v>
      </c>
      <c r="T35" s="1">
        <f t="shared" si="11"/>
        <v>0.50139546276156099</v>
      </c>
      <c r="U35" s="1">
        <f t="shared" si="12"/>
        <v>2.4822442458128804</v>
      </c>
      <c r="V35" s="1">
        <f t="shared" si="13"/>
        <v>0.23255951261963381</v>
      </c>
      <c r="W35" s="1">
        <f t="shared" si="14"/>
        <v>2</v>
      </c>
      <c r="X35" s="1">
        <f t="shared" si="15"/>
        <v>0</v>
      </c>
    </row>
    <row r="36" spans="2:24" x14ac:dyDescent="0.25">
      <c r="B36" s="1">
        <v>4</v>
      </c>
      <c r="C36" s="1">
        <v>6</v>
      </c>
      <c r="D36" s="1">
        <v>6</v>
      </c>
      <c r="E36" s="1">
        <v>5</v>
      </c>
      <c r="F36" s="1">
        <v>7</v>
      </c>
      <c r="G36" s="4">
        <v>6</v>
      </c>
      <c r="H36" s="1">
        <v>7</v>
      </c>
      <c r="I36" s="1">
        <v>7</v>
      </c>
      <c r="J36" s="1">
        <v>3</v>
      </c>
      <c r="K36" s="1">
        <v>4</v>
      </c>
      <c r="L36" s="1">
        <f t="shared" si="5"/>
        <v>42.252831726569681</v>
      </c>
      <c r="M36" s="1">
        <f t="shared" si="5"/>
        <v>40.226492235680347</v>
      </c>
      <c r="N36" s="1">
        <f t="shared" si="5"/>
        <v>40.816861418973517</v>
      </c>
      <c r="O36" s="1">
        <f t="shared" si="6"/>
        <v>0.56242220698531942</v>
      </c>
      <c r="P36" s="1">
        <f t="shared" si="7"/>
        <v>0.5599014177873437</v>
      </c>
      <c r="Q36" s="1">
        <f t="shared" si="8"/>
        <v>0.56025388433186785</v>
      </c>
      <c r="R36" s="1">
        <f t="shared" si="9"/>
        <v>0.63701280678853212</v>
      </c>
      <c r="S36" s="1">
        <f t="shared" si="10"/>
        <v>0.63642972995295399</v>
      </c>
      <c r="T36" s="1">
        <f t="shared" si="11"/>
        <v>0.63651128218175146</v>
      </c>
      <c r="U36" s="1">
        <f t="shared" si="12"/>
        <v>3.1506228646909253</v>
      </c>
      <c r="V36" s="1">
        <f t="shared" si="13"/>
        <v>0.7214415179858501</v>
      </c>
      <c r="W36" s="1">
        <f t="shared" si="14"/>
        <v>4</v>
      </c>
      <c r="X36" s="1">
        <f t="shared" si="15"/>
        <v>0</v>
      </c>
    </row>
    <row r="37" spans="2:24" x14ac:dyDescent="0.25">
      <c r="B37" s="1">
        <v>1</v>
      </c>
      <c r="C37" s="1">
        <v>1</v>
      </c>
      <c r="D37" s="1">
        <v>1</v>
      </c>
      <c r="E37" s="1">
        <v>1</v>
      </c>
      <c r="F37" s="1">
        <v>2</v>
      </c>
      <c r="G37" s="4">
        <v>1</v>
      </c>
      <c r="H37" s="1">
        <v>1</v>
      </c>
      <c r="I37" s="1">
        <v>1</v>
      </c>
      <c r="J37" s="1">
        <v>1</v>
      </c>
      <c r="K37" s="1">
        <v>2</v>
      </c>
      <c r="L37" s="1">
        <f t="shared" si="5"/>
        <v>7.9211397307960869</v>
      </c>
      <c r="M37" s="1">
        <f t="shared" si="5"/>
        <v>7.5295312716045224</v>
      </c>
      <c r="N37" s="1">
        <f t="shared" si="5"/>
        <v>7.6866429002854133</v>
      </c>
      <c r="O37" s="1">
        <f t="shared" si="6"/>
        <v>1.0189208547035779E-3</v>
      </c>
      <c r="P37" s="1">
        <f t="shared" si="7"/>
        <v>6.2348922777787909E-9</v>
      </c>
      <c r="Q37" s="1">
        <f t="shared" si="8"/>
        <v>0</v>
      </c>
      <c r="R37" s="1">
        <f t="shared" si="9"/>
        <v>0.50025473019163746</v>
      </c>
      <c r="S37" s="1">
        <f t="shared" si="10"/>
        <v>0.50000000155872304</v>
      </c>
      <c r="T37" s="1">
        <f t="shared" si="11"/>
        <v>0.5</v>
      </c>
      <c r="U37" s="1">
        <f t="shared" si="12"/>
        <v>2.4748004775525558</v>
      </c>
      <c r="V37" s="1">
        <f t="shared" si="13"/>
        <v>0.22543549348413508</v>
      </c>
      <c r="W37" s="1">
        <f t="shared" si="14"/>
        <v>2</v>
      </c>
      <c r="X37" s="1">
        <f t="shared" si="15"/>
        <v>0</v>
      </c>
    </row>
    <row r="38" spans="2:24" x14ac:dyDescent="0.25">
      <c r="B38" s="1">
        <v>5</v>
      </c>
      <c r="C38" s="1">
        <v>10</v>
      </c>
      <c r="D38" s="1">
        <v>10</v>
      </c>
      <c r="E38" s="1">
        <v>10</v>
      </c>
      <c r="F38" s="1">
        <v>4</v>
      </c>
      <c r="G38" s="4">
        <v>10</v>
      </c>
      <c r="H38" s="1">
        <v>5</v>
      </c>
      <c r="I38" s="1">
        <v>6</v>
      </c>
      <c r="J38" s="1">
        <v>3</v>
      </c>
      <c r="K38" s="1">
        <v>4</v>
      </c>
      <c r="L38" s="1">
        <f t="shared" si="5"/>
        <v>67.44712100388756</v>
      </c>
      <c r="M38" s="1">
        <f t="shared" si="5"/>
        <v>64.6585617875689</v>
      </c>
      <c r="N38" s="1">
        <f t="shared" si="5"/>
        <v>65.569854380545195</v>
      </c>
      <c r="O38" s="1">
        <f t="shared" si="6"/>
        <v>0.97440763414553089</v>
      </c>
      <c r="P38" s="1">
        <f t="shared" si="7"/>
        <v>0.97827516953386839</v>
      </c>
      <c r="Q38" s="1">
        <f t="shared" si="8"/>
        <v>0.97884334964847219</v>
      </c>
      <c r="R38" s="1">
        <f t="shared" si="9"/>
        <v>0.72599716049173812</v>
      </c>
      <c r="S38" s="1">
        <f t="shared" si="10"/>
        <v>0.72676583824263141</v>
      </c>
      <c r="T38" s="1">
        <f t="shared" si="11"/>
        <v>0.72687865135160212</v>
      </c>
      <c r="U38" s="1">
        <f t="shared" si="12"/>
        <v>3.5955917380743347</v>
      </c>
      <c r="V38" s="1">
        <f t="shared" si="13"/>
        <v>0.16354604231373748</v>
      </c>
      <c r="W38" s="1">
        <f t="shared" si="14"/>
        <v>4</v>
      </c>
      <c r="X38" s="1">
        <f t="shared" si="15"/>
        <v>0</v>
      </c>
    </row>
    <row r="39" spans="2:24" x14ac:dyDescent="0.25">
      <c r="B39" s="1">
        <v>4</v>
      </c>
      <c r="C39" s="1">
        <v>1</v>
      </c>
      <c r="D39" s="1">
        <v>1</v>
      </c>
      <c r="E39" s="1">
        <v>1</v>
      </c>
      <c r="F39" s="1">
        <v>2</v>
      </c>
      <c r="G39" s="4">
        <v>1</v>
      </c>
      <c r="H39" s="1">
        <v>1</v>
      </c>
      <c r="I39" s="1">
        <v>1</v>
      </c>
      <c r="J39" s="1">
        <v>1</v>
      </c>
      <c r="K39" s="1">
        <v>2</v>
      </c>
      <c r="L39" s="1">
        <f t="shared" si="5"/>
        <v>7.9687694314243522</v>
      </c>
      <c r="M39" s="1">
        <f t="shared" si="5"/>
        <v>7.5880372756110699</v>
      </c>
      <c r="N39" s="1">
        <f t="shared" si="5"/>
        <v>7.7163099192034021</v>
      </c>
      <c r="O39" s="1">
        <f t="shared" si="6"/>
        <v>1.7977776163632532E-3</v>
      </c>
      <c r="P39" s="1">
        <f t="shared" si="7"/>
        <v>1.0018606354755646E-3</v>
      </c>
      <c r="Q39" s="1">
        <f t="shared" si="8"/>
        <v>5.0168889094331329E-4</v>
      </c>
      <c r="R39" s="1">
        <f t="shared" si="9"/>
        <v>0.50044944428304039</v>
      </c>
      <c r="S39" s="1">
        <f t="shared" si="10"/>
        <v>0.50025046513791904</v>
      </c>
      <c r="T39" s="1">
        <f t="shared" si="11"/>
        <v>0.50012542222010514</v>
      </c>
      <c r="U39" s="1">
        <f t="shared" si="12"/>
        <v>2.4757371263965293</v>
      </c>
      <c r="V39" s="1">
        <f t="shared" si="13"/>
        <v>0.22632581343202732</v>
      </c>
      <c r="W39" s="1">
        <f t="shared" si="14"/>
        <v>2</v>
      </c>
      <c r="X39" s="1">
        <f t="shared" si="15"/>
        <v>0</v>
      </c>
    </row>
    <row r="40" spans="2:24" x14ac:dyDescent="0.25">
      <c r="B40" s="1">
        <v>10</v>
      </c>
      <c r="C40" s="1">
        <v>4</v>
      </c>
      <c r="D40" s="1">
        <v>3</v>
      </c>
      <c r="E40" s="1">
        <v>1</v>
      </c>
      <c r="F40" s="1">
        <v>3</v>
      </c>
      <c r="G40" s="4">
        <v>3</v>
      </c>
      <c r="H40" s="1">
        <v>6</v>
      </c>
      <c r="I40" s="1">
        <v>5</v>
      </c>
      <c r="J40" s="1">
        <v>2</v>
      </c>
      <c r="K40" s="1">
        <v>4</v>
      </c>
      <c r="L40" s="1">
        <f t="shared" si="5"/>
        <v>23.798813919588536</v>
      </c>
      <c r="M40" s="1">
        <f t="shared" si="5"/>
        <v>22.877871362381558</v>
      </c>
      <c r="N40" s="1">
        <f t="shared" si="5"/>
        <v>22.898656471605868</v>
      </c>
      <c r="O40" s="1">
        <f t="shared" si="6"/>
        <v>0.26065594855484353</v>
      </c>
      <c r="P40" s="1">
        <f t="shared" si="7"/>
        <v>0.26282434918391712</v>
      </c>
      <c r="Q40" s="1">
        <f t="shared" si="8"/>
        <v>0.25724520008927648</v>
      </c>
      <c r="R40" s="1">
        <f t="shared" si="9"/>
        <v>0.56479753164488566</v>
      </c>
      <c r="S40" s="1">
        <f t="shared" si="10"/>
        <v>0.565330452206944</v>
      </c>
      <c r="T40" s="1">
        <f t="shared" si="11"/>
        <v>0.56395898079306139</v>
      </c>
      <c r="U40" s="1">
        <f t="shared" si="12"/>
        <v>2.7945069558961211</v>
      </c>
      <c r="V40" s="1">
        <f t="shared" si="13"/>
        <v>1.4532134793828366</v>
      </c>
      <c r="W40" s="1">
        <f t="shared" si="14"/>
        <v>2</v>
      </c>
      <c r="X40" s="1">
        <f t="shared" si="15"/>
        <v>1</v>
      </c>
    </row>
    <row r="41" spans="2:24" x14ac:dyDescent="0.25">
      <c r="B41" s="1">
        <v>10</v>
      </c>
      <c r="C41" s="1">
        <v>3</v>
      </c>
      <c r="D41" s="1">
        <v>5</v>
      </c>
      <c r="E41" s="1">
        <v>1</v>
      </c>
      <c r="F41" s="1">
        <v>10</v>
      </c>
      <c r="G41" s="4">
        <v>5</v>
      </c>
      <c r="H41" s="1">
        <v>3</v>
      </c>
      <c r="I41" s="1">
        <v>10</v>
      </c>
      <c r="J41" s="1">
        <v>2</v>
      </c>
      <c r="K41" s="1">
        <v>4</v>
      </c>
      <c r="L41" s="1">
        <f t="shared" si="5"/>
        <v>33.552044428002688</v>
      </c>
      <c r="M41" s="1">
        <f t="shared" si="5"/>
        <v>31.747594933351138</v>
      </c>
      <c r="N41" s="1">
        <f t="shared" si="5"/>
        <v>32.695596205697562</v>
      </c>
      <c r="O41" s="1">
        <f t="shared" si="6"/>
        <v>0.42014402908659082</v>
      </c>
      <c r="P41" s="1">
        <f t="shared" si="7"/>
        <v>0.41470912994143927</v>
      </c>
      <c r="Q41" s="1">
        <f t="shared" si="8"/>
        <v>0.42291792384429722</v>
      </c>
      <c r="R41" s="1">
        <f t="shared" si="9"/>
        <v>0.60351771424640233</v>
      </c>
      <c r="S41" s="1">
        <f t="shared" si="10"/>
        <v>0.60221650051840081</v>
      </c>
      <c r="T41" s="1">
        <f t="shared" si="11"/>
        <v>0.60418127214508621</v>
      </c>
      <c r="U41" s="1">
        <f t="shared" si="12"/>
        <v>2.9856773796273641</v>
      </c>
      <c r="V41" s="1">
        <f t="shared" si="13"/>
        <v>1.0288503781996103</v>
      </c>
      <c r="W41" s="1">
        <f t="shared" si="14"/>
        <v>4</v>
      </c>
      <c r="X41" s="1">
        <f t="shared" si="15"/>
        <v>0</v>
      </c>
    </row>
    <row r="42" spans="2:24" x14ac:dyDescent="0.25">
      <c r="B42" s="1">
        <v>1</v>
      </c>
      <c r="C42" s="1">
        <v>3</v>
      </c>
      <c r="D42" s="1">
        <v>1</v>
      </c>
      <c r="E42" s="1">
        <v>2</v>
      </c>
      <c r="F42" s="1">
        <v>2</v>
      </c>
      <c r="G42" s="4">
        <v>2</v>
      </c>
      <c r="H42" s="1">
        <v>5</v>
      </c>
      <c r="I42" s="1">
        <v>3</v>
      </c>
      <c r="J42" s="1">
        <v>2</v>
      </c>
      <c r="K42" s="1">
        <v>2</v>
      </c>
      <c r="L42" s="1">
        <f t="shared" si="5"/>
        <v>15.088302895757403</v>
      </c>
      <c r="M42" s="1">
        <f t="shared" si="5"/>
        <v>14.669115317050911</v>
      </c>
      <c r="N42" s="1">
        <f t="shared" si="5"/>
        <v>14.43867247701243</v>
      </c>
      <c r="O42" s="1">
        <f t="shared" si="6"/>
        <v>0.11821876505518523</v>
      </c>
      <c r="P42" s="1">
        <f t="shared" si="7"/>
        <v>0.12225794908575265</v>
      </c>
      <c r="Q42" s="1">
        <f t="shared" si="8"/>
        <v>0.11418128121766347</v>
      </c>
      <c r="R42" s="1">
        <f t="shared" si="9"/>
        <v>0.52952031873413774</v>
      </c>
      <c r="S42" s="1">
        <f t="shared" si="10"/>
        <v>0.53052647345818582</v>
      </c>
      <c r="T42" s="1">
        <f t="shared" si="11"/>
        <v>0.52851434770395767</v>
      </c>
      <c r="U42" s="1">
        <f t="shared" si="12"/>
        <v>2.6204206415612332</v>
      </c>
      <c r="V42" s="1">
        <f t="shared" si="13"/>
        <v>0.38492177247525222</v>
      </c>
      <c r="W42" s="1">
        <f t="shared" si="14"/>
        <v>2</v>
      </c>
      <c r="X42" s="1">
        <f t="shared" si="15"/>
        <v>0</v>
      </c>
    </row>
    <row r="43" spans="2:24" x14ac:dyDescent="0.25">
      <c r="B43" s="1">
        <v>1</v>
      </c>
      <c r="C43" s="1">
        <v>1</v>
      </c>
      <c r="D43" s="1">
        <v>1</v>
      </c>
      <c r="E43" s="1">
        <v>1</v>
      </c>
      <c r="F43" s="1">
        <v>2</v>
      </c>
      <c r="G43" s="4">
        <v>5</v>
      </c>
      <c r="H43" s="1">
        <v>1</v>
      </c>
      <c r="I43" s="1">
        <v>1</v>
      </c>
      <c r="J43" s="1">
        <v>1</v>
      </c>
      <c r="K43" s="1">
        <v>2</v>
      </c>
      <c r="L43" s="1">
        <f t="shared" si="5"/>
        <v>20.90450314912615</v>
      </c>
      <c r="M43" s="1">
        <f t="shared" si="5"/>
        <v>20.553745605162288</v>
      </c>
      <c r="N43" s="1">
        <f t="shared" si="5"/>
        <v>21.027376520784795</v>
      </c>
      <c r="O43" s="1">
        <f t="shared" si="6"/>
        <v>0.21332721282516121</v>
      </c>
      <c r="P43" s="1">
        <f t="shared" si="7"/>
        <v>0.22302611553393972</v>
      </c>
      <c r="Q43" s="1">
        <f t="shared" si="8"/>
        <v>0.22560061976365997</v>
      </c>
      <c r="R43" s="1">
        <f t="shared" si="9"/>
        <v>0.55313046521965425</v>
      </c>
      <c r="S43" s="1">
        <f t="shared" si="10"/>
        <v>0.55552655887745295</v>
      </c>
      <c r="T43" s="1">
        <f t="shared" si="11"/>
        <v>0.55616215601487162</v>
      </c>
      <c r="U43" s="1">
        <f t="shared" si="12"/>
        <v>2.7464850008899928</v>
      </c>
      <c r="V43" s="1">
        <f t="shared" si="13"/>
        <v>0.55723985655373254</v>
      </c>
      <c r="W43" s="1">
        <f t="shared" si="14"/>
        <v>2</v>
      </c>
      <c r="X43" s="1">
        <f t="shared" si="15"/>
        <v>0</v>
      </c>
    </row>
    <row r="44" spans="2:24" x14ac:dyDescent="0.25">
      <c r="B44" s="1">
        <v>3</v>
      </c>
      <c r="C44" s="1">
        <v>1</v>
      </c>
      <c r="D44" s="1">
        <v>1</v>
      </c>
      <c r="E44" s="1">
        <v>1</v>
      </c>
      <c r="F44" s="1">
        <v>2</v>
      </c>
      <c r="G44" s="4">
        <v>1</v>
      </c>
      <c r="H44" s="1">
        <v>2</v>
      </c>
      <c r="I44" s="1">
        <v>1</v>
      </c>
      <c r="J44" s="1">
        <v>1</v>
      </c>
      <c r="K44" s="1">
        <v>2</v>
      </c>
      <c r="L44" s="1">
        <f t="shared" si="5"/>
        <v>7.9851855875863613</v>
      </c>
      <c r="M44" s="1">
        <f t="shared" si="5"/>
        <v>7.5685352742755541</v>
      </c>
      <c r="N44" s="1">
        <f t="shared" si="5"/>
        <v>7.7064249417736015</v>
      </c>
      <c r="O44" s="1">
        <f t="shared" si="6"/>
        <v>2.0662200810142761E-3</v>
      </c>
      <c r="P44" s="1">
        <f t="shared" si="7"/>
        <v>6.6790916861446902E-4</v>
      </c>
      <c r="Q44" s="1">
        <f t="shared" si="8"/>
        <v>3.3452739158722759E-4</v>
      </c>
      <c r="R44" s="1">
        <f t="shared" si="9"/>
        <v>0.50051655483647783</v>
      </c>
      <c r="S44" s="1">
        <f t="shared" si="10"/>
        <v>0.50016697728594617</v>
      </c>
      <c r="T44" s="1">
        <f t="shared" si="11"/>
        <v>0.50008363184711691</v>
      </c>
      <c r="U44" s="1">
        <f t="shared" si="12"/>
        <v>2.4756338990880362</v>
      </c>
      <c r="V44" s="1">
        <f t="shared" si="13"/>
        <v>0.22622760596168823</v>
      </c>
      <c r="W44" s="1">
        <f t="shared" si="14"/>
        <v>2</v>
      </c>
      <c r="X44" s="1">
        <f t="shared" si="15"/>
        <v>0</v>
      </c>
    </row>
    <row r="45" spans="2:24" x14ac:dyDescent="0.25">
      <c r="B45" s="1">
        <v>7</v>
      </c>
      <c r="C45" s="1">
        <v>5</v>
      </c>
      <c r="D45" s="1">
        <v>6</v>
      </c>
      <c r="E45" s="1">
        <v>3</v>
      </c>
      <c r="F45" s="1">
        <v>3</v>
      </c>
      <c r="G45" s="4">
        <v>8</v>
      </c>
      <c r="H45" s="1">
        <v>7</v>
      </c>
      <c r="I45" s="1">
        <v>4</v>
      </c>
      <c r="J45" s="1">
        <v>1</v>
      </c>
      <c r="K45" s="1">
        <v>4</v>
      </c>
      <c r="L45" s="1">
        <f t="shared" si="5"/>
        <v>46.029488814045514</v>
      </c>
      <c r="M45" s="1">
        <f t="shared" si="5"/>
        <v>44.269754626341374</v>
      </c>
      <c r="N45" s="1">
        <f t="shared" si="5"/>
        <v>45.203473610728395</v>
      </c>
      <c r="O45" s="1">
        <f t="shared" si="6"/>
        <v>0.62417936418451681</v>
      </c>
      <c r="P45" s="1">
        <f t="shared" si="7"/>
        <v>0.62913807627359619</v>
      </c>
      <c r="Q45" s="1">
        <f t="shared" si="8"/>
        <v>0.6344343947351393</v>
      </c>
      <c r="R45" s="1">
        <f t="shared" si="9"/>
        <v>0.6511684819399588</v>
      </c>
      <c r="S45" s="1">
        <f t="shared" si="10"/>
        <v>0.65229399792604648</v>
      </c>
      <c r="T45" s="1">
        <f t="shared" si="11"/>
        <v>0.65349426664200427</v>
      </c>
      <c r="U45" s="1">
        <f t="shared" si="12"/>
        <v>3.2283474167616797</v>
      </c>
      <c r="V45" s="1">
        <f t="shared" si="13"/>
        <v>0.59544770921837287</v>
      </c>
      <c r="W45" s="1">
        <f t="shared" si="14"/>
        <v>4</v>
      </c>
      <c r="X45" s="1">
        <f t="shared" si="15"/>
        <v>0</v>
      </c>
    </row>
    <row r="46" spans="2:24" x14ac:dyDescent="0.25">
      <c r="B46" s="1">
        <v>6</v>
      </c>
      <c r="C46" s="1">
        <v>8</v>
      </c>
      <c r="D46" s="1">
        <v>7</v>
      </c>
      <c r="E46" s="1">
        <v>5</v>
      </c>
      <c r="F46" s="1">
        <v>6</v>
      </c>
      <c r="G46" s="4">
        <v>8</v>
      </c>
      <c r="H46" s="1">
        <v>8</v>
      </c>
      <c r="I46" s="1">
        <v>9</v>
      </c>
      <c r="J46" s="1">
        <v>2</v>
      </c>
      <c r="K46" s="1">
        <v>4</v>
      </c>
      <c r="L46" s="1">
        <f t="shared" si="5"/>
        <v>54.053625362460274</v>
      </c>
      <c r="M46" s="1">
        <f t="shared" si="5"/>
        <v>51.932446907308055</v>
      </c>
      <c r="N46" s="1">
        <f t="shared" si="5"/>
        <v>52.436628695268396</v>
      </c>
      <c r="O46" s="1">
        <f t="shared" si="6"/>
        <v>0.75539272317641815</v>
      </c>
      <c r="P46" s="1">
        <f t="shared" si="7"/>
        <v>0.76035370298334248</v>
      </c>
      <c r="Q46" s="1">
        <f t="shared" si="8"/>
        <v>0.75675182617020376</v>
      </c>
      <c r="R46" s="1">
        <f t="shared" si="9"/>
        <v>0.68035260940953823</v>
      </c>
      <c r="S46" s="1">
        <f t="shared" si="10"/>
        <v>0.68143052160853923</v>
      </c>
      <c r="T46" s="1">
        <f t="shared" si="11"/>
        <v>0.68064810505158357</v>
      </c>
      <c r="U46" s="1">
        <f t="shared" si="12"/>
        <v>3.3692106696949233</v>
      </c>
      <c r="V46" s="1">
        <f t="shared" si="13"/>
        <v>0.39789517922672712</v>
      </c>
      <c r="W46" s="1">
        <f t="shared" si="14"/>
        <v>4</v>
      </c>
      <c r="X46" s="1">
        <f t="shared" si="15"/>
        <v>0</v>
      </c>
    </row>
    <row r="47" spans="2:24" x14ac:dyDescent="0.25">
      <c r="B47" s="1">
        <v>8</v>
      </c>
      <c r="C47" s="1">
        <v>10</v>
      </c>
      <c r="D47" s="1">
        <v>10</v>
      </c>
      <c r="E47" s="1">
        <v>8</v>
      </c>
      <c r="F47" s="1">
        <v>6</v>
      </c>
      <c r="G47" s="4">
        <v>9</v>
      </c>
      <c r="H47" s="1">
        <v>3</v>
      </c>
      <c r="I47" s="1">
        <v>10</v>
      </c>
      <c r="J47" s="1">
        <v>10</v>
      </c>
      <c r="K47" s="1">
        <v>4</v>
      </c>
      <c r="L47" s="1">
        <f t="shared" si="5"/>
        <v>65.383291102802914</v>
      </c>
      <c r="M47" s="1">
        <f t="shared" si="5"/>
        <v>62.632183121757237</v>
      </c>
      <c r="N47" s="1">
        <f t="shared" si="5"/>
        <v>63.460351839083572</v>
      </c>
      <c r="O47" s="1">
        <f t="shared" si="6"/>
        <v>0.94065919877490667</v>
      </c>
      <c r="P47" s="1">
        <f t="shared" si="7"/>
        <v>0.94357554480194672</v>
      </c>
      <c r="Q47" s="1">
        <f t="shared" si="8"/>
        <v>0.94317026792113134</v>
      </c>
      <c r="R47" s="1">
        <f t="shared" si="9"/>
        <v>0.71923279326346623</v>
      </c>
      <c r="S47" s="1">
        <f t="shared" si="10"/>
        <v>0.71982133467348353</v>
      </c>
      <c r="T47" s="1">
        <f t="shared" si="11"/>
        <v>0.71973959172608248</v>
      </c>
      <c r="U47" s="1">
        <f t="shared" si="12"/>
        <v>3.5611760394850256</v>
      </c>
      <c r="V47" s="1">
        <f t="shared" si="13"/>
        <v>0.19256646832204782</v>
      </c>
      <c r="W47" s="1">
        <f t="shared" si="14"/>
        <v>4</v>
      </c>
      <c r="X47" s="1">
        <f t="shared" si="15"/>
        <v>0</v>
      </c>
    </row>
    <row r="48" spans="2:24" x14ac:dyDescent="0.25">
      <c r="B48" s="1">
        <v>7</v>
      </c>
      <c r="C48" s="1">
        <v>4</v>
      </c>
      <c r="D48" s="1">
        <v>5</v>
      </c>
      <c r="E48" s="1">
        <v>10</v>
      </c>
      <c r="F48" s="1">
        <v>2</v>
      </c>
      <c r="G48" s="4">
        <v>10</v>
      </c>
      <c r="H48" s="1">
        <v>3</v>
      </c>
      <c r="I48" s="1">
        <v>8</v>
      </c>
      <c r="J48" s="1">
        <v>2</v>
      </c>
      <c r="K48" s="1">
        <v>4</v>
      </c>
      <c r="L48" s="1">
        <f t="shared" si="5"/>
        <v>50.549911101846291</v>
      </c>
      <c r="M48" s="1">
        <f t="shared" si="5"/>
        <v>49.032743025469486</v>
      </c>
      <c r="N48" s="1">
        <f t="shared" si="5"/>
        <v>50.172832656302063</v>
      </c>
      <c r="O48" s="1">
        <f t="shared" si="6"/>
        <v>0.69809881818002173</v>
      </c>
      <c r="P48" s="1">
        <f t="shared" si="7"/>
        <v>0.71069929325672199</v>
      </c>
      <c r="Q48" s="1">
        <f t="shared" si="8"/>
        <v>0.71846953945813263</v>
      </c>
      <c r="R48" s="1">
        <f t="shared" si="9"/>
        <v>0.66776612098591137</v>
      </c>
      <c r="S48" s="1">
        <f t="shared" si="10"/>
        <v>0.67055565963919961</v>
      </c>
      <c r="T48" s="1">
        <f t="shared" si="11"/>
        <v>0.67226991023516902</v>
      </c>
      <c r="U48" s="1">
        <f t="shared" si="12"/>
        <v>3.3169688551163916</v>
      </c>
      <c r="V48" s="1">
        <f t="shared" si="13"/>
        <v>0.46653154488101284</v>
      </c>
      <c r="W48" s="1">
        <f t="shared" si="14"/>
        <v>4</v>
      </c>
      <c r="X48" s="1">
        <f t="shared" si="15"/>
        <v>0</v>
      </c>
    </row>
    <row r="49" spans="2:24" x14ac:dyDescent="0.25">
      <c r="B49" s="1">
        <v>5</v>
      </c>
      <c r="C49" s="1">
        <v>6</v>
      </c>
      <c r="D49" s="1">
        <v>6</v>
      </c>
      <c r="E49" s="1">
        <v>8</v>
      </c>
      <c r="F49" s="1">
        <v>6</v>
      </c>
      <c r="G49" s="4">
        <v>10</v>
      </c>
      <c r="H49" s="1">
        <v>4</v>
      </c>
      <c r="I49" s="1">
        <v>10</v>
      </c>
      <c r="J49" s="1">
        <v>4</v>
      </c>
      <c r="K49" s="1">
        <v>4</v>
      </c>
      <c r="L49" s="1">
        <f t="shared" si="5"/>
        <v>56.042937689764528</v>
      </c>
      <c r="M49" s="1">
        <f t="shared" si="5"/>
        <v>54.148584345493447</v>
      </c>
      <c r="N49" s="1">
        <f t="shared" si="5"/>
        <v>55.07708057063104</v>
      </c>
      <c r="O49" s="1">
        <f t="shared" si="6"/>
        <v>0.78792262230944754</v>
      </c>
      <c r="P49" s="1">
        <f t="shared" si="7"/>
        <v>0.79830274911021404</v>
      </c>
      <c r="Q49" s="1">
        <f t="shared" si="8"/>
        <v>0.80140361193276455</v>
      </c>
      <c r="R49" s="1">
        <f t="shared" si="9"/>
        <v>0.68738510335384539</v>
      </c>
      <c r="S49" s="1">
        <f t="shared" si="10"/>
        <v>0.6896113056918034</v>
      </c>
      <c r="T49" s="1">
        <f t="shared" si="11"/>
        <v>0.69027464724147303</v>
      </c>
      <c r="U49" s="1">
        <f t="shared" si="12"/>
        <v>3.4103593933503413</v>
      </c>
      <c r="V49" s="1">
        <f t="shared" si="13"/>
        <v>0.34767604501017751</v>
      </c>
      <c r="W49" s="1">
        <f t="shared" si="14"/>
        <v>4</v>
      </c>
      <c r="X49" s="1">
        <f t="shared" si="15"/>
        <v>0</v>
      </c>
    </row>
    <row r="50" spans="2:24" x14ac:dyDescent="0.25">
      <c r="B50" s="1">
        <v>10</v>
      </c>
      <c r="C50" s="1">
        <v>4</v>
      </c>
      <c r="D50" s="1">
        <v>7</v>
      </c>
      <c r="E50" s="1">
        <v>2</v>
      </c>
      <c r="F50" s="1">
        <v>2</v>
      </c>
      <c r="G50" s="4">
        <v>8</v>
      </c>
      <c r="H50" s="1">
        <v>6</v>
      </c>
      <c r="I50" s="1">
        <v>1</v>
      </c>
      <c r="J50" s="1">
        <v>1</v>
      </c>
      <c r="K50" s="1">
        <v>4</v>
      </c>
      <c r="L50" s="1">
        <f t="shared" si="5"/>
        <v>45.048459010862366</v>
      </c>
      <c r="M50" s="1">
        <f t="shared" si="5"/>
        <v>43.072224346758112</v>
      </c>
      <c r="N50" s="1">
        <f t="shared" si="5"/>
        <v>44.438099858309243</v>
      </c>
      <c r="O50" s="1">
        <f t="shared" si="6"/>
        <v>0.60813723741235282</v>
      </c>
      <c r="P50" s="1">
        <f t="shared" si="7"/>
        <v>0.60863161713654834</v>
      </c>
      <c r="Q50" s="1">
        <f t="shared" si="8"/>
        <v>0.62149141889824255</v>
      </c>
      <c r="R50" s="1">
        <f t="shared" si="9"/>
        <v>0.64751576374300845</v>
      </c>
      <c r="S50" s="1">
        <f t="shared" si="10"/>
        <v>0.64762859229529457</v>
      </c>
      <c r="T50" s="1">
        <f t="shared" si="11"/>
        <v>0.65055767247793317</v>
      </c>
      <c r="U50" s="1">
        <f t="shared" si="12"/>
        <v>3.2098292678900013</v>
      </c>
      <c r="V50" s="1">
        <f t="shared" si="13"/>
        <v>0.62436978588325132</v>
      </c>
      <c r="W50" s="1">
        <f t="shared" si="14"/>
        <v>4</v>
      </c>
      <c r="X50" s="1">
        <f t="shared" si="15"/>
        <v>0</v>
      </c>
    </row>
    <row r="51" spans="2:24" x14ac:dyDescent="0.25">
      <c r="B51" s="1">
        <v>4</v>
      </c>
      <c r="C51" s="1">
        <v>1</v>
      </c>
      <c r="D51" s="1">
        <v>1</v>
      </c>
      <c r="E51" s="1">
        <v>1</v>
      </c>
      <c r="F51" s="1">
        <v>3</v>
      </c>
      <c r="G51" s="4">
        <v>1</v>
      </c>
      <c r="H51" s="1">
        <v>2</v>
      </c>
      <c r="I51" s="1">
        <v>2</v>
      </c>
      <c r="J51" s="1">
        <v>1</v>
      </c>
      <c r="K51" s="1">
        <v>2</v>
      </c>
      <c r="L51" s="1">
        <f t="shared" si="5"/>
        <v>8.3479918395170341</v>
      </c>
      <c r="M51" s="1">
        <f t="shared" si="5"/>
        <v>7.8808296860555949</v>
      </c>
      <c r="N51" s="1">
        <f t="shared" si="5"/>
        <v>8.0167185553270635</v>
      </c>
      <c r="O51" s="1">
        <f t="shared" si="6"/>
        <v>7.9989490035411916E-3</v>
      </c>
      <c r="P51" s="1">
        <f t="shared" si="7"/>
        <v>6.0156258009858889E-3</v>
      </c>
      <c r="Q51" s="1">
        <f t="shared" si="8"/>
        <v>5.5817974081926736E-3</v>
      </c>
      <c r="R51" s="1">
        <f t="shared" si="9"/>
        <v>0.50199972658849024</v>
      </c>
      <c r="S51" s="1">
        <f t="shared" si="10"/>
        <v>0.50150390191501315</v>
      </c>
      <c r="T51" s="1">
        <f t="shared" si="11"/>
        <v>0.501395445728954</v>
      </c>
      <c r="U51" s="1">
        <f t="shared" si="12"/>
        <v>2.4824384548897558</v>
      </c>
      <c r="V51" s="1">
        <f t="shared" si="13"/>
        <v>0.23274686275641493</v>
      </c>
      <c r="W51" s="1">
        <f t="shared" si="14"/>
        <v>2</v>
      </c>
      <c r="X51" s="1">
        <f t="shared" si="15"/>
        <v>0</v>
      </c>
    </row>
    <row r="52" spans="2:24" x14ac:dyDescent="0.25">
      <c r="B52" s="1">
        <v>4</v>
      </c>
      <c r="C52" s="1">
        <v>1</v>
      </c>
      <c r="D52" s="1">
        <v>1</v>
      </c>
      <c r="E52" s="1">
        <v>1</v>
      </c>
      <c r="F52" s="1">
        <v>2</v>
      </c>
      <c r="G52" s="4">
        <v>1</v>
      </c>
      <c r="H52" s="1">
        <v>1</v>
      </c>
      <c r="I52" s="1">
        <v>1</v>
      </c>
      <c r="J52" s="1">
        <v>1</v>
      </c>
      <c r="K52" s="1">
        <v>2</v>
      </c>
      <c r="L52" s="1">
        <f t="shared" si="5"/>
        <v>7.9687694314243522</v>
      </c>
      <c r="M52" s="1">
        <f t="shared" si="5"/>
        <v>7.5880372756110699</v>
      </c>
      <c r="N52" s="1">
        <f t="shared" si="5"/>
        <v>7.7163099192034021</v>
      </c>
      <c r="O52" s="1">
        <f t="shared" si="6"/>
        <v>1.7977776163632532E-3</v>
      </c>
      <c r="P52" s="1">
        <f t="shared" si="7"/>
        <v>1.0018606354755646E-3</v>
      </c>
      <c r="Q52" s="1">
        <f t="shared" si="8"/>
        <v>5.0168889094331329E-4</v>
      </c>
      <c r="R52" s="1">
        <f t="shared" si="9"/>
        <v>0.50044944428304039</v>
      </c>
      <c r="S52" s="1">
        <f t="shared" si="10"/>
        <v>0.50025046513791904</v>
      </c>
      <c r="T52" s="1">
        <f t="shared" si="11"/>
        <v>0.50012542222010514</v>
      </c>
      <c r="U52" s="1">
        <f t="shared" si="12"/>
        <v>2.4757371263965293</v>
      </c>
      <c r="V52" s="1">
        <f t="shared" si="13"/>
        <v>0.22632581343202732</v>
      </c>
      <c r="W52" s="1">
        <f t="shared" si="14"/>
        <v>2</v>
      </c>
      <c r="X52" s="1">
        <f t="shared" si="15"/>
        <v>0</v>
      </c>
    </row>
    <row r="53" spans="2:24" x14ac:dyDescent="0.25">
      <c r="B53" s="1">
        <v>5</v>
      </c>
      <c r="C53" s="1">
        <v>7</v>
      </c>
      <c r="D53" s="1">
        <v>9</v>
      </c>
      <c r="E53" s="1">
        <v>8</v>
      </c>
      <c r="F53" s="1">
        <v>6</v>
      </c>
      <c r="G53" s="4">
        <v>10</v>
      </c>
      <c r="H53" s="1">
        <v>8</v>
      </c>
      <c r="I53" s="1">
        <v>10</v>
      </c>
      <c r="J53" s="1">
        <v>1</v>
      </c>
      <c r="K53" s="1">
        <v>4</v>
      </c>
      <c r="L53" s="1">
        <f t="shared" si="5"/>
        <v>62.4094042491149</v>
      </c>
      <c r="M53" s="1">
        <f t="shared" si="5"/>
        <v>59.611497742853686</v>
      </c>
      <c r="N53" s="1">
        <f t="shared" si="5"/>
        <v>61.030467870431167</v>
      </c>
      <c r="O53" s="1">
        <f t="shared" si="6"/>
        <v>0.89202920837284261</v>
      </c>
      <c r="P53" s="1">
        <f t="shared" si="7"/>
        <v>0.89184945290728512</v>
      </c>
      <c r="Q53" s="1">
        <f t="shared" si="8"/>
        <v>0.90207932458354567</v>
      </c>
      <c r="R53" s="1">
        <f t="shared" si="9"/>
        <v>0.70930875236860425</v>
      </c>
      <c r="S53" s="1">
        <f t="shared" si="10"/>
        <v>0.70927168722235678</v>
      </c>
      <c r="T53" s="1">
        <f t="shared" si="11"/>
        <v>0.71137661696587251</v>
      </c>
      <c r="U53" s="1">
        <f t="shared" si="12"/>
        <v>3.5137110978817905</v>
      </c>
      <c r="V53" s="1">
        <f t="shared" si="13"/>
        <v>0.23647689632333355</v>
      </c>
      <c r="W53" s="1">
        <f t="shared" si="14"/>
        <v>4</v>
      </c>
      <c r="X53" s="1">
        <f t="shared" si="15"/>
        <v>0</v>
      </c>
    </row>
    <row r="54" spans="2:24" x14ac:dyDescent="0.25"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4">
        <v>1</v>
      </c>
      <c r="H54" s="1">
        <v>2</v>
      </c>
      <c r="I54" s="1">
        <v>1</v>
      </c>
      <c r="J54" s="1">
        <v>1</v>
      </c>
      <c r="K54" s="1">
        <v>2</v>
      </c>
      <c r="L54" s="1">
        <f t="shared" si="5"/>
        <v>7.8911220295528146</v>
      </c>
      <c r="M54" s="1">
        <f t="shared" si="5"/>
        <v>7.5295309075010834</v>
      </c>
      <c r="N54" s="1">
        <f t="shared" si="5"/>
        <v>7.6866469291616095</v>
      </c>
      <c r="O54" s="1">
        <f t="shared" si="6"/>
        <v>5.2806138520423843E-4</v>
      </c>
      <c r="P54" s="1">
        <f t="shared" si="7"/>
        <v>0</v>
      </c>
      <c r="Q54" s="1">
        <f t="shared" si="8"/>
        <v>6.8130958362044801E-8</v>
      </c>
      <c r="R54" s="1">
        <f t="shared" si="9"/>
        <v>0.50013201534323337</v>
      </c>
      <c r="S54" s="1">
        <f t="shared" si="10"/>
        <v>0.5</v>
      </c>
      <c r="T54" s="1">
        <f t="shared" si="11"/>
        <v>0.50000001703273955</v>
      </c>
      <c r="U54" s="1">
        <f t="shared" si="12"/>
        <v>2.4746062655857028</v>
      </c>
      <c r="V54" s="1">
        <f t="shared" si="13"/>
        <v>0.22525110733320672</v>
      </c>
      <c r="W54" s="1">
        <f t="shared" si="14"/>
        <v>2</v>
      </c>
      <c r="X54" s="1">
        <f t="shared" si="15"/>
        <v>0</v>
      </c>
    </row>
    <row r="55" spans="2:24" x14ac:dyDescent="0.25">
      <c r="B55" s="1">
        <v>1</v>
      </c>
      <c r="C55" s="1">
        <v>1</v>
      </c>
      <c r="D55" s="1">
        <v>2</v>
      </c>
      <c r="E55" s="1">
        <v>1</v>
      </c>
      <c r="F55" s="1">
        <v>2</v>
      </c>
      <c r="G55" s="4">
        <v>1</v>
      </c>
      <c r="H55" s="1">
        <v>2</v>
      </c>
      <c r="I55" s="1">
        <v>1</v>
      </c>
      <c r="J55" s="1">
        <v>1</v>
      </c>
      <c r="K55" s="1">
        <v>2</v>
      </c>
      <c r="L55" s="1">
        <f t="shared" si="5"/>
        <v>9.500723126179329</v>
      </c>
      <c r="M55" s="1">
        <f t="shared" si="5"/>
        <v>8.8008446758288077</v>
      </c>
      <c r="N55" s="1">
        <f t="shared" si="5"/>
        <v>9.2022335608673345</v>
      </c>
      <c r="O55" s="1">
        <f t="shared" si="6"/>
        <v>2.6848795740994517E-2</v>
      </c>
      <c r="P55" s="1">
        <f t="shared" si="7"/>
        <v>2.1769924556438915E-2</v>
      </c>
      <c r="Q55" s="1">
        <f t="shared" si="8"/>
        <v>2.562963942327013E-2</v>
      </c>
      <c r="R55" s="1">
        <f t="shared" si="9"/>
        <v>0.50671179575254754</v>
      </c>
      <c r="S55" s="1">
        <f t="shared" si="10"/>
        <v>0.50544226620321353</v>
      </c>
      <c r="T55" s="1">
        <f t="shared" si="11"/>
        <v>0.50640705913808515</v>
      </c>
      <c r="U55" s="1">
        <f t="shared" si="12"/>
        <v>2.5049952201760934</v>
      </c>
      <c r="V55" s="1">
        <f t="shared" si="13"/>
        <v>0.25502017240070107</v>
      </c>
      <c r="W55" s="1">
        <f t="shared" si="14"/>
        <v>2</v>
      </c>
      <c r="X55" s="1">
        <f t="shared" si="15"/>
        <v>0</v>
      </c>
    </row>
    <row r="56" spans="2:24" x14ac:dyDescent="0.25">
      <c r="B56" s="1">
        <v>5</v>
      </c>
      <c r="C56" s="1">
        <v>1</v>
      </c>
      <c r="D56" s="1">
        <v>1</v>
      </c>
      <c r="E56" s="1">
        <v>1</v>
      </c>
      <c r="F56" s="1">
        <v>2</v>
      </c>
      <c r="G56" s="4">
        <v>1</v>
      </c>
      <c r="H56" s="1">
        <v>3</v>
      </c>
      <c r="I56" s="1">
        <v>2</v>
      </c>
      <c r="J56" s="1">
        <v>1</v>
      </c>
      <c r="K56" s="1">
        <v>2</v>
      </c>
      <c r="L56" s="1">
        <f t="shared" si="5"/>
        <v>8.3338507051498514</v>
      </c>
      <c r="M56" s="1">
        <f t="shared" si="5"/>
        <v>7.9003313232876717</v>
      </c>
      <c r="N56" s="1">
        <f t="shared" si="5"/>
        <v>8.0266115905092548</v>
      </c>
      <c r="O56" s="1">
        <f t="shared" si="6"/>
        <v>7.7677084545950958E-3</v>
      </c>
      <c r="P56" s="1">
        <f t="shared" si="7"/>
        <v>6.3495710329547067E-3</v>
      </c>
      <c r="Q56" s="1">
        <f t="shared" si="8"/>
        <v>5.749095169465453E-3</v>
      </c>
      <c r="R56" s="1">
        <f t="shared" si="9"/>
        <v>0.50194191734948868</v>
      </c>
      <c r="S56" s="1">
        <f t="shared" si="10"/>
        <v>0.50158738742501041</v>
      </c>
      <c r="T56" s="1">
        <f t="shared" si="11"/>
        <v>0.5014372698336369</v>
      </c>
      <c r="U56" s="1">
        <f t="shared" si="12"/>
        <v>2.4825564587687419</v>
      </c>
      <c r="V56" s="1">
        <f t="shared" si="13"/>
        <v>0.23286073589942846</v>
      </c>
      <c r="W56" s="1">
        <f t="shared" si="14"/>
        <v>2</v>
      </c>
      <c r="X56" s="1">
        <f t="shared" si="15"/>
        <v>0</v>
      </c>
    </row>
    <row r="57" spans="2:24" x14ac:dyDescent="0.25">
      <c r="B57" s="1">
        <v>1</v>
      </c>
      <c r="C57" s="1">
        <v>1</v>
      </c>
      <c r="D57" s="1">
        <v>1</v>
      </c>
      <c r="E57" s="1">
        <v>1</v>
      </c>
      <c r="F57" s="1">
        <v>2</v>
      </c>
      <c r="G57" s="4">
        <v>1</v>
      </c>
      <c r="H57" s="1">
        <v>3</v>
      </c>
      <c r="I57" s="1">
        <v>2</v>
      </c>
      <c r="J57" s="1">
        <v>1</v>
      </c>
      <c r="K57" s="1">
        <v>2</v>
      </c>
      <c r="L57" s="1">
        <f t="shared" si="5"/>
        <v>8.2703444376454964</v>
      </c>
      <c r="M57" s="1">
        <f t="shared" si="5"/>
        <v>7.8223233179456084</v>
      </c>
      <c r="N57" s="1">
        <f t="shared" si="5"/>
        <v>7.9870555652852699</v>
      </c>
      <c r="O57" s="1">
        <f t="shared" si="6"/>
        <v>6.7292327723821764E-3</v>
      </c>
      <c r="P57" s="1">
        <f t="shared" si="7"/>
        <v>5.0137651655103241E-3</v>
      </c>
      <c r="Q57" s="1">
        <f t="shared" si="8"/>
        <v>5.0801766482077067E-3</v>
      </c>
      <c r="R57" s="1">
        <f t="shared" si="9"/>
        <v>0.50168230184485385</v>
      </c>
      <c r="S57" s="1">
        <f t="shared" si="10"/>
        <v>0.5012534386656502</v>
      </c>
      <c r="T57" s="1">
        <f t="shared" si="11"/>
        <v>0.50127004143059672</v>
      </c>
      <c r="U57" s="1">
        <f t="shared" si="12"/>
        <v>2.481307605362137</v>
      </c>
      <c r="V57" s="1">
        <f t="shared" si="13"/>
        <v>0.23165701097943461</v>
      </c>
      <c r="W57" s="1">
        <f t="shared" si="14"/>
        <v>2</v>
      </c>
      <c r="X57" s="1">
        <f t="shared" si="15"/>
        <v>0</v>
      </c>
    </row>
    <row r="58" spans="2:24" x14ac:dyDescent="0.25">
      <c r="B58" s="1">
        <v>1</v>
      </c>
      <c r="C58" s="1">
        <v>1</v>
      </c>
      <c r="D58" s="1">
        <v>2</v>
      </c>
      <c r="E58" s="1">
        <v>1</v>
      </c>
      <c r="F58" s="1">
        <v>2</v>
      </c>
      <c r="G58" s="4">
        <v>2</v>
      </c>
      <c r="H58" s="1">
        <v>4</v>
      </c>
      <c r="I58" s="1">
        <v>2</v>
      </c>
      <c r="J58" s="1">
        <v>1</v>
      </c>
      <c r="K58" s="1">
        <v>2</v>
      </c>
      <c r="L58" s="1">
        <f t="shared" si="5"/>
        <v>13.095768687611255</v>
      </c>
      <c r="M58" s="1">
        <f t="shared" si="5"/>
        <v>12.349690305559337</v>
      </c>
      <c r="N58" s="1">
        <f t="shared" si="5"/>
        <v>12.837829630992033</v>
      </c>
      <c r="O58" s="1">
        <f t="shared" si="6"/>
        <v>8.563618065128753E-2</v>
      </c>
      <c r="P58" s="1">
        <f t="shared" si="7"/>
        <v>8.2540210811818851E-2</v>
      </c>
      <c r="Q58" s="1">
        <f t="shared" si="8"/>
        <v>8.7109971012392776E-2</v>
      </c>
      <c r="R58" s="1">
        <f t="shared" si="9"/>
        <v>0.5213959710490832</v>
      </c>
      <c r="S58" s="1">
        <f t="shared" si="10"/>
        <v>0.52062334532316645</v>
      </c>
      <c r="T58" s="1">
        <f t="shared" si="11"/>
        <v>0.52176373229319428</v>
      </c>
      <c r="U58" s="1">
        <f t="shared" si="12"/>
        <v>2.5796381016457053</v>
      </c>
      <c r="V58" s="1">
        <f t="shared" si="13"/>
        <v>0.33598032887943696</v>
      </c>
      <c r="W58" s="1">
        <f t="shared" si="14"/>
        <v>2</v>
      </c>
      <c r="X58" s="1">
        <f t="shared" si="15"/>
        <v>0</v>
      </c>
    </row>
    <row r="59" spans="2:24" x14ac:dyDescent="0.25">
      <c r="B59" s="1">
        <v>4</v>
      </c>
      <c r="C59" s="1">
        <v>5</v>
      </c>
      <c r="D59" s="1">
        <v>5</v>
      </c>
      <c r="E59" s="1">
        <v>10</v>
      </c>
      <c r="F59" s="1">
        <v>4</v>
      </c>
      <c r="G59" s="4">
        <v>10</v>
      </c>
      <c r="H59" s="1">
        <v>7</v>
      </c>
      <c r="I59" s="1">
        <v>5</v>
      </c>
      <c r="J59" s="1">
        <v>8</v>
      </c>
      <c r="K59" s="1">
        <v>4</v>
      </c>
      <c r="L59" s="1">
        <f t="shared" si="5"/>
        <v>51.497639009776037</v>
      </c>
      <c r="M59" s="1">
        <f t="shared" si="5"/>
        <v>49.744834795333951</v>
      </c>
      <c r="N59" s="1">
        <f t="shared" si="5"/>
        <v>50.648579220324649</v>
      </c>
      <c r="O59" s="1">
        <f t="shared" si="6"/>
        <v>0.71359638124609348</v>
      </c>
      <c r="P59" s="1">
        <f t="shared" si="7"/>
        <v>0.72289312336650036</v>
      </c>
      <c r="Q59" s="1">
        <f t="shared" si="8"/>
        <v>0.72651472818216245</v>
      </c>
      <c r="R59" s="1">
        <f t="shared" si="9"/>
        <v>0.67119534104546663</v>
      </c>
      <c r="S59" s="1">
        <f t="shared" si="10"/>
        <v>0.67324378412871011</v>
      </c>
      <c r="T59" s="1">
        <f t="shared" si="11"/>
        <v>0.67403998820197297</v>
      </c>
      <c r="U59" s="1">
        <f t="shared" si="12"/>
        <v>3.3298692813435604</v>
      </c>
      <c r="V59" s="1">
        <f t="shared" si="13"/>
        <v>0.44907518008699621</v>
      </c>
      <c r="W59" s="1">
        <f t="shared" si="14"/>
        <v>4</v>
      </c>
      <c r="X59" s="1">
        <f t="shared" si="15"/>
        <v>0</v>
      </c>
    </row>
    <row r="60" spans="2:24" x14ac:dyDescent="0.25">
      <c r="B60" s="1">
        <v>1</v>
      </c>
      <c r="C60" s="1">
        <v>1</v>
      </c>
      <c r="D60" s="1">
        <v>1</v>
      </c>
      <c r="E60" s="1">
        <v>1</v>
      </c>
      <c r="F60" s="1">
        <v>3</v>
      </c>
      <c r="G60" s="4">
        <v>2</v>
      </c>
      <c r="H60" s="1">
        <v>2</v>
      </c>
      <c r="I60" s="1">
        <v>1</v>
      </c>
      <c r="J60" s="1">
        <v>1</v>
      </c>
      <c r="K60" s="1">
        <v>2</v>
      </c>
      <c r="L60" s="1">
        <f t="shared" si="5"/>
        <v>11.261583732698067</v>
      </c>
      <c r="M60" s="1">
        <f t="shared" si="5"/>
        <v>10.785585219097404</v>
      </c>
      <c r="N60" s="1">
        <f t="shared" si="5"/>
        <v>11.021830334286454</v>
      </c>
      <c r="O60" s="1">
        <f t="shared" si="6"/>
        <v>5.5642976087225779E-2</v>
      </c>
      <c r="P60" s="1">
        <f t="shared" si="7"/>
        <v>5.575653979454645E-2</v>
      </c>
      <c r="Q60" s="1">
        <f t="shared" si="8"/>
        <v>5.640022307187334E-2</v>
      </c>
      <c r="R60" s="1">
        <f t="shared" si="9"/>
        <v>0.51390715599754222</v>
      </c>
      <c r="S60" s="1">
        <f t="shared" si="10"/>
        <v>0.51393552491529582</v>
      </c>
      <c r="T60" s="1">
        <f t="shared" si="11"/>
        <v>0.51409631928418464</v>
      </c>
      <c r="U60" s="1">
        <f t="shared" si="12"/>
        <v>2.5435923845883437</v>
      </c>
      <c r="V60" s="1">
        <f t="shared" si="13"/>
        <v>0.29549268058244177</v>
      </c>
      <c r="W60" s="1">
        <f t="shared" si="14"/>
        <v>2</v>
      </c>
      <c r="X60" s="1">
        <f t="shared" si="15"/>
        <v>0</v>
      </c>
    </row>
    <row r="61" spans="2:24" x14ac:dyDescent="0.25">
      <c r="B61" s="1">
        <v>1</v>
      </c>
      <c r="C61" s="1">
        <v>1</v>
      </c>
      <c r="D61" s="1">
        <v>1</v>
      </c>
      <c r="E61" s="1">
        <v>2</v>
      </c>
      <c r="F61" s="1">
        <v>2</v>
      </c>
      <c r="G61" s="4">
        <v>1</v>
      </c>
      <c r="H61" s="1">
        <v>3</v>
      </c>
      <c r="I61" s="1">
        <v>1</v>
      </c>
      <c r="J61" s="1">
        <v>1</v>
      </c>
      <c r="K61" s="1">
        <v>2</v>
      </c>
      <c r="L61" s="1">
        <f t="shared" si="5"/>
        <v>8.0177907732271834</v>
      </c>
      <c r="M61" s="1">
        <f t="shared" si="5"/>
        <v>7.5295312716045224</v>
      </c>
      <c r="N61" s="1">
        <f t="shared" si="5"/>
        <v>7.6894492212839207</v>
      </c>
      <c r="O61" s="1">
        <f t="shared" si="6"/>
        <v>2.5993909589864324E-3</v>
      </c>
      <c r="P61" s="1">
        <f t="shared" si="7"/>
        <v>6.2348922777787909E-9</v>
      </c>
      <c r="Q61" s="1">
        <f t="shared" si="8"/>
        <v>4.7456742224896271E-5</v>
      </c>
      <c r="R61" s="1">
        <f t="shared" si="9"/>
        <v>0.50064984737383744</v>
      </c>
      <c r="S61" s="1">
        <f t="shared" si="10"/>
        <v>0.50000000155872304</v>
      </c>
      <c r="T61" s="1">
        <f t="shared" si="11"/>
        <v>0.50001186418555399</v>
      </c>
      <c r="U61" s="1">
        <f t="shared" si="12"/>
        <v>2.4754462487531148</v>
      </c>
      <c r="V61" s="1">
        <f t="shared" si="13"/>
        <v>0.22604913545340871</v>
      </c>
      <c r="W61" s="1">
        <f t="shared" si="14"/>
        <v>2</v>
      </c>
      <c r="X61" s="1">
        <f t="shared" si="15"/>
        <v>0</v>
      </c>
    </row>
    <row r="62" spans="2:24" x14ac:dyDescent="0.25">
      <c r="B62" s="1">
        <v>1</v>
      </c>
      <c r="C62" s="1">
        <v>1</v>
      </c>
      <c r="D62" s="1">
        <v>1</v>
      </c>
      <c r="E62" s="1">
        <v>1</v>
      </c>
      <c r="F62" s="1">
        <v>2</v>
      </c>
      <c r="G62" s="4">
        <v>5</v>
      </c>
      <c r="H62" s="1">
        <v>5</v>
      </c>
      <c r="I62" s="1">
        <v>1</v>
      </c>
      <c r="J62" s="1">
        <v>1</v>
      </c>
      <c r="K62" s="1">
        <v>2</v>
      </c>
      <c r="L62" s="1">
        <f t="shared" si="5"/>
        <v>21.033674041278537</v>
      </c>
      <c r="M62" s="1">
        <f t="shared" si="5"/>
        <v>20.553745605162288</v>
      </c>
      <c r="N62" s="1">
        <f t="shared" si="5"/>
        <v>21.02739263628958</v>
      </c>
      <c r="O62" s="1">
        <f t="shared" si="6"/>
        <v>0.21543945836597816</v>
      </c>
      <c r="P62" s="1">
        <f t="shared" si="7"/>
        <v>0.22302611553393972</v>
      </c>
      <c r="Q62" s="1">
        <f t="shared" si="8"/>
        <v>0.22560089228749342</v>
      </c>
      <c r="R62" s="1">
        <f t="shared" si="9"/>
        <v>0.55365250528045162</v>
      </c>
      <c r="S62" s="1">
        <f t="shared" si="10"/>
        <v>0.55552655887745295</v>
      </c>
      <c r="T62" s="1">
        <f t="shared" si="11"/>
        <v>0.55616222328623766</v>
      </c>
      <c r="U62" s="1">
        <f t="shared" si="12"/>
        <v>2.7473114250288981</v>
      </c>
      <c r="V62" s="1">
        <f t="shared" si="13"/>
        <v>0.55847436597872246</v>
      </c>
      <c r="W62" s="1">
        <f t="shared" si="14"/>
        <v>2</v>
      </c>
      <c r="X62" s="1">
        <f t="shared" si="15"/>
        <v>0</v>
      </c>
    </row>
    <row r="63" spans="2:24" x14ac:dyDescent="0.25"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4">
        <v>1</v>
      </c>
      <c r="H63" s="1">
        <v>2</v>
      </c>
      <c r="I63" s="1">
        <v>1</v>
      </c>
      <c r="J63" s="1">
        <v>1</v>
      </c>
      <c r="K63" s="1">
        <v>2</v>
      </c>
      <c r="L63" s="1">
        <f t="shared" si="5"/>
        <v>7.8911220295528146</v>
      </c>
      <c r="M63" s="1">
        <f t="shared" si="5"/>
        <v>7.5295309075010834</v>
      </c>
      <c r="N63" s="1">
        <f t="shared" si="5"/>
        <v>7.6866469291616095</v>
      </c>
      <c r="O63" s="1">
        <f t="shared" si="6"/>
        <v>5.2806138520423843E-4</v>
      </c>
      <c r="P63" s="1">
        <f t="shared" si="7"/>
        <v>0</v>
      </c>
      <c r="Q63" s="1">
        <f t="shared" si="8"/>
        <v>6.8130958362044801E-8</v>
      </c>
      <c r="R63" s="1">
        <f t="shared" si="9"/>
        <v>0.50013201534323337</v>
      </c>
      <c r="S63" s="1">
        <f t="shared" si="10"/>
        <v>0.5</v>
      </c>
      <c r="T63" s="1">
        <f t="shared" si="11"/>
        <v>0.50000001703273955</v>
      </c>
      <c r="U63" s="1">
        <f t="shared" si="12"/>
        <v>2.4746062655857028</v>
      </c>
      <c r="V63" s="1">
        <f t="shared" si="13"/>
        <v>0.22525110733320672</v>
      </c>
      <c r="W63" s="1">
        <f t="shared" si="14"/>
        <v>2</v>
      </c>
      <c r="X63" s="1">
        <f t="shared" si="15"/>
        <v>0</v>
      </c>
    </row>
    <row r="64" spans="2:24" x14ac:dyDescent="0.25">
      <c r="B64" s="1">
        <v>7</v>
      </c>
      <c r="C64" s="1">
        <v>6</v>
      </c>
      <c r="D64" s="1">
        <v>4</v>
      </c>
      <c r="E64" s="1">
        <v>8</v>
      </c>
      <c r="F64" s="1">
        <v>10</v>
      </c>
      <c r="G64" s="4">
        <v>10</v>
      </c>
      <c r="H64" s="1">
        <v>9</v>
      </c>
      <c r="I64" s="1">
        <v>5</v>
      </c>
      <c r="J64" s="1">
        <v>3</v>
      </c>
      <c r="K64" s="1">
        <v>4</v>
      </c>
      <c r="L64" s="1">
        <f t="shared" si="5"/>
        <v>51.967718487276294</v>
      </c>
      <c r="M64" s="1">
        <f t="shared" si="5"/>
        <v>50.181002764424242</v>
      </c>
      <c r="N64" s="1">
        <f t="shared" si="5"/>
        <v>50.563682427975252</v>
      </c>
      <c r="O64" s="1">
        <f t="shared" si="6"/>
        <v>0.72128327775686552</v>
      </c>
      <c r="P64" s="1">
        <f t="shared" si="7"/>
        <v>0.73036204568732199</v>
      </c>
      <c r="Q64" s="1">
        <f t="shared" si="8"/>
        <v>0.72507906733210692</v>
      </c>
      <c r="R64" s="1">
        <f t="shared" si="9"/>
        <v>0.67288954096018272</v>
      </c>
      <c r="S64" s="1">
        <f t="shared" si="10"/>
        <v>0.67488471598767719</v>
      </c>
      <c r="T64" s="1">
        <f t="shared" si="11"/>
        <v>0.67372448025877618</v>
      </c>
      <c r="U64" s="1">
        <f t="shared" si="12"/>
        <v>3.3347165084501746</v>
      </c>
      <c r="V64" s="1">
        <f t="shared" si="13"/>
        <v>0.44260212412872657</v>
      </c>
      <c r="W64" s="1">
        <f t="shared" si="14"/>
        <v>4</v>
      </c>
      <c r="X64" s="1">
        <f t="shared" si="15"/>
        <v>0</v>
      </c>
    </row>
    <row r="65" spans="2:24" x14ac:dyDescent="0.25">
      <c r="B65" s="1">
        <v>3</v>
      </c>
      <c r="C65" s="1">
        <v>1</v>
      </c>
      <c r="D65" s="1">
        <v>2</v>
      </c>
      <c r="E65" s="1">
        <v>1</v>
      </c>
      <c r="F65" s="1">
        <v>2</v>
      </c>
      <c r="G65" s="4">
        <v>1</v>
      </c>
      <c r="H65" s="1">
        <v>2</v>
      </c>
      <c r="I65" s="1">
        <v>1</v>
      </c>
      <c r="J65" s="1">
        <v>1</v>
      </c>
      <c r="K65" s="1">
        <v>2</v>
      </c>
      <c r="L65" s="1">
        <f t="shared" si="5"/>
        <v>9.5324762599315065</v>
      </c>
      <c r="M65" s="1">
        <f t="shared" si="5"/>
        <v>8.8398486784998394</v>
      </c>
      <c r="N65" s="1">
        <f t="shared" si="5"/>
        <v>9.2220115734793264</v>
      </c>
      <c r="O65" s="1">
        <f t="shared" si="6"/>
        <v>2.7368033582100978E-2</v>
      </c>
      <c r="P65" s="1">
        <f t="shared" si="7"/>
        <v>2.2437827490161107E-2</v>
      </c>
      <c r="Q65" s="1">
        <f t="shared" si="8"/>
        <v>2.5964098683898998E-2</v>
      </c>
      <c r="R65" s="1">
        <f t="shared" si="9"/>
        <v>0.50684158136687174</v>
      </c>
      <c r="S65" s="1">
        <f t="shared" si="10"/>
        <v>0.50560922154144705</v>
      </c>
      <c r="T65" s="1">
        <f t="shared" si="11"/>
        <v>0.50649066004362597</v>
      </c>
      <c r="U65" s="1">
        <f t="shared" si="12"/>
        <v>2.5056195576064422</v>
      </c>
      <c r="V65" s="1">
        <f t="shared" si="13"/>
        <v>0.25565113703413428</v>
      </c>
      <c r="W65" s="1">
        <f t="shared" si="14"/>
        <v>2</v>
      </c>
      <c r="X65" s="1">
        <f t="shared" si="15"/>
        <v>0</v>
      </c>
    </row>
    <row r="66" spans="2:24" x14ac:dyDescent="0.25">
      <c r="B66" s="1">
        <v>3</v>
      </c>
      <c r="C66" s="1">
        <v>3</v>
      </c>
      <c r="D66" s="1">
        <v>2</v>
      </c>
      <c r="E66" s="1">
        <v>6</v>
      </c>
      <c r="F66" s="1">
        <v>3</v>
      </c>
      <c r="G66" s="4">
        <v>3</v>
      </c>
      <c r="H66" s="1">
        <v>3</v>
      </c>
      <c r="I66" s="1">
        <v>5</v>
      </c>
      <c r="J66" s="1">
        <v>1</v>
      </c>
      <c r="K66" s="1">
        <v>2</v>
      </c>
      <c r="L66" s="1">
        <f t="shared" si="5"/>
        <v>20.608413441608459</v>
      </c>
      <c r="M66" s="1">
        <f t="shared" si="5"/>
        <v>19.821070764121277</v>
      </c>
      <c r="N66" s="1">
        <f t="shared" si="5"/>
        <v>19.921214736181984</v>
      </c>
      <c r="O66" s="1">
        <f t="shared" si="6"/>
        <v>0.20848545510432567</v>
      </c>
      <c r="P66" s="1">
        <f t="shared" si="7"/>
        <v>0.21047982176191166</v>
      </c>
      <c r="Q66" s="1">
        <f t="shared" si="8"/>
        <v>0.20689469314341696</v>
      </c>
      <c r="R66" s="1">
        <f t="shared" si="9"/>
        <v>0.55193338772402245</v>
      </c>
      <c r="S66" s="1">
        <f t="shared" si="10"/>
        <v>0.55242654918618028</v>
      </c>
      <c r="T66" s="1">
        <f t="shared" si="11"/>
        <v>0.55153995522097932</v>
      </c>
      <c r="U66" s="1">
        <f t="shared" si="12"/>
        <v>2.7315432900857886</v>
      </c>
      <c r="V66" s="1">
        <f t="shared" si="13"/>
        <v>0.53515558526954021</v>
      </c>
      <c r="W66" s="1">
        <f t="shared" si="14"/>
        <v>2</v>
      </c>
      <c r="X66" s="1">
        <f t="shared" si="15"/>
        <v>0</v>
      </c>
    </row>
    <row r="67" spans="2:24" x14ac:dyDescent="0.25">
      <c r="B67" s="1">
        <v>5</v>
      </c>
      <c r="C67" s="1">
        <v>1</v>
      </c>
      <c r="D67" s="1">
        <v>1</v>
      </c>
      <c r="E67" s="1">
        <v>1</v>
      </c>
      <c r="F67" s="1">
        <v>2</v>
      </c>
      <c r="G67" s="4">
        <v>1</v>
      </c>
      <c r="H67" s="1">
        <v>1</v>
      </c>
      <c r="I67" s="1">
        <v>1</v>
      </c>
      <c r="J67" s="1">
        <v>1</v>
      </c>
      <c r="K67" s="1">
        <v>2</v>
      </c>
      <c r="L67" s="1">
        <f t="shared" si="5"/>
        <v>7.9846459983004419</v>
      </c>
      <c r="M67" s="1">
        <f t="shared" si="5"/>
        <v>7.6075392769465857</v>
      </c>
      <c r="N67" s="1">
        <f t="shared" si="5"/>
        <v>7.7261989255093972</v>
      </c>
      <c r="O67" s="1">
        <f t="shared" si="6"/>
        <v>2.0573965369164973E-3</v>
      </c>
      <c r="P67" s="1">
        <f t="shared" si="7"/>
        <v>1.3358121023366602E-3</v>
      </c>
      <c r="Q67" s="1">
        <f t="shared" si="8"/>
        <v>6.68918521257731E-4</v>
      </c>
      <c r="R67" s="1">
        <f t="shared" si="9"/>
        <v>0.50051434895279767</v>
      </c>
      <c r="S67" s="1">
        <f t="shared" si="10"/>
        <v>0.50033395297592553</v>
      </c>
      <c r="T67" s="1">
        <f t="shared" si="11"/>
        <v>0.50016722962407889</v>
      </c>
      <c r="U67" s="1">
        <f t="shared" si="12"/>
        <v>2.4760493425939973</v>
      </c>
      <c r="V67" s="1">
        <f t="shared" si="13"/>
        <v>0.22662297658417704</v>
      </c>
      <c r="W67" s="1">
        <f t="shared" si="14"/>
        <v>2</v>
      </c>
      <c r="X67" s="1">
        <f t="shared" si="15"/>
        <v>0</v>
      </c>
    </row>
    <row r="68" spans="2:24" x14ac:dyDescent="0.25">
      <c r="B68" s="1">
        <v>6</v>
      </c>
      <c r="C68" s="1">
        <v>1</v>
      </c>
      <c r="D68" s="1">
        <v>1</v>
      </c>
      <c r="E68" s="1">
        <v>1</v>
      </c>
      <c r="F68" s="1">
        <v>2</v>
      </c>
      <c r="G68" s="4">
        <v>1</v>
      </c>
      <c r="H68" s="1">
        <v>3</v>
      </c>
      <c r="I68" s="1">
        <v>1</v>
      </c>
      <c r="J68" s="1">
        <v>1</v>
      </c>
      <c r="K68" s="1">
        <v>2</v>
      </c>
      <c r="L68" s="1">
        <f t="shared" si="5"/>
        <v>8.0651080112527236</v>
      </c>
      <c r="M68" s="1">
        <f t="shared" si="5"/>
        <v>7.6270412782820998</v>
      </c>
      <c r="N68" s="1">
        <f t="shared" si="5"/>
        <v>7.7360959895677865</v>
      </c>
      <c r="O68" s="1">
        <f t="shared" si="6"/>
        <v>3.3731382278781898E-3</v>
      </c>
      <c r="P68" s="1">
        <f t="shared" si="7"/>
        <v>1.6697635691977253E-3</v>
      </c>
      <c r="Q68" s="1">
        <f t="shared" si="8"/>
        <v>8.3628441348890291E-4</v>
      </c>
      <c r="R68" s="1">
        <f t="shared" si="9"/>
        <v>0.50084328375739184</v>
      </c>
      <c r="S68" s="1">
        <f t="shared" si="10"/>
        <v>0.50041744079531014</v>
      </c>
      <c r="T68" s="1">
        <f t="shared" si="11"/>
        <v>0.50020907109118729</v>
      </c>
      <c r="U68" s="1">
        <f t="shared" si="12"/>
        <v>2.4767795360936335</v>
      </c>
      <c r="V68" s="1">
        <f t="shared" si="13"/>
        <v>0.22731872603766043</v>
      </c>
      <c r="W68" s="1">
        <f t="shared" si="14"/>
        <v>2</v>
      </c>
      <c r="X68" s="1">
        <f t="shared" si="15"/>
        <v>0</v>
      </c>
    </row>
    <row r="69" spans="2:24" x14ac:dyDescent="0.25">
      <c r="B69" s="1">
        <v>1</v>
      </c>
      <c r="C69" s="1">
        <v>1</v>
      </c>
      <c r="D69" s="1">
        <v>3</v>
      </c>
      <c r="E69" s="1">
        <v>2</v>
      </c>
      <c r="F69" s="1">
        <v>2</v>
      </c>
      <c r="G69" s="4">
        <v>1</v>
      </c>
      <c r="H69" s="1">
        <v>3</v>
      </c>
      <c r="I69" s="1">
        <v>1</v>
      </c>
      <c r="J69" s="1">
        <v>1</v>
      </c>
      <c r="K69" s="1">
        <v>2</v>
      </c>
      <c r="L69" s="1">
        <f t="shared" si="5"/>
        <v>11.112372117917474</v>
      </c>
      <c r="M69" s="1">
        <f t="shared" si="5"/>
        <v>10.072158080053093</v>
      </c>
      <c r="N69" s="1">
        <f t="shared" si="5"/>
        <v>10.720622484695369</v>
      </c>
      <c r="O69" s="1">
        <f t="shared" si="6"/>
        <v>5.3203017961159838E-2</v>
      </c>
      <c r="P69" s="1">
        <f t="shared" si="7"/>
        <v>4.3539842877985555E-2</v>
      </c>
      <c r="Q69" s="1">
        <f t="shared" si="8"/>
        <v>5.1306599326848404E-2</v>
      </c>
      <c r="R69" s="1">
        <f t="shared" si="9"/>
        <v>0.51329761799488038</v>
      </c>
      <c r="S69" s="1">
        <f t="shared" si="10"/>
        <v>0.51088324147749287</v>
      </c>
      <c r="T69" s="1">
        <f t="shared" si="11"/>
        <v>0.51282383686789657</v>
      </c>
      <c r="U69" s="1">
        <f t="shared" si="12"/>
        <v>2.5354083170780606</v>
      </c>
      <c r="V69" s="1">
        <f t="shared" si="13"/>
        <v>0.28666206599636107</v>
      </c>
      <c r="W69" s="1">
        <f t="shared" si="14"/>
        <v>2</v>
      </c>
      <c r="X69" s="1">
        <f t="shared" si="15"/>
        <v>0</v>
      </c>
    </row>
    <row r="70" spans="2:24" x14ac:dyDescent="0.25">
      <c r="B70" s="1">
        <v>5</v>
      </c>
      <c r="C70" s="1">
        <v>1</v>
      </c>
      <c r="D70" s="1">
        <v>1</v>
      </c>
      <c r="E70" s="1">
        <v>1</v>
      </c>
      <c r="F70" s="1">
        <v>2</v>
      </c>
      <c r="G70" s="4">
        <v>1</v>
      </c>
      <c r="H70" s="1">
        <v>2</v>
      </c>
      <c r="I70" s="1">
        <v>2</v>
      </c>
      <c r="J70" s="1">
        <v>1</v>
      </c>
      <c r="K70" s="1">
        <v>2</v>
      </c>
      <c r="L70" s="1">
        <f t="shared" si="5"/>
        <v>8.3015579821117544</v>
      </c>
      <c r="M70" s="1">
        <f t="shared" si="5"/>
        <v>7.9003313232876717</v>
      </c>
      <c r="N70" s="1">
        <f t="shared" si="5"/>
        <v>8.0266075616330568</v>
      </c>
      <c r="O70" s="1">
        <f t="shared" si="6"/>
        <v>7.2396470693908577E-3</v>
      </c>
      <c r="P70" s="1">
        <f t="shared" si="7"/>
        <v>6.3495710329547067E-3</v>
      </c>
      <c r="Q70" s="1">
        <f t="shared" si="8"/>
        <v>5.7490270385070607E-3</v>
      </c>
      <c r="R70" s="1">
        <f t="shared" si="9"/>
        <v>0.50180990386222402</v>
      </c>
      <c r="S70" s="1">
        <f t="shared" si="10"/>
        <v>0.50158738742501041</v>
      </c>
      <c r="T70" s="1">
        <f t="shared" si="11"/>
        <v>0.50143725280103812</v>
      </c>
      <c r="U70" s="1">
        <f t="shared" si="12"/>
        <v>2.4823474726016665</v>
      </c>
      <c r="V70" s="1">
        <f t="shared" si="13"/>
        <v>0.23265908432521545</v>
      </c>
      <c r="W70" s="1">
        <f t="shared" si="14"/>
        <v>2</v>
      </c>
      <c r="X70" s="1">
        <f t="shared" si="15"/>
        <v>0</v>
      </c>
    </row>
    <row r="71" spans="2:24" x14ac:dyDescent="0.25">
      <c r="B71" s="1">
        <v>5</v>
      </c>
      <c r="C71" s="1">
        <v>1</v>
      </c>
      <c r="D71" s="1">
        <v>1</v>
      </c>
      <c r="E71" s="1">
        <v>1</v>
      </c>
      <c r="F71" s="1">
        <v>2</v>
      </c>
      <c r="G71" s="4">
        <v>1</v>
      </c>
      <c r="H71" s="1">
        <v>2</v>
      </c>
      <c r="I71" s="1">
        <v>1</v>
      </c>
      <c r="J71" s="1">
        <v>1</v>
      </c>
      <c r="K71" s="1">
        <v>2</v>
      </c>
      <c r="L71" s="1">
        <f t="shared" si="5"/>
        <v>8.0169387213385388</v>
      </c>
      <c r="M71" s="1">
        <f t="shared" si="5"/>
        <v>7.6075392769465857</v>
      </c>
      <c r="N71" s="1">
        <f t="shared" si="5"/>
        <v>7.7262029543855935</v>
      </c>
      <c r="O71" s="1">
        <f t="shared" si="6"/>
        <v>2.5854579221207359E-3</v>
      </c>
      <c r="P71" s="1">
        <f t="shared" si="7"/>
        <v>1.3358121023366602E-3</v>
      </c>
      <c r="Q71" s="1">
        <f t="shared" si="8"/>
        <v>6.6898665221609309E-4</v>
      </c>
      <c r="R71" s="1">
        <f t="shared" si="9"/>
        <v>0.50064636412047347</v>
      </c>
      <c r="S71" s="1">
        <f t="shared" si="10"/>
        <v>0.50033395297592553</v>
      </c>
      <c r="T71" s="1">
        <f t="shared" si="11"/>
        <v>0.50016724665681656</v>
      </c>
      <c r="U71" s="1">
        <f t="shared" si="12"/>
        <v>2.4762583314211426</v>
      </c>
      <c r="V71" s="1">
        <f t="shared" si="13"/>
        <v>0.22682199824805091</v>
      </c>
      <c r="W71" s="1">
        <f t="shared" si="14"/>
        <v>2</v>
      </c>
      <c r="X71" s="1">
        <f t="shared" si="15"/>
        <v>0</v>
      </c>
    </row>
    <row r="72" spans="2:24" x14ac:dyDescent="0.25">
      <c r="B72" s="1">
        <v>1</v>
      </c>
      <c r="C72" s="1">
        <v>1</v>
      </c>
      <c r="D72" s="1">
        <v>1</v>
      </c>
      <c r="E72" s="1">
        <v>1</v>
      </c>
      <c r="F72" s="1">
        <v>2</v>
      </c>
      <c r="G72" s="4">
        <v>1</v>
      </c>
      <c r="H72" s="1">
        <v>1</v>
      </c>
      <c r="I72" s="1">
        <v>1</v>
      </c>
      <c r="J72" s="1">
        <v>1</v>
      </c>
      <c r="K72" s="1">
        <v>2</v>
      </c>
      <c r="L72" s="1">
        <f t="shared" si="5"/>
        <v>7.9211397307960869</v>
      </c>
      <c r="M72" s="1">
        <f t="shared" si="5"/>
        <v>7.5295312716045224</v>
      </c>
      <c r="N72" s="1">
        <f t="shared" si="5"/>
        <v>7.6866429002854133</v>
      </c>
      <c r="O72" s="1">
        <f t="shared" si="6"/>
        <v>1.0189208547035779E-3</v>
      </c>
      <c r="P72" s="1">
        <f t="shared" si="7"/>
        <v>6.2348922777787909E-9</v>
      </c>
      <c r="Q72" s="1">
        <f t="shared" si="8"/>
        <v>0</v>
      </c>
      <c r="R72" s="1">
        <f t="shared" si="9"/>
        <v>0.50025473019163746</v>
      </c>
      <c r="S72" s="1">
        <f t="shared" si="10"/>
        <v>0.50000000155872304</v>
      </c>
      <c r="T72" s="1">
        <f t="shared" si="11"/>
        <v>0.5</v>
      </c>
      <c r="U72" s="1">
        <f t="shared" si="12"/>
        <v>2.4748004775525558</v>
      </c>
      <c r="V72" s="1">
        <f t="shared" si="13"/>
        <v>0.22543549348413508</v>
      </c>
      <c r="W72" s="1">
        <f t="shared" si="14"/>
        <v>2</v>
      </c>
      <c r="X72" s="1">
        <f t="shared" si="15"/>
        <v>0</v>
      </c>
    </row>
    <row r="73" spans="2:24" x14ac:dyDescent="0.25">
      <c r="B73" s="1">
        <v>2</v>
      </c>
      <c r="C73" s="1">
        <v>1</v>
      </c>
      <c r="D73" s="1">
        <v>1</v>
      </c>
      <c r="E73" s="1">
        <v>2</v>
      </c>
      <c r="F73" s="1">
        <v>2</v>
      </c>
      <c r="G73" s="4">
        <v>1</v>
      </c>
      <c r="H73" s="1">
        <v>3</v>
      </c>
      <c r="I73" s="1">
        <v>1</v>
      </c>
      <c r="J73" s="1">
        <v>1</v>
      </c>
      <c r="K73" s="1">
        <v>2</v>
      </c>
      <c r="L73" s="1">
        <f t="shared" si="5"/>
        <v>8.0336673401032712</v>
      </c>
      <c r="M73" s="1">
        <f t="shared" si="5"/>
        <v>7.5490332729400382</v>
      </c>
      <c r="N73" s="1">
        <f t="shared" si="5"/>
        <v>7.6993382275899167</v>
      </c>
      <c r="O73" s="1">
        <f t="shared" si="6"/>
        <v>2.8590098795396482E-3</v>
      </c>
      <c r="P73" s="1">
        <f t="shared" si="7"/>
        <v>3.3395770175337336E-4</v>
      </c>
      <c r="Q73" s="1">
        <f t="shared" si="8"/>
        <v>2.1468637253932901E-4</v>
      </c>
      <c r="R73" s="1">
        <f t="shared" si="9"/>
        <v>0.50071475198302351</v>
      </c>
      <c r="S73" s="1">
        <f t="shared" si="10"/>
        <v>0.50008348942466241</v>
      </c>
      <c r="T73" s="1">
        <f t="shared" si="11"/>
        <v>0.50005367159292868</v>
      </c>
      <c r="U73" s="1">
        <f t="shared" si="12"/>
        <v>2.475758464906626</v>
      </c>
      <c r="V73" s="1">
        <f t="shared" si="13"/>
        <v>0.22634611693030926</v>
      </c>
      <c r="W73" s="1">
        <f t="shared" si="14"/>
        <v>2</v>
      </c>
      <c r="X73" s="1">
        <f t="shared" si="15"/>
        <v>0</v>
      </c>
    </row>
    <row r="74" spans="2:24" x14ac:dyDescent="0.25">
      <c r="B74" s="1">
        <v>5</v>
      </c>
      <c r="C74" s="1">
        <v>2</v>
      </c>
      <c r="D74" s="1">
        <v>3</v>
      </c>
      <c r="E74" s="1">
        <v>1</v>
      </c>
      <c r="F74" s="1">
        <v>6</v>
      </c>
      <c r="G74" s="4">
        <v>10</v>
      </c>
      <c r="H74" s="1">
        <v>5</v>
      </c>
      <c r="I74" s="1">
        <v>1</v>
      </c>
      <c r="J74" s="1">
        <v>1</v>
      </c>
      <c r="K74" s="1">
        <v>4</v>
      </c>
      <c r="L74" s="1">
        <f t="shared" si="5"/>
        <v>42.265631273673769</v>
      </c>
      <c r="M74" s="1">
        <f t="shared" si="5"/>
        <v>41.103622977001265</v>
      </c>
      <c r="N74" s="1">
        <f t="shared" si="5"/>
        <v>42.180650239727413</v>
      </c>
      <c r="O74" s="1">
        <f t="shared" si="6"/>
        <v>0.56263150945156859</v>
      </c>
      <c r="P74" s="1">
        <f t="shared" si="7"/>
        <v>0.57492136844028685</v>
      </c>
      <c r="Q74" s="1">
        <f t="shared" si="8"/>
        <v>0.58331645434796209</v>
      </c>
      <c r="R74" s="1">
        <f t="shared" si="9"/>
        <v>0.63706120188460758</v>
      </c>
      <c r="S74" s="1">
        <f t="shared" si="10"/>
        <v>0.63989797798031534</v>
      </c>
      <c r="T74" s="1">
        <f t="shared" si="11"/>
        <v>0.64183016488589817</v>
      </c>
      <c r="U74" s="1">
        <f t="shared" si="12"/>
        <v>3.1655495488281433</v>
      </c>
      <c r="V74" s="1">
        <f t="shared" si="13"/>
        <v>0.69630755546091516</v>
      </c>
      <c r="W74" s="1">
        <f t="shared" si="14"/>
        <v>4</v>
      </c>
      <c r="X74" s="1">
        <f t="shared" si="15"/>
        <v>0</v>
      </c>
    </row>
    <row r="75" spans="2:24" x14ac:dyDescent="0.25">
      <c r="B75" s="1">
        <v>8</v>
      </c>
      <c r="C75" s="1">
        <v>10</v>
      </c>
      <c r="D75" s="1">
        <v>10</v>
      </c>
      <c r="E75" s="1">
        <v>10</v>
      </c>
      <c r="F75" s="1">
        <v>5</v>
      </c>
      <c r="G75" s="4">
        <v>10</v>
      </c>
      <c r="H75" s="1">
        <v>8</v>
      </c>
      <c r="I75" s="1">
        <v>10</v>
      </c>
      <c r="J75" s="1">
        <v>6</v>
      </c>
      <c r="K75" s="1">
        <v>4</v>
      </c>
      <c r="L75" s="1">
        <f t="shared" si="5"/>
        <v>68.792416341004355</v>
      </c>
      <c r="M75" s="1">
        <f t="shared" si="5"/>
        <v>65.888236341043239</v>
      </c>
      <c r="N75" s="1">
        <f t="shared" si="5"/>
        <v>66.801151915081618</v>
      </c>
      <c r="O75" s="1">
        <f t="shared" si="6"/>
        <v>0.99640635250658749</v>
      </c>
      <c r="P75" s="1">
        <f t="shared" si="7"/>
        <v>0.99933206589181633</v>
      </c>
      <c r="Q75" s="1">
        <f t="shared" si="8"/>
        <v>0.99966540447745433</v>
      </c>
      <c r="R75" s="1">
        <f t="shared" si="9"/>
        <v>0.73035143824082505</v>
      </c>
      <c r="S75" s="1">
        <f t="shared" si="10"/>
        <v>0.73092723454801767</v>
      </c>
      <c r="T75" s="1">
        <f t="shared" si="11"/>
        <v>0.73099278807173229</v>
      </c>
      <c r="U75" s="1">
        <f t="shared" si="12"/>
        <v>3.6164098260919761</v>
      </c>
      <c r="V75" s="1">
        <f t="shared" si="13"/>
        <v>0.14714142151878798</v>
      </c>
      <c r="W75" s="1">
        <f t="shared" si="14"/>
        <v>4</v>
      </c>
      <c r="X75" s="1">
        <f t="shared" si="15"/>
        <v>0</v>
      </c>
    </row>
    <row r="76" spans="2:24" x14ac:dyDescent="0.25">
      <c r="B76" s="1">
        <v>2</v>
      </c>
      <c r="C76" s="1">
        <v>1</v>
      </c>
      <c r="D76" s="1">
        <v>1</v>
      </c>
      <c r="E76" s="1">
        <v>1</v>
      </c>
      <c r="F76" s="1">
        <v>2</v>
      </c>
      <c r="G76" s="4">
        <v>1</v>
      </c>
      <c r="H76" s="1">
        <v>2</v>
      </c>
      <c r="I76" s="1">
        <v>1</v>
      </c>
      <c r="J76" s="1">
        <v>1</v>
      </c>
      <c r="K76" s="1">
        <v>2</v>
      </c>
      <c r="L76" s="1">
        <f t="shared" ref="L76:N139" si="16">SUMPRODUCT($B76:$J76, INDEX($B$2:$J$4, L$10, 0))+INDEX($K$2:$K$4, L$10, 1)</f>
        <v>7.9693090207102717</v>
      </c>
      <c r="M76" s="1">
        <f t="shared" si="16"/>
        <v>7.5490332729400382</v>
      </c>
      <c r="N76" s="1">
        <f t="shared" si="16"/>
        <v>7.6965359354676064</v>
      </c>
      <c r="O76" s="1">
        <f t="shared" ref="O76:O139" si="17">(L76-L$7)/(L$6-L$7)</f>
        <v>1.8066011604610315E-3</v>
      </c>
      <c r="P76" s="1">
        <f t="shared" ref="P76:P139" si="18">(M76-M$7)/(M$6-M$7)</f>
        <v>3.3395770175337336E-4</v>
      </c>
      <c r="Q76" s="1">
        <f t="shared" ref="Q76:Q139" si="19">(N76-N$7)/(N$6-N$7)</f>
        <v>1.6729776127280983E-4</v>
      </c>
      <c r="R76" s="1">
        <f t="shared" ref="R76:R139" si="20">1/(1+EXP(-O76))</f>
        <v>0.50045165016727367</v>
      </c>
      <c r="S76" s="1">
        <f t="shared" ref="S76:S139" si="21">1/(1+EXP(-P76))</f>
        <v>0.50008348942466241</v>
      </c>
      <c r="T76" s="1">
        <f t="shared" ref="T76:T139" si="22">1/(1+EXP(-Q76))</f>
        <v>0.50004182444022072</v>
      </c>
      <c r="U76" s="1">
        <f t="shared" ref="U76:U139" si="23">MMULT(R76:T76,$L$2:$L$4)+$M$2</f>
        <v>2.4753216828480276</v>
      </c>
      <c r="V76" s="1">
        <f t="shared" ref="V76:V139" si="24">(U76-K76)^2</f>
        <v>0.22593070218548089</v>
      </c>
      <c r="W76" s="1">
        <f t="shared" ref="W76:W139" si="25">IF(U76&lt;=$S$6, 2, 4)</f>
        <v>2</v>
      </c>
      <c r="X76" s="1">
        <f t="shared" ref="X76:X139" si="26">IF(K76=W76, 0, 1)</f>
        <v>0</v>
      </c>
    </row>
    <row r="77" spans="2:24" x14ac:dyDescent="0.25">
      <c r="B77" s="1">
        <v>4</v>
      </c>
      <c r="C77" s="1">
        <v>1</v>
      </c>
      <c r="D77" s="1">
        <v>2</v>
      </c>
      <c r="E77" s="1">
        <v>1</v>
      </c>
      <c r="F77" s="1">
        <v>2</v>
      </c>
      <c r="G77" s="4">
        <v>1</v>
      </c>
      <c r="H77" s="1">
        <v>1</v>
      </c>
      <c r="I77" s="1">
        <v>1</v>
      </c>
      <c r="J77" s="1">
        <v>1</v>
      </c>
      <c r="K77" s="1">
        <v>2</v>
      </c>
      <c r="L77" s="1">
        <f t="shared" si="16"/>
        <v>9.5160601037694992</v>
      </c>
      <c r="M77" s="1">
        <f t="shared" si="16"/>
        <v>8.8593506798353552</v>
      </c>
      <c r="N77" s="1">
        <f t="shared" si="16"/>
        <v>9.2318965509091253</v>
      </c>
      <c r="O77" s="1">
        <f t="shared" si="17"/>
        <v>2.7099591117449986E-2</v>
      </c>
      <c r="P77" s="1">
        <f t="shared" si="18"/>
        <v>2.2771778957022204E-2</v>
      </c>
      <c r="Q77" s="1">
        <f t="shared" si="19"/>
        <v>2.6131260183255053E-2</v>
      </c>
      <c r="R77" s="1">
        <f t="shared" si="20"/>
        <v>0.50677448319293106</v>
      </c>
      <c r="S77" s="1">
        <f t="shared" si="21"/>
        <v>0.50569269874377898</v>
      </c>
      <c r="T77" s="1">
        <f t="shared" si="22"/>
        <v>0.50653244333074199</v>
      </c>
      <c r="U77" s="1">
        <f t="shared" si="23"/>
        <v>2.5057227747799002</v>
      </c>
      <c r="V77" s="1">
        <f t="shared" si="24"/>
        <v>0.25575552493108172</v>
      </c>
      <c r="W77" s="1">
        <f t="shared" si="25"/>
        <v>2</v>
      </c>
      <c r="X77" s="1">
        <f t="shared" si="26"/>
        <v>0</v>
      </c>
    </row>
    <row r="78" spans="2:24" x14ac:dyDescent="0.25">
      <c r="B78" s="1">
        <v>4</v>
      </c>
      <c r="C78" s="1">
        <v>1</v>
      </c>
      <c r="D78" s="1">
        <v>1</v>
      </c>
      <c r="E78" s="1">
        <v>1</v>
      </c>
      <c r="F78" s="1">
        <v>2</v>
      </c>
      <c r="G78" s="4">
        <v>1</v>
      </c>
      <c r="H78" s="1">
        <v>1</v>
      </c>
      <c r="I78" s="1">
        <v>1</v>
      </c>
      <c r="J78" s="1">
        <v>1</v>
      </c>
      <c r="K78" s="1">
        <v>2</v>
      </c>
      <c r="L78" s="1">
        <f t="shared" si="16"/>
        <v>7.9687694314243522</v>
      </c>
      <c r="M78" s="1">
        <f t="shared" si="16"/>
        <v>7.5880372756110699</v>
      </c>
      <c r="N78" s="1">
        <f t="shared" si="16"/>
        <v>7.7163099192034021</v>
      </c>
      <c r="O78" s="1">
        <f t="shared" si="17"/>
        <v>1.7977776163632532E-3</v>
      </c>
      <c r="P78" s="1">
        <f t="shared" si="18"/>
        <v>1.0018606354755646E-3</v>
      </c>
      <c r="Q78" s="1">
        <f t="shared" si="19"/>
        <v>5.0168889094331329E-4</v>
      </c>
      <c r="R78" s="1">
        <f t="shared" si="20"/>
        <v>0.50044944428304039</v>
      </c>
      <c r="S78" s="1">
        <f t="shared" si="21"/>
        <v>0.50025046513791904</v>
      </c>
      <c r="T78" s="1">
        <f t="shared" si="22"/>
        <v>0.50012542222010514</v>
      </c>
      <c r="U78" s="1">
        <f t="shared" si="23"/>
        <v>2.4757371263965293</v>
      </c>
      <c r="V78" s="1">
        <f t="shared" si="24"/>
        <v>0.22632581343202732</v>
      </c>
      <c r="W78" s="1">
        <f t="shared" si="25"/>
        <v>2</v>
      </c>
      <c r="X78" s="1">
        <f t="shared" si="26"/>
        <v>0</v>
      </c>
    </row>
    <row r="79" spans="2:24" x14ac:dyDescent="0.25">
      <c r="B79" s="1">
        <v>3</v>
      </c>
      <c r="C79" s="1">
        <v>6</v>
      </c>
      <c r="D79" s="1">
        <v>4</v>
      </c>
      <c r="E79" s="1">
        <v>10</v>
      </c>
      <c r="F79" s="1">
        <v>3</v>
      </c>
      <c r="G79" s="4">
        <v>3</v>
      </c>
      <c r="H79" s="1">
        <v>3</v>
      </c>
      <c r="I79" s="1">
        <v>4</v>
      </c>
      <c r="J79" s="1">
        <v>1</v>
      </c>
      <c r="K79" s="1">
        <v>4</v>
      </c>
      <c r="L79" s="1">
        <f t="shared" si="16"/>
        <v>28.332908861432763</v>
      </c>
      <c r="M79" s="1">
        <f t="shared" si="16"/>
        <v>27.017825080290923</v>
      </c>
      <c r="N79" s="1">
        <f t="shared" si="16"/>
        <v>26.88301031286494</v>
      </c>
      <c r="O79" s="1">
        <f t="shared" si="17"/>
        <v>0.33479898235268002</v>
      </c>
      <c r="P79" s="1">
        <f t="shared" si="18"/>
        <v>0.33371674597168044</v>
      </c>
      <c r="Q79" s="1">
        <f t="shared" si="19"/>
        <v>0.32462325601301945</v>
      </c>
      <c r="R79" s="1">
        <f t="shared" si="20"/>
        <v>0.5829265829660113</v>
      </c>
      <c r="S79" s="1">
        <f t="shared" si="21"/>
        <v>0.58266344262340897</v>
      </c>
      <c r="T79" s="1">
        <f t="shared" si="22"/>
        <v>0.58045056000303852</v>
      </c>
      <c r="U79" s="1">
        <f t="shared" si="23"/>
        <v>2.8801003411646198</v>
      </c>
      <c r="V79" s="1">
        <f t="shared" si="24"/>
        <v>1.2541752458596009</v>
      </c>
      <c r="W79" s="1">
        <f t="shared" si="25"/>
        <v>4</v>
      </c>
      <c r="X79" s="1">
        <f t="shared" si="26"/>
        <v>0</v>
      </c>
    </row>
    <row r="80" spans="2:24" x14ac:dyDescent="0.25">
      <c r="B80" s="1">
        <v>3</v>
      </c>
      <c r="C80" s="1">
        <v>1</v>
      </c>
      <c r="D80" s="1">
        <v>2</v>
      </c>
      <c r="E80" s="1">
        <v>1</v>
      </c>
      <c r="F80" s="1">
        <v>2</v>
      </c>
      <c r="G80" s="4">
        <v>1</v>
      </c>
      <c r="H80" s="1">
        <v>3</v>
      </c>
      <c r="I80" s="1">
        <v>1</v>
      </c>
      <c r="J80" s="1">
        <v>1</v>
      </c>
      <c r="K80" s="1">
        <v>2</v>
      </c>
      <c r="L80" s="1">
        <f t="shared" si="16"/>
        <v>9.5647689829696034</v>
      </c>
      <c r="M80" s="1">
        <f t="shared" si="16"/>
        <v>8.8398486784998394</v>
      </c>
      <c r="N80" s="1">
        <f t="shared" si="16"/>
        <v>9.2220156023555226</v>
      </c>
      <c r="O80" s="1">
        <f t="shared" si="17"/>
        <v>2.7896094967305218E-2</v>
      </c>
      <c r="P80" s="1">
        <f t="shared" si="18"/>
        <v>2.2437827490161107E-2</v>
      </c>
      <c r="Q80" s="1">
        <f t="shared" si="19"/>
        <v>2.5964166814857359E-2</v>
      </c>
      <c r="R80" s="1">
        <f t="shared" si="20"/>
        <v>0.50697357151616129</v>
      </c>
      <c r="S80" s="1">
        <f t="shared" si="21"/>
        <v>0.50560922154144705</v>
      </c>
      <c r="T80" s="1">
        <f t="shared" si="22"/>
        <v>0.50649067707349527</v>
      </c>
      <c r="U80" s="1">
        <f t="shared" si="23"/>
        <v>2.5058285068284278</v>
      </c>
      <c r="V80" s="1">
        <f t="shared" si="24"/>
        <v>0.25586247832027686</v>
      </c>
      <c r="W80" s="1">
        <f t="shared" si="25"/>
        <v>2</v>
      </c>
      <c r="X80" s="1">
        <f t="shared" si="26"/>
        <v>0</v>
      </c>
    </row>
    <row r="81" spans="2:24" x14ac:dyDescent="0.25">
      <c r="B81" s="1">
        <v>8</v>
      </c>
      <c r="C81" s="1">
        <v>7</v>
      </c>
      <c r="D81" s="1">
        <v>4</v>
      </c>
      <c r="E81" s="1">
        <v>4</v>
      </c>
      <c r="F81" s="1">
        <v>5</v>
      </c>
      <c r="G81" s="4">
        <v>3</v>
      </c>
      <c r="H81" s="1">
        <v>5</v>
      </c>
      <c r="I81" s="1">
        <v>10</v>
      </c>
      <c r="J81" s="1">
        <v>1</v>
      </c>
      <c r="K81" s="1">
        <v>4</v>
      </c>
      <c r="L81" s="1">
        <f t="shared" si="16"/>
        <v>31.712243627124558</v>
      </c>
      <c r="M81" s="1">
        <f t="shared" si="16"/>
        <v>30.521061277909283</v>
      </c>
      <c r="N81" s="1">
        <f t="shared" si="16"/>
        <v>30.124712755333579</v>
      </c>
      <c r="O81" s="1">
        <f t="shared" si="17"/>
        <v>0.39005899233495411</v>
      </c>
      <c r="P81" s="1">
        <f t="shared" si="18"/>
        <v>0.39370601819190998</v>
      </c>
      <c r="Q81" s="1">
        <f t="shared" si="19"/>
        <v>0.37944258611241766</v>
      </c>
      <c r="R81" s="1">
        <f t="shared" si="20"/>
        <v>0.59629690041978556</v>
      </c>
      <c r="S81" s="1">
        <f t="shared" si="21"/>
        <v>0.59717452848061303</v>
      </c>
      <c r="T81" s="1">
        <f t="shared" si="22"/>
        <v>0.59373865445061347</v>
      </c>
      <c r="U81" s="1">
        <f t="shared" si="23"/>
        <v>2.9480081155753464</v>
      </c>
      <c r="V81" s="1">
        <f t="shared" si="24"/>
        <v>1.1066869248953337</v>
      </c>
      <c r="W81" s="1">
        <f t="shared" si="25"/>
        <v>4</v>
      </c>
      <c r="X81" s="1">
        <f t="shared" si="26"/>
        <v>0</v>
      </c>
    </row>
    <row r="82" spans="2:24" x14ac:dyDescent="0.25">
      <c r="B82" s="1">
        <v>3</v>
      </c>
      <c r="C82" s="1">
        <v>1</v>
      </c>
      <c r="D82" s="1">
        <v>1</v>
      </c>
      <c r="E82" s="1">
        <v>1</v>
      </c>
      <c r="F82" s="1">
        <v>2</v>
      </c>
      <c r="G82" s="4">
        <v>1</v>
      </c>
      <c r="H82" s="1">
        <v>3</v>
      </c>
      <c r="I82" s="1">
        <v>1</v>
      </c>
      <c r="J82" s="1">
        <v>1</v>
      </c>
      <c r="K82" s="1">
        <v>2</v>
      </c>
      <c r="L82" s="1">
        <f t="shared" si="16"/>
        <v>8.0174783106244583</v>
      </c>
      <c r="M82" s="1">
        <f t="shared" si="16"/>
        <v>7.5685352742755541</v>
      </c>
      <c r="N82" s="1">
        <f t="shared" si="16"/>
        <v>7.7064289706497977</v>
      </c>
      <c r="O82" s="1">
        <f t="shared" si="17"/>
        <v>2.5942814662185142E-3</v>
      </c>
      <c r="P82" s="1">
        <f t="shared" si="18"/>
        <v>6.6790916861446902E-4</v>
      </c>
      <c r="Q82" s="1">
        <f t="shared" si="19"/>
        <v>3.3459552254558962E-4</v>
      </c>
      <c r="R82" s="1">
        <f t="shared" si="20"/>
        <v>0.50064857000279894</v>
      </c>
      <c r="S82" s="1">
        <f t="shared" si="21"/>
        <v>0.50016697728594617</v>
      </c>
      <c r="T82" s="1">
        <f t="shared" si="22"/>
        <v>0.50008364887985601</v>
      </c>
      <c r="U82" s="1">
        <f t="shared" si="23"/>
        <v>2.4758428879130392</v>
      </c>
      <c r="V82" s="1">
        <f t="shared" si="24"/>
        <v>0.22642645397742117</v>
      </c>
      <c r="W82" s="1">
        <f t="shared" si="25"/>
        <v>2</v>
      </c>
      <c r="X82" s="1">
        <f t="shared" si="26"/>
        <v>0</v>
      </c>
    </row>
    <row r="83" spans="2:24" x14ac:dyDescent="0.25">
      <c r="B83" s="1">
        <v>5</v>
      </c>
      <c r="C83" s="1">
        <v>7</v>
      </c>
      <c r="D83" s="1">
        <v>4</v>
      </c>
      <c r="E83" s="1">
        <v>1</v>
      </c>
      <c r="F83" s="1">
        <v>6</v>
      </c>
      <c r="G83" s="4">
        <v>1</v>
      </c>
      <c r="H83" s="1">
        <v>7</v>
      </c>
      <c r="I83" s="1">
        <v>10</v>
      </c>
      <c r="J83" s="1">
        <v>3</v>
      </c>
      <c r="K83" s="1">
        <v>4</v>
      </c>
      <c r="L83" s="1">
        <f t="shared" si="16"/>
        <v>25.203631298624106</v>
      </c>
      <c r="M83" s="1">
        <f t="shared" si="16"/>
        <v>23.950448471227297</v>
      </c>
      <c r="N83" s="1">
        <f t="shared" si="16"/>
        <v>23.416292194179952</v>
      </c>
      <c r="O83" s="1">
        <f t="shared" si="17"/>
        <v>0.28362799121155435</v>
      </c>
      <c r="P83" s="1">
        <f t="shared" si="18"/>
        <v>0.28119111537669533</v>
      </c>
      <c r="Q83" s="1">
        <f t="shared" si="19"/>
        <v>0.26599876216063667</v>
      </c>
      <c r="R83" s="1">
        <f t="shared" si="20"/>
        <v>0.57043544898103737</v>
      </c>
      <c r="S83" s="1">
        <f t="shared" si="21"/>
        <v>0.56983821752017838</v>
      </c>
      <c r="T83" s="1">
        <f t="shared" si="22"/>
        <v>0.56611034444721364</v>
      </c>
      <c r="U83" s="1">
        <f t="shared" si="23"/>
        <v>2.8145596625446894</v>
      </c>
      <c r="V83" s="1">
        <f t="shared" si="24"/>
        <v>1.4052687936661608</v>
      </c>
      <c r="W83" s="1">
        <f t="shared" si="25"/>
        <v>4</v>
      </c>
      <c r="X83" s="1">
        <f t="shared" si="26"/>
        <v>0</v>
      </c>
    </row>
    <row r="84" spans="2:24" x14ac:dyDescent="0.25">
      <c r="B84" s="1">
        <v>5</v>
      </c>
      <c r="C84" s="1">
        <v>3</v>
      </c>
      <c r="D84" s="1">
        <v>2</v>
      </c>
      <c r="E84" s="1">
        <v>1</v>
      </c>
      <c r="F84" s="1">
        <v>3</v>
      </c>
      <c r="G84" s="4">
        <v>1</v>
      </c>
      <c r="H84" s="1">
        <v>1</v>
      </c>
      <c r="I84" s="1">
        <v>1</v>
      </c>
      <c r="J84" s="1">
        <v>1</v>
      </c>
      <c r="K84" s="1">
        <v>2</v>
      </c>
      <c r="L84" s="1">
        <f t="shared" si="16"/>
        <v>12.785094395252035</v>
      </c>
      <c r="M84" s="1">
        <f t="shared" si="16"/>
        <v>12.176799414649084</v>
      </c>
      <c r="N84" s="1">
        <f t="shared" si="16"/>
        <v>12.055008135571464</v>
      </c>
      <c r="O84" s="1">
        <f t="shared" si="17"/>
        <v>8.0555930931342445E-2</v>
      </c>
      <c r="P84" s="1">
        <f t="shared" si="18"/>
        <v>7.957963432363796E-2</v>
      </c>
      <c r="Q84" s="1">
        <f t="shared" si="19"/>
        <v>7.3871942313594383E-2</v>
      </c>
      <c r="R84" s="1">
        <f t="shared" si="20"/>
        <v>0.52012809920746672</v>
      </c>
      <c r="S84" s="1">
        <f t="shared" si="21"/>
        <v>0.5198844158234518</v>
      </c>
      <c r="T84" s="1">
        <f t="shared" si="22"/>
        <v>0.51845959174421374</v>
      </c>
      <c r="U84" s="1">
        <f t="shared" si="23"/>
        <v>2.5707415364925241</v>
      </c>
      <c r="V84" s="1">
        <f t="shared" si="24"/>
        <v>0.32574590147784727</v>
      </c>
      <c r="W84" s="1">
        <f t="shared" si="25"/>
        <v>2</v>
      </c>
      <c r="X84" s="1">
        <f t="shared" si="26"/>
        <v>0</v>
      </c>
    </row>
    <row r="85" spans="2:24" x14ac:dyDescent="0.25">
      <c r="B85" s="1">
        <v>1</v>
      </c>
      <c r="C85" s="1">
        <v>1</v>
      </c>
      <c r="D85" s="1">
        <v>1</v>
      </c>
      <c r="E85" s="1">
        <v>1</v>
      </c>
      <c r="F85" s="1">
        <v>2</v>
      </c>
      <c r="G85" s="4">
        <v>3</v>
      </c>
      <c r="H85" s="1">
        <v>3</v>
      </c>
      <c r="I85" s="1">
        <v>1</v>
      </c>
      <c r="J85" s="1">
        <v>1</v>
      </c>
      <c r="K85" s="1">
        <v>2</v>
      </c>
      <c r="L85" s="1">
        <f t="shared" si="16"/>
        <v>14.477406886037311</v>
      </c>
      <c r="M85" s="1">
        <f t="shared" si="16"/>
        <v>14.041638438383403</v>
      </c>
      <c r="N85" s="1">
        <f t="shared" si="16"/>
        <v>14.357017768287495</v>
      </c>
      <c r="O85" s="1">
        <f t="shared" si="17"/>
        <v>0.10822918961034086</v>
      </c>
      <c r="P85" s="1">
        <f t="shared" si="18"/>
        <v>0.11151306088441597</v>
      </c>
      <c r="Q85" s="1">
        <f t="shared" si="19"/>
        <v>0.11280044614374668</v>
      </c>
      <c r="R85" s="1">
        <f t="shared" si="20"/>
        <v>0.52703091686910397</v>
      </c>
      <c r="S85" s="1">
        <f t="shared" si="21"/>
        <v>0.52784941186975565</v>
      </c>
      <c r="T85" s="1">
        <f t="shared" si="22"/>
        <v>0.52817024815455771</v>
      </c>
      <c r="U85" s="1">
        <f t="shared" si="23"/>
        <v>2.6114733756924915</v>
      </c>
      <c r="V85" s="1">
        <f t="shared" si="24"/>
        <v>0.37389968918077082</v>
      </c>
      <c r="W85" s="1">
        <f t="shared" si="25"/>
        <v>2</v>
      </c>
      <c r="X85" s="1">
        <f t="shared" si="26"/>
        <v>0</v>
      </c>
    </row>
    <row r="86" spans="2:24" x14ac:dyDescent="0.25">
      <c r="B86" s="1">
        <v>10</v>
      </c>
      <c r="C86" s="1">
        <v>8</v>
      </c>
      <c r="D86" s="1">
        <v>8</v>
      </c>
      <c r="E86" s="1">
        <v>2</v>
      </c>
      <c r="F86" s="1">
        <v>3</v>
      </c>
      <c r="G86" s="4">
        <v>4</v>
      </c>
      <c r="H86" s="1">
        <v>8</v>
      </c>
      <c r="I86" s="1">
        <v>7</v>
      </c>
      <c r="J86" s="1">
        <v>8</v>
      </c>
      <c r="K86" s="1">
        <v>4</v>
      </c>
      <c r="L86" s="1">
        <f t="shared" si="16"/>
        <v>41.828692300524459</v>
      </c>
      <c r="M86" s="1">
        <f t="shared" si="16"/>
        <v>39.671968798324144</v>
      </c>
      <c r="N86" s="1">
        <f t="shared" si="16"/>
        <v>40.041833727465445</v>
      </c>
      <c r="O86" s="1">
        <f t="shared" si="17"/>
        <v>0.55548653752898591</v>
      </c>
      <c r="P86" s="1">
        <f t="shared" si="18"/>
        <v>0.55040578130737294</v>
      </c>
      <c r="Q86" s="1">
        <f t="shared" si="19"/>
        <v>0.5471476540066067</v>
      </c>
      <c r="R86" s="1">
        <f t="shared" si="20"/>
        <v>0.63540757036116857</v>
      </c>
      <c r="S86" s="1">
        <f t="shared" si="21"/>
        <v>0.63422973025032503</v>
      </c>
      <c r="T86" s="1">
        <f t="shared" si="22"/>
        <v>0.63347357209888133</v>
      </c>
      <c r="U86" s="1">
        <f t="shared" si="23"/>
        <v>3.1392392233480289</v>
      </c>
      <c r="V86" s="1">
        <f t="shared" si="24"/>
        <v>0.74090911462250453</v>
      </c>
      <c r="W86" s="1">
        <f t="shared" si="25"/>
        <v>4</v>
      </c>
      <c r="X86" s="1">
        <f t="shared" si="26"/>
        <v>0</v>
      </c>
    </row>
    <row r="87" spans="2:24" x14ac:dyDescent="0.25">
      <c r="B87" s="1">
        <v>3</v>
      </c>
      <c r="C87" s="1">
        <v>1</v>
      </c>
      <c r="D87" s="1">
        <v>1</v>
      </c>
      <c r="E87" s="1">
        <v>1</v>
      </c>
      <c r="F87" s="1">
        <v>2</v>
      </c>
      <c r="G87" s="4">
        <v>1</v>
      </c>
      <c r="H87" s="1">
        <v>3</v>
      </c>
      <c r="I87" s="1">
        <v>1</v>
      </c>
      <c r="J87" s="1">
        <v>1</v>
      </c>
      <c r="K87" s="1">
        <v>2</v>
      </c>
      <c r="L87" s="1">
        <f t="shared" si="16"/>
        <v>8.0174783106244583</v>
      </c>
      <c r="M87" s="1">
        <f t="shared" si="16"/>
        <v>7.5685352742755541</v>
      </c>
      <c r="N87" s="1">
        <f t="shared" si="16"/>
        <v>7.7064289706497977</v>
      </c>
      <c r="O87" s="1">
        <f t="shared" si="17"/>
        <v>2.5942814662185142E-3</v>
      </c>
      <c r="P87" s="1">
        <f t="shared" si="18"/>
        <v>6.6790916861446902E-4</v>
      </c>
      <c r="Q87" s="1">
        <f t="shared" si="19"/>
        <v>3.3459552254558962E-4</v>
      </c>
      <c r="R87" s="1">
        <f t="shared" si="20"/>
        <v>0.50064857000279894</v>
      </c>
      <c r="S87" s="1">
        <f t="shared" si="21"/>
        <v>0.50016697728594617</v>
      </c>
      <c r="T87" s="1">
        <f t="shared" si="22"/>
        <v>0.50008364887985601</v>
      </c>
      <c r="U87" s="1">
        <f t="shared" si="23"/>
        <v>2.4758428879130392</v>
      </c>
      <c r="V87" s="1">
        <f t="shared" si="24"/>
        <v>0.22642645397742117</v>
      </c>
      <c r="W87" s="1">
        <f t="shared" si="25"/>
        <v>2</v>
      </c>
      <c r="X87" s="1">
        <f t="shared" si="26"/>
        <v>0</v>
      </c>
    </row>
    <row r="88" spans="2:24" x14ac:dyDescent="0.25">
      <c r="B88" s="1">
        <v>8</v>
      </c>
      <c r="C88" s="1">
        <v>7</v>
      </c>
      <c r="D88" s="1">
        <v>8</v>
      </c>
      <c r="E88" s="1">
        <v>2</v>
      </c>
      <c r="F88" s="1">
        <v>4</v>
      </c>
      <c r="G88" s="4">
        <v>2</v>
      </c>
      <c r="H88" s="1">
        <v>5</v>
      </c>
      <c r="I88" s="1">
        <v>10</v>
      </c>
      <c r="J88" s="1">
        <v>1</v>
      </c>
      <c r="K88" s="1">
        <v>4</v>
      </c>
      <c r="L88" s="1">
        <f t="shared" si="16"/>
        <v>34.529123844931441</v>
      </c>
      <c r="M88" s="1">
        <f t="shared" si="16"/>
        <v>32.350260947313544</v>
      </c>
      <c r="N88" s="1">
        <f t="shared" si="16"/>
        <v>32.846279350539405</v>
      </c>
      <c r="O88" s="1">
        <f t="shared" si="17"/>
        <v>0.43612155782423406</v>
      </c>
      <c r="P88" s="1">
        <f t="shared" si="18"/>
        <v>0.42502915791844237</v>
      </c>
      <c r="Q88" s="1">
        <f t="shared" si="19"/>
        <v>0.42546607538013342</v>
      </c>
      <c r="R88" s="1">
        <f t="shared" si="20"/>
        <v>0.6073344885791786</v>
      </c>
      <c r="S88" s="1">
        <f t="shared" si="21"/>
        <v>0.60468605466830849</v>
      </c>
      <c r="T88" s="1">
        <f t="shared" si="22"/>
        <v>0.60479049100248206</v>
      </c>
      <c r="U88" s="1">
        <f t="shared" si="23"/>
        <v>2.9968383528479161</v>
      </c>
      <c r="V88" s="1">
        <f t="shared" si="24"/>
        <v>1.006333290316882</v>
      </c>
      <c r="W88" s="1">
        <f t="shared" si="25"/>
        <v>4</v>
      </c>
      <c r="X88" s="1">
        <f t="shared" si="26"/>
        <v>0</v>
      </c>
    </row>
    <row r="89" spans="2:24" x14ac:dyDescent="0.25">
      <c r="B89" s="1">
        <v>10</v>
      </c>
      <c r="C89" s="1">
        <v>10</v>
      </c>
      <c r="D89" s="1">
        <v>10</v>
      </c>
      <c r="E89" s="1">
        <v>10</v>
      </c>
      <c r="F89" s="1">
        <v>6</v>
      </c>
      <c r="G89" s="4">
        <v>10</v>
      </c>
      <c r="H89" s="1">
        <v>8</v>
      </c>
      <c r="I89" s="1">
        <v>1</v>
      </c>
      <c r="J89" s="1">
        <v>5</v>
      </c>
      <c r="K89" s="1">
        <v>4</v>
      </c>
      <c r="L89" s="1">
        <f t="shared" si="16"/>
        <v>66.324906552078943</v>
      </c>
      <c r="M89" s="1">
        <f t="shared" si="16"/>
        <v>63.29211229074793</v>
      </c>
      <c r="N89" s="1">
        <f t="shared" si="16"/>
        <v>64.117288462466448</v>
      </c>
      <c r="O89" s="1">
        <f t="shared" si="17"/>
        <v>0.95605680887696609</v>
      </c>
      <c r="P89" s="1">
        <f t="shared" si="18"/>
        <v>0.95487614468486826</v>
      </c>
      <c r="Q89" s="1">
        <f t="shared" si="19"/>
        <v>0.95427950026146457</v>
      </c>
      <c r="R89" s="1">
        <f t="shared" si="20"/>
        <v>0.72233161837583326</v>
      </c>
      <c r="S89" s="1">
        <f t="shared" si="21"/>
        <v>0.72209475200131845</v>
      </c>
      <c r="T89" s="1">
        <f t="shared" si="22"/>
        <v>0.72197500516105906</v>
      </c>
      <c r="U89" s="1">
        <f t="shared" si="23"/>
        <v>3.5736679838033538</v>
      </c>
      <c r="V89" s="1">
        <f t="shared" si="24"/>
        <v>0.18175898803429738</v>
      </c>
      <c r="W89" s="1">
        <f t="shared" si="25"/>
        <v>4</v>
      </c>
      <c r="X89" s="1">
        <f t="shared" si="26"/>
        <v>0</v>
      </c>
    </row>
    <row r="90" spans="2:24" x14ac:dyDescent="0.25">
      <c r="B90" s="1">
        <v>8</v>
      </c>
      <c r="C90" s="1">
        <v>4</v>
      </c>
      <c r="D90" s="1">
        <v>4</v>
      </c>
      <c r="E90" s="1">
        <v>1</v>
      </c>
      <c r="F90" s="1">
        <v>6</v>
      </c>
      <c r="G90" s="4">
        <v>10</v>
      </c>
      <c r="H90" s="1">
        <v>2</v>
      </c>
      <c r="I90" s="1">
        <v>5</v>
      </c>
      <c r="J90" s="1">
        <v>2</v>
      </c>
      <c r="K90" s="1">
        <v>4</v>
      </c>
      <c r="L90" s="1">
        <f t="shared" si="16"/>
        <v>48.092997820950835</v>
      </c>
      <c r="M90" s="1">
        <f t="shared" si="16"/>
        <v>46.90255693997122</v>
      </c>
      <c r="N90" s="1">
        <f t="shared" si="16"/>
        <v>47.740732811068725</v>
      </c>
      <c r="O90" s="1">
        <f t="shared" si="17"/>
        <v>0.65792255218641849</v>
      </c>
      <c r="P90" s="1">
        <f t="shared" si="18"/>
        <v>0.67422207454975147</v>
      </c>
      <c r="Q90" s="1">
        <f t="shared" si="19"/>
        <v>0.67734112418353065</v>
      </c>
      <c r="R90" s="1">
        <f t="shared" si="20"/>
        <v>0.65879356433375924</v>
      </c>
      <c r="S90" s="1">
        <f t="shared" si="21"/>
        <v>0.66244790672180165</v>
      </c>
      <c r="T90" s="1">
        <f t="shared" si="22"/>
        <v>0.66314500575045643</v>
      </c>
      <c r="U90" s="1">
        <f t="shared" si="23"/>
        <v>3.2737307236209805</v>
      </c>
      <c r="V90" s="1">
        <f t="shared" si="24"/>
        <v>0.52746706181210457</v>
      </c>
      <c r="W90" s="1">
        <f t="shared" si="25"/>
        <v>4</v>
      </c>
      <c r="X90" s="1">
        <f t="shared" si="26"/>
        <v>0</v>
      </c>
    </row>
    <row r="91" spans="2:24" x14ac:dyDescent="0.25">
      <c r="B91" s="1">
        <v>9</v>
      </c>
      <c r="C91" s="1">
        <v>8</v>
      </c>
      <c r="D91" s="1">
        <v>8</v>
      </c>
      <c r="E91" s="1">
        <v>9</v>
      </c>
      <c r="F91" s="1">
        <v>6</v>
      </c>
      <c r="G91" s="4">
        <v>3</v>
      </c>
      <c r="H91" s="1">
        <v>4</v>
      </c>
      <c r="I91" s="1">
        <v>1</v>
      </c>
      <c r="J91" s="1">
        <v>1</v>
      </c>
      <c r="K91" s="1">
        <v>4</v>
      </c>
      <c r="L91" s="1">
        <f t="shared" si="16"/>
        <v>37.141478869602601</v>
      </c>
      <c r="M91" s="1">
        <f t="shared" si="16"/>
        <v>34.639662027862983</v>
      </c>
      <c r="N91" s="1">
        <f t="shared" si="16"/>
        <v>34.913905399767842</v>
      </c>
      <c r="O91" s="1">
        <f t="shared" si="17"/>
        <v>0.47883965909261195</v>
      </c>
      <c r="P91" s="1">
        <f t="shared" si="18"/>
        <v>0.4642327676367185</v>
      </c>
      <c r="Q91" s="1">
        <f t="shared" si="19"/>
        <v>0.46043099795595516</v>
      </c>
      <c r="R91" s="1">
        <f t="shared" si="20"/>
        <v>0.61747383975084713</v>
      </c>
      <c r="S91" s="1">
        <f t="shared" si="21"/>
        <v>0.61401782467019639</v>
      </c>
      <c r="T91" s="1">
        <f t="shared" si="22"/>
        <v>0.61311641585293908</v>
      </c>
      <c r="U91" s="1">
        <f t="shared" si="23"/>
        <v>3.04257136859552</v>
      </c>
      <c r="V91" s="1">
        <f t="shared" si="24"/>
        <v>0.91666958423305556</v>
      </c>
      <c r="W91" s="1">
        <f t="shared" si="25"/>
        <v>4</v>
      </c>
      <c r="X91" s="1">
        <f t="shared" si="26"/>
        <v>0</v>
      </c>
    </row>
    <row r="92" spans="2:24" x14ac:dyDescent="0.25">
      <c r="B92" s="1">
        <v>5</v>
      </c>
      <c r="C92" s="1">
        <v>1</v>
      </c>
      <c r="D92" s="1">
        <v>1</v>
      </c>
      <c r="E92" s="1">
        <v>1</v>
      </c>
      <c r="F92" s="1">
        <v>2</v>
      </c>
      <c r="G92" s="4">
        <v>1</v>
      </c>
      <c r="H92" s="1">
        <v>2</v>
      </c>
      <c r="I92" s="1">
        <v>1</v>
      </c>
      <c r="J92" s="1">
        <v>1</v>
      </c>
      <c r="K92" s="1">
        <v>2</v>
      </c>
      <c r="L92" s="1">
        <f t="shared" si="16"/>
        <v>8.0169387213385388</v>
      </c>
      <c r="M92" s="1">
        <f t="shared" si="16"/>
        <v>7.6075392769465857</v>
      </c>
      <c r="N92" s="1">
        <f t="shared" si="16"/>
        <v>7.7262029543855935</v>
      </c>
      <c r="O92" s="1">
        <f t="shared" si="17"/>
        <v>2.5854579221207359E-3</v>
      </c>
      <c r="P92" s="1">
        <f t="shared" si="18"/>
        <v>1.3358121023366602E-3</v>
      </c>
      <c r="Q92" s="1">
        <f t="shared" si="19"/>
        <v>6.6898665221609309E-4</v>
      </c>
      <c r="R92" s="1">
        <f t="shared" si="20"/>
        <v>0.50064636412047347</v>
      </c>
      <c r="S92" s="1">
        <f t="shared" si="21"/>
        <v>0.50033395297592553</v>
      </c>
      <c r="T92" s="1">
        <f t="shared" si="22"/>
        <v>0.50016724665681656</v>
      </c>
      <c r="U92" s="1">
        <f t="shared" si="23"/>
        <v>2.4762583314211426</v>
      </c>
      <c r="V92" s="1">
        <f t="shared" si="24"/>
        <v>0.22682199824805091</v>
      </c>
      <c r="W92" s="1">
        <f t="shared" si="25"/>
        <v>2</v>
      </c>
      <c r="X92" s="1">
        <f t="shared" si="26"/>
        <v>0</v>
      </c>
    </row>
    <row r="93" spans="2:24" x14ac:dyDescent="0.25">
      <c r="B93" s="1">
        <v>8</v>
      </c>
      <c r="C93" s="1">
        <v>4</v>
      </c>
      <c r="D93" s="1">
        <v>4</v>
      </c>
      <c r="E93" s="1">
        <v>5</v>
      </c>
      <c r="F93" s="1">
        <v>4</v>
      </c>
      <c r="G93" s="4">
        <v>7</v>
      </c>
      <c r="H93" s="1">
        <v>7</v>
      </c>
      <c r="I93" s="1">
        <v>8</v>
      </c>
      <c r="J93" s="1">
        <v>2</v>
      </c>
      <c r="K93" s="1">
        <v>2</v>
      </c>
      <c r="L93" s="1">
        <f t="shared" si="16"/>
        <v>39.374438191570299</v>
      </c>
      <c r="M93" s="1">
        <f t="shared" si="16"/>
        <v>38.012771600619281</v>
      </c>
      <c r="N93" s="1">
        <f t="shared" si="16"/>
        <v>38.647609614802022</v>
      </c>
      <c r="O93" s="1">
        <f t="shared" si="17"/>
        <v>0.51535375520249727</v>
      </c>
      <c r="P93" s="1">
        <f t="shared" si="18"/>
        <v>0.52199375689753558</v>
      </c>
      <c r="Q93" s="1">
        <f t="shared" si="19"/>
        <v>0.52357040309568315</v>
      </c>
      <c r="R93" s="1">
        <f t="shared" si="20"/>
        <v>0.6260606786315559</v>
      </c>
      <c r="S93" s="1">
        <f t="shared" si="21"/>
        <v>0.6276138550493805</v>
      </c>
      <c r="T93" s="1">
        <f t="shared" si="22"/>
        <v>0.62798226624754272</v>
      </c>
      <c r="U93" s="1">
        <f t="shared" si="23"/>
        <v>3.1041058716383061</v>
      </c>
      <c r="V93" s="1">
        <f t="shared" si="24"/>
        <v>1.2190497757861836</v>
      </c>
      <c r="W93" s="1">
        <f t="shared" si="25"/>
        <v>4</v>
      </c>
      <c r="X93" s="1">
        <f t="shared" si="26"/>
        <v>1</v>
      </c>
    </row>
    <row r="94" spans="2:24" x14ac:dyDescent="0.25">
      <c r="B94" s="1">
        <v>8</v>
      </c>
      <c r="C94" s="1">
        <v>10</v>
      </c>
      <c r="D94" s="1">
        <v>8</v>
      </c>
      <c r="E94" s="1">
        <v>8</v>
      </c>
      <c r="F94" s="1">
        <v>4</v>
      </c>
      <c r="G94" s="4">
        <v>8</v>
      </c>
      <c r="H94" s="1">
        <v>7</v>
      </c>
      <c r="I94" s="1">
        <v>7</v>
      </c>
      <c r="J94" s="1">
        <v>1</v>
      </c>
      <c r="K94" s="1">
        <v>4</v>
      </c>
      <c r="L94" s="1">
        <f t="shared" si="16"/>
        <v>58.193561164800116</v>
      </c>
      <c r="M94" s="1">
        <f t="shared" si="16"/>
        <v>55.955125862689087</v>
      </c>
      <c r="N94" s="1">
        <f t="shared" si="16"/>
        <v>56.192797464309677</v>
      </c>
      <c r="O94" s="1">
        <f t="shared" si="17"/>
        <v>0.8230903351697183</v>
      </c>
      <c r="P94" s="1">
        <f t="shared" si="18"/>
        <v>0.82923789157245287</v>
      </c>
      <c r="Q94" s="1">
        <f t="shared" si="19"/>
        <v>0.8202711217605535</v>
      </c>
      <c r="R94" s="1">
        <f t="shared" si="20"/>
        <v>0.6948919384415877</v>
      </c>
      <c r="S94" s="1">
        <f t="shared" si="21"/>
        <v>0.69619376189437843</v>
      </c>
      <c r="T94" s="1">
        <f t="shared" si="22"/>
        <v>0.69429388870163045</v>
      </c>
      <c r="U94" s="1">
        <f t="shared" si="23"/>
        <v>3.4399986707775154</v>
      </c>
      <c r="V94" s="1">
        <f t="shared" si="24"/>
        <v>0.31360148873094956</v>
      </c>
      <c r="W94" s="1">
        <f t="shared" si="25"/>
        <v>4</v>
      </c>
      <c r="X94" s="1">
        <f t="shared" si="26"/>
        <v>0</v>
      </c>
    </row>
    <row r="95" spans="2:24" x14ac:dyDescent="0.25">
      <c r="B95" s="1">
        <v>10</v>
      </c>
      <c r="C95" s="1">
        <v>8</v>
      </c>
      <c r="D95" s="1">
        <v>8</v>
      </c>
      <c r="E95" s="1">
        <v>2</v>
      </c>
      <c r="F95" s="1">
        <v>8</v>
      </c>
      <c r="G95" s="4">
        <v>10</v>
      </c>
      <c r="H95" s="1">
        <v>4</v>
      </c>
      <c r="I95" s="1">
        <v>8</v>
      </c>
      <c r="J95" s="1">
        <v>10</v>
      </c>
      <c r="K95" s="1">
        <v>4</v>
      </c>
      <c r="L95" s="1">
        <f t="shared" si="16"/>
        <v>61.770737918047232</v>
      </c>
      <c r="M95" s="1">
        <f t="shared" si="16"/>
        <v>59.501084165519082</v>
      </c>
      <c r="N95" s="1">
        <f t="shared" si="16"/>
        <v>60.353322649957192</v>
      </c>
      <c r="O95" s="1">
        <f t="shared" si="17"/>
        <v>0.88158552336464335</v>
      </c>
      <c r="P95" s="1">
        <f t="shared" si="18"/>
        <v>0.88995873536102377</v>
      </c>
      <c r="Q95" s="1">
        <f t="shared" si="19"/>
        <v>0.89062835151455411</v>
      </c>
      <c r="R95" s="1">
        <f t="shared" si="20"/>
        <v>0.70715067271408261</v>
      </c>
      <c r="S95" s="1">
        <f t="shared" si="21"/>
        <v>0.70888165691979543</v>
      </c>
      <c r="T95" s="1">
        <f t="shared" si="22"/>
        <v>0.7090198252389337</v>
      </c>
      <c r="U95" s="1">
        <f t="shared" si="23"/>
        <v>3.5056069323150836</v>
      </c>
      <c r="V95" s="1">
        <f t="shared" si="24"/>
        <v>0.24442450537490235</v>
      </c>
      <c r="W95" s="1">
        <f t="shared" si="25"/>
        <v>4</v>
      </c>
      <c r="X95" s="1">
        <f t="shared" si="26"/>
        <v>0</v>
      </c>
    </row>
    <row r="96" spans="2:24" x14ac:dyDescent="0.25">
      <c r="B96" s="1">
        <v>2</v>
      </c>
      <c r="C96" s="1">
        <v>1</v>
      </c>
      <c r="D96" s="1">
        <v>1</v>
      </c>
      <c r="E96" s="1">
        <v>1</v>
      </c>
      <c r="F96" s="1">
        <v>2</v>
      </c>
      <c r="G96" s="4">
        <v>1</v>
      </c>
      <c r="H96" s="1">
        <v>3</v>
      </c>
      <c r="I96" s="1">
        <v>1</v>
      </c>
      <c r="J96" s="1">
        <v>1</v>
      </c>
      <c r="K96" s="1">
        <v>2</v>
      </c>
      <c r="L96" s="1">
        <f t="shared" si="16"/>
        <v>8.0016017437483686</v>
      </c>
      <c r="M96" s="1">
        <f t="shared" si="16"/>
        <v>7.5490332729400382</v>
      </c>
      <c r="N96" s="1">
        <f t="shared" si="16"/>
        <v>7.6965399643438026</v>
      </c>
      <c r="O96" s="1">
        <f t="shared" si="17"/>
        <v>2.3346625456652698E-3</v>
      </c>
      <c r="P96" s="1">
        <f t="shared" si="18"/>
        <v>3.3395770175337336E-4</v>
      </c>
      <c r="Q96" s="1">
        <f t="shared" si="19"/>
        <v>1.6736589223117186E-4</v>
      </c>
      <c r="R96" s="1">
        <f t="shared" si="20"/>
        <v>0.50058366537130339</v>
      </c>
      <c r="S96" s="1">
        <f t="shared" si="21"/>
        <v>0.50008348942466241</v>
      </c>
      <c r="T96" s="1">
        <f t="shared" si="22"/>
        <v>0.50004184147296016</v>
      </c>
      <c r="U96" s="1">
        <f t="shared" si="23"/>
        <v>2.4755306717327179</v>
      </c>
      <c r="V96" s="1">
        <f t="shared" si="24"/>
        <v>0.2261294197585699</v>
      </c>
      <c r="W96" s="1">
        <f t="shared" si="25"/>
        <v>2</v>
      </c>
      <c r="X96" s="1">
        <f t="shared" si="26"/>
        <v>0</v>
      </c>
    </row>
    <row r="97" spans="2:24" x14ac:dyDescent="0.25">
      <c r="B97" s="1">
        <v>3</v>
      </c>
      <c r="C97" s="1">
        <v>1</v>
      </c>
      <c r="D97" s="1">
        <v>1</v>
      </c>
      <c r="E97" s="1">
        <v>1</v>
      </c>
      <c r="F97" s="1">
        <v>2</v>
      </c>
      <c r="G97" s="4">
        <v>1</v>
      </c>
      <c r="H97" s="1">
        <v>2</v>
      </c>
      <c r="I97" s="1">
        <v>1</v>
      </c>
      <c r="J97" s="1">
        <v>1</v>
      </c>
      <c r="K97" s="1">
        <v>2</v>
      </c>
      <c r="L97" s="1">
        <f t="shared" si="16"/>
        <v>7.9851855875863613</v>
      </c>
      <c r="M97" s="1">
        <f t="shared" si="16"/>
        <v>7.5685352742755541</v>
      </c>
      <c r="N97" s="1">
        <f t="shared" si="16"/>
        <v>7.7064249417736015</v>
      </c>
      <c r="O97" s="1">
        <f t="shared" si="17"/>
        <v>2.0662200810142761E-3</v>
      </c>
      <c r="P97" s="1">
        <f t="shared" si="18"/>
        <v>6.6790916861446902E-4</v>
      </c>
      <c r="Q97" s="1">
        <f t="shared" si="19"/>
        <v>3.3452739158722759E-4</v>
      </c>
      <c r="R97" s="1">
        <f t="shared" si="20"/>
        <v>0.50051655483647783</v>
      </c>
      <c r="S97" s="1">
        <f t="shared" si="21"/>
        <v>0.50016697728594617</v>
      </c>
      <c r="T97" s="1">
        <f t="shared" si="22"/>
        <v>0.50008363184711691</v>
      </c>
      <c r="U97" s="1">
        <f t="shared" si="23"/>
        <v>2.4756338990880362</v>
      </c>
      <c r="V97" s="1">
        <f t="shared" si="24"/>
        <v>0.22622760596168823</v>
      </c>
      <c r="W97" s="1">
        <f t="shared" si="25"/>
        <v>2</v>
      </c>
      <c r="X97" s="1">
        <f t="shared" si="26"/>
        <v>0</v>
      </c>
    </row>
    <row r="98" spans="2:24" x14ac:dyDescent="0.25">
      <c r="B98" s="1">
        <v>7</v>
      </c>
      <c r="C98" s="1">
        <v>2</v>
      </c>
      <c r="D98" s="1">
        <v>4</v>
      </c>
      <c r="E98" s="1">
        <v>1</v>
      </c>
      <c r="F98" s="1">
        <v>3</v>
      </c>
      <c r="G98" s="4">
        <v>4</v>
      </c>
      <c r="H98" s="1">
        <v>3</v>
      </c>
      <c r="I98" s="1">
        <v>3</v>
      </c>
      <c r="J98" s="1">
        <v>1</v>
      </c>
      <c r="K98" s="1">
        <v>4</v>
      </c>
      <c r="L98" s="1">
        <f t="shared" si="16"/>
        <v>24.687351754902135</v>
      </c>
      <c r="M98" s="1">
        <f t="shared" si="16"/>
        <v>23.463201883931795</v>
      </c>
      <c r="N98" s="1">
        <f t="shared" si="16"/>
        <v>24.30571561003859</v>
      </c>
      <c r="O98" s="1">
        <f t="shared" si="17"/>
        <v>0.27518561579809642</v>
      </c>
      <c r="P98" s="1">
        <f t="shared" si="18"/>
        <v>0.27284752490354391</v>
      </c>
      <c r="Q98" s="1">
        <f t="shared" si="19"/>
        <v>0.28103949976607795</v>
      </c>
      <c r="R98" s="1">
        <f t="shared" si="20"/>
        <v>0.56836552046613675</v>
      </c>
      <c r="S98" s="1">
        <f t="shared" si="21"/>
        <v>0.56779183417608137</v>
      </c>
      <c r="T98" s="1">
        <f t="shared" si="22"/>
        <v>0.56980105271050874</v>
      </c>
      <c r="U98" s="1">
        <f t="shared" si="23"/>
        <v>2.8142414965348519</v>
      </c>
      <c r="V98" s="1">
        <f t="shared" si="24"/>
        <v>1.4060232285399077</v>
      </c>
      <c r="W98" s="1">
        <f t="shared" si="25"/>
        <v>4</v>
      </c>
      <c r="X98" s="1">
        <f t="shared" si="26"/>
        <v>0</v>
      </c>
    </row>
    <row r="99" spans="2:24" x14ac:dyDescent="0.25">
      <c r="B99" s="1">
        <v>10</v>
      </c>
      <c r="C99" s="1">
        <v>5</v>
      </c>
      <c r="D99" s="1">
        <v>7</v>
      </c>
      <c r="E99" s="1">
        <v>3</v>
      </c>
      <c r="F99" s="1">
        <v>3</v>
      </c>
      <c r="G99" s="4">
        <v>7</v>
      </c>
      <c r="H99" s="1">
        <v>3</v>
      </c>
      <c r="I99" s="1">
        <v>3</v>
      </c>
      <c r="J99" s="1">
        <v>8</v>
      </c>
      <c r="K99" s="1">
        <v>4</v>
      </c>
      <c r="L99" s="1">
        <f t="shared" si="16"/>
        <v>43.964778179510802</v>
      </c>
      <c r="M99" s="1">
        <f t="shared" si="16"/>
        <v>42.050728404841678</v>
      </c>
      <c r="N99" s="1">
        <f t="shared" si="16"/>
        <v>43.113123133475014</v>
      </c>
      <c r="O99" s="1">
        <f t="shared" si="17"/>
        <v>0.59041652676656153</v>
      </c>
      <c r="P99" s="1">
        <f t="shared" si="18"/>
        <v>0.59113956274034618</v>
      </c>
      <c r="Q99" s="1">
        <f t="shared" si="19"/>
        <v>0.59908518706735492</v>
      </c>
      <c r="R99" s="1">
        <f t="shared" si="20"/>
        <v>0.64346071056799303</v>
      </c>
      <c r="S99" s="1">
        <f t="shared" si="21"/>
        <v>0.64362657156426251</v>
      </c>
      <c r="T99" s="1">
        <f t="shared" si="22"/>
        <v>0.64544698356655572</v>
      </c>
      <c r="U99" s="1">
        <f t="shared" si="23"/>
        <v>3.1880374053071612</v>
      </c>
      <c r="V99" s="1">
        <f t="shared" si="24"/>
        <v>0.65928325518032727</v>
      </c>
      <c r="W99" s="1">
        <f t="shared" si="25"/>
        <v>4</v>
      </c>
      <c r="X99" s="1">
        <f t="shared" si="26"/>
        <v>0</v>
      </c>
    </row>
    <row r="100" spans="2:24" x14ac:dyDescent="0.25">
      <c r="B100" s="1">
        <v>10</v>
      </c>
      <c r="C100" s="1">
        <v>10</v>
      </c>
      <c r="D100" s="1">
        <v>10</v>
      </c>
      <c r="E100" s="1">
        <v>7</v>
      </c>
      <c r="F100" s="1">
        <v>9</v>
      </c>
      <c r="G100" s="4">
        <v>10</v>
      </c>
      <c r="H100" s="1">
        <v>7</v>
      </c>
      <c r="I100" s="1">
        <v>10</v>
      </c>
      <c r="J100" s="1">
        <v>10</v>
      </c>
      <c r="K100" s="1">
        <v>4</v>
      </c>
      <c r="L100" s="1">
        <f t="shared" si="16"/>
        <v>68.944921659779197</v>
      </c>
      <c r="M100" s="1">
        <f t="shared" si="16"/>
        <v>65.92724180012803</v>
      </c>
      <c r="N100" s="1">
        <f t="shared" si="16"/>
        <v>66.812531109079075</v>
      </c>
      <c r="O100" s="1">
        <f t="shared" si="17"/>
        <v>0.99890017037968082</v>
      </c>
      <c r="P100" s="1">
        <f t="shared" si="18"/>
        <v>0.99999999376510762</v>
      </c>
      <c r="Q100" s="1">
        <f t="shared" si="19"/>
        <v>0.99985783416620044</v>
      </c>
      <c r="R100" s="1">
        <f t="shared" si="20"/>
        <v>0.73084228405804763</v>
      </c>
      <c r="S100" s="1">
        <f t="shared" si="21"/>
        <v>0.73105857740415059</v>
      </c>
      <c r="T100" s="1">
        <f t="shared" si="22"/>
        <v>0.73103062621242898</v>
      </c>
      <c r="U100" s="1">
        <f t="shared" si="23"/>
        <v>3.6174683758478912</v>
      </c>
      <c r="V100" s="1">
        <f t="shared" si="24"/>
        <v>0.14633044347645027</v>
      </c>
      <c r="W100" s="1">
        <f t="shared" si="25"/>
        <v>4</v>
      </c>
      <c r="X100" s="1">
        <f t="shared" si="26"/>
        <v>0</v>
      </c>
    </row>
    <row r="101" spans="2:24" x14ac:dyDescent="0.25">
      <c r="B101" s="1">
        <v>10</v>
      </c>
      <c r="C101" s="1">
        <v>3</v>
      </c>
      <c r="D101" s="1">
        <v>3</v>
      </c>
      <c r="E101" s="1">
        <v>1</v>
      </c>
      <c r="F101" s="1">
        <v>2</v>
      </c>
      <c r="G101" s="4">
        <v>10</v>
      </c>
      <c r="H101" s="1">
        <v>7</v>
      </c>
      <c r="I101" s="1">
        <v>6</v>
      </c>
      <c r="J101" s="1">
        <v>1</v>
      </c>
      <c r="K101" s="1">
        <v>4</v>
      </c>
      <c r="L101" s="1">
        <f t="shared" si="16"/>
        <v>45.178877811033558</v>
      </c>
      <c r="M101" s="1">
        <f t="shared" si="16"/>
        <v>44.314064943657904</v>
      </c>
      <c r="N101" s="1">
        <f t="shared" si="16"/>
        <v>45.13873765442527</v>
      </c>
      <c r="O101" s="1">
        <f t="shared" si="17"/>
        <v>0.61026988916159741</v>
      </c>
      <c r="P101" s="1">
        <f t="shared" si="18"/>
        <v>0.62989684432054471</v>
      </c>
      <c r="Q101" s="1">
        <f t="shared" si="19"/>
        <v>0.63333966694291821</v>
      </c>
      <c r="R101" s="1">
        <f t="shared" si="20"/>
        <v>0.64800236498862973</v>
      </c>
      <c r="S101" s="1">
        <f t="shared" si="21"/>
        <v>0.65246607158769976</v>
      </c>
      <c r="T101" s="1">
        <f t="shared" si="22"/>
        <v>0.65324633538080223</v>
      </c>
      <c r="U101" s="1">
        <f t="shared" si="23"/>
        <v>3.2231943046962002</v>
      </c>
      <c r="V101" s="1">
        <f t="shared" si="24"/>
        <v>0.60342708825641989</v>
      </c>
      <c r="W101" s="1">
        <f t="shared" si="25"/>
        <v>4</v>
      </c>
      <c r="X101" s="1">
        <f t="shared" si="26"/>
        <v>0</v>
      </c>
    </row>
    <row r="102" spans="2:24" x14ac:dyDescent="0.25">
      <c r="B102" s="1">
        <v>5</v>
      </c>
      <c r="C102" s="1">
        <v>1</v>
      </c>
      <c r="D102" s="1">
        <v>1</v>
      </c>
      <c r="E102" s="1">
        <v>3</v>
      </c>
      <c r="F102" s="1">
        <v>2</v>
      </c>
      <c r="G102" s="4">
        <v>1</v>
      </c>
      <c r="H102" s="1">
        <v>1</v>
      </c>
      <c r="I102" s="1">
        <v>1</v>
      </c>
      <c r="J102" s="1">
        <v>1</v>
      </c>
      <c r="K102" s="1">
        <v>2</v>
      </c>
      <c r="L102" s="1">
        <f t="shared" si="16"/>
        <v>8.048777191010247</v>
      </c>
      <c r="M102" s="1">
        <f t="shared" si="16"/>
        <v>7.6075392769465857</v>
      </c>
      <c r="N102" s="1">
        <f t="shared" si="16"/>
        <v>7.7317954520016272</v>
      </c>
      <c r="O102" s="1">
        <f t="shared" si="17"/>
        <v>3.1060912046652536E-3</v>
      </c>
      <c r="P102" s="1">
        <f t="shared" si="18"/>
        <v>1.3358121023366602E-3</v>
      </c>
      <c r="Q102" s="1">
        <f t="shared" si="19"/>
        <v>7.6355948187407539E-4</v>
      </c>
      <c r="R102" s="1">
        <f t="shared" si="20"/>
        <v>0.50077652217685531</v>
      </c>
      <c r="S102" s="1">
        <f t="shared" si="21"/>
        <v>0.50033395297592553</v>
      </c>
      <c r="T102" s="1">
        <f t="shared" si="22"/>
        <v>0.50019088986119409</v>
      </c>
      <c r="U102" s="1">
        <f t="shared" si="23"/>
        <v>2.4765049289379477</v>
      </c>
      <c r="V102" s="1">
        <f t="shared" si="24"/>
        <v>0.22705694730215861</v>
      </c>
      <c r="W102" s="1">
        <f t="shared" si="25"/>
        <v>2</v>
      </c>
      <c r="X102" s="1">
        <f t="shared" si="26"/>
        <v>0</v>
      </c>
    </row>
    <row r="103" spans="2:24" x14ac:dyDescent="0.25">
      <c r="B103" s="1">
        <v>10</v>
      </c>
      <c r="C103" s="1">
        <v>10</v>
      </c>
      <c r="D103" s="1">
        <v>10</v>
      </c>
      <c r="E103" s="1">
        <v>6</v>
      </c>
      <c r="F103" s="1">
        <v>8</v>
      </c>
      <c r="G103" s="4">
        <v>4</v>
      </c>
      <c r="H103" s="1">
        <v>8</v>
      </c>
      <c r="I103" s="1">
        <v>5</v>
      </c>
      <c r="J103" s="1">
        <v>1</v>
      </c>
      <c r="K103" s="1">
        <v>4</v>
      </c>
      <c r="L103" s="1">
        <f t="shared" si="16"/>
        <v>47.984696930819858</v>
      </c>
      <c r="M103" s="1">
        <f t="shared" si="16"/>
        <v>44.926959703982519</v>
      </c>
      <c r="N103" s="1">
        <f t="shared" si="16"/>
        <v>45.296613407722774</v>
      </c>
      <c r="O103" s="1">
        <f t="shared" si="17"/>
        <v>0.6561515798842702</v>
      </c>
      <c r="P103" s="1">
        <f t="shared" si="18"/>
        <v>0.64039202892855407</v>
      </c>
      <c r="Q103" s="1">
        <f t="shared" si="19"/>
        <v>0.63600945023990596</v>
      </c>
      <c r="R103" s="1">
        <f t="shared" si="20"/>
        <v>0.65839536514915253</v>
      </c>
      <c r="S103" s="1">
        <f t="shared" si="21"/>
        <v>0.65484207390418747</v>
      </c>
      <c r="T103" s="1">
        <f t="shared" si="22"/>
        <v>0.6538508351604676</v>
      </c>
      <c r="U103" s="1">
        <f t="shared" si="23"/>
        <v>3.2446019941355977</v>
      </c>
      <c r="V103" s="1">
        <f t="shared" si="24"/>
        <v>0.57062614726391558</v>
      </c>
      <c r="W103" s="1">
        <f t="shared" si="25"/>
        <v>4</v>
      </c>
      <c r="X103" s="1">
        <f t="shared" si="26"/>
        <v>0</v>
      </c>
    </row>
    <row r="104" spans="2:24" x14ac:dyDescent="0.25">
      <c r="B104" s="1">
        <v>5</v>
      </c>
      <c r="C104" s="1">
        <v>1</v>
      </c>
      <c r="D104" s="1">
        <v>1</v>
      </c>
      <c r="E104" s="1">
        <v>1</v>
      </c>
      <c r="F104" s="1">
        <v>2</v>
      </c>
      <c r="G104" s="4">
        <v>1</v>
      </c>
      <c r="H104" s="1">
        <v>1</v>
      </c>
      <c r="I104" s="1">
        <v>1</v>
      </c>
      <c r="J104" s="1">
        <v>1</v>
      </c>
      <c r="K104" s="1">
        <v>2</v>
      </c>
      <c r="L104" s="1">
        <f t="shared" si="16"/>
        <v>7.9846459983004419</v>
      </c>
      <c r="M104" s="1">
        <f t="shared" si="16"/>
        <v>7.6075392769465857</v>
      </c>
      <c r="N104" s="1">
        <f t="shared" si="16"/>
        <v>7.7261989255093972</v>
      </c>
      <c r="O104" s="1">
        <f t="shared" si="17"/>
        <v>2.0573965369164973E-3</v>
      </c>
      <c r="P104" s="1">
        <f t="shared" si="18"/>
        <v>1.3358121023366602E-3</v>
      </c>
      <c r="Q104" s="1">
        <f t="shared" si="19"/>
        <v>6.68918521257731E-4</v>
      </c>
      <c r="R104" s="1">
        <f t="shared" si="20"/>
        <v>0.50051434895279767</v>
      </c>
      <c r="S104" s="1">
        <f t="shared" si="21"/>
        <v>0.50033395297592553</v>
      </c>
      <c r="T104" s="1">
        <f t="shared" si="22"/>
        <v>0.50016722962407889</v>
      </c>
      <c r="U104" s="1">
        <f t="shared" si="23"/>
        <v>2.4760493425939973</v>
      </c>
      <c r="V104" s="1">
        <f t="shared" si="24"/>
        <v>0.22662297658417704</v>
      </c>
      <c r="W104" s="1">
        <f t="shared" si="25"/>
        <v>2</v>
      </c>
      <c r="X104" s="1">
        <f t="shared" si="26"/>
        <v>0</v>
      </c>
    </row>
    <row r="105" spans="2:24" x14ac:dyDescent="0.25"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4">
        <v>1</v>
      </c>
      <c r="H105" s="1">
        <v>1</v>
      </c>
      <c r="I105" s="1">
        <v>1</v>
      </c>
      <c r="J105" s="1">
        <v>1</v>
      </c>
      <c r="K105" s="1">
        <v>2</v>
      </c>
      <c r="L105" s="1">
        <f t="shared" si="16"/>
        <v>7.8588293065147177</v>
      </c>
      <c r="M105" s="1">
        <f t="shared" si="16"/>
        <v>7.5295309075010834</v>
      </c>
      <c r="N105" s="1">
        <f t="shared" si="16"/>
        <v>7.6866429002854133</v>
      </c>
      <c r="O105" s="1">
        <f t="shared" si="17"/>
        <v>0</v>
      </c>
      <c r="P105" s="1">
        <f t="shared" si="18"/>
        <v>0</v>
      </c>
      <c r="Q105" s="1">
        <f t="shared" si="19"/>
        <v>0</v>
      </c>
      <c r="R105" s="1">
        <f t="shared" si="20"/>
        <v>0.5</v>
      </c>
      <c r="S105" s="1">
        <f t="shared" si="21"/>
        <v>0.5</v>
      </c>
      <c r="T105" s="1">
        <f t="shared" si="22"/>
        <v>0.5</v>
      </c>
      <c r="U105" s="1">
        <f t="shared" si="23"/>
        <v>2.4743972764806745</v>
      </c>
      <c r="V105" s="1">
        <f t="shared" si="24"/>
        <v>0.22505277593228157</v>
      </c>
      <c r="W105" s="1">
        <f t="shared" si="25"/>
        <v>2</v>
      </c>
      <c r="X105" s="1">
        <f t="shared" si="26"/>
        <v>0</v>
      </c>
    </row>
    <row r="106" spans="2:24" x14ac:dyDescent="0.25">
      <c r="B106" s="1">
        <v>4</v>
      </c>
      <c r="C106" s="1">
        <v>1</v>
      </c>
      <c r="D106" s="1">
        <v>1</v>
      </c>
      <c r="E106" s="1">
        <v>3</v>
      </c>
      <c r="F106" s="1">
        <v>2</v>
      </c>
      <c r="G106" s="4">
        <v>1</v>
      </c>
      <c r="H106" s="1">
        <v>3</v>
      </c>
      <c r="I106" s="1">
        <v>1</v>
      </c>
      <c r="J106" s="1">
        <v>1</v>
      </c>
      <c r="K106" s="1">
        <v>2</v>
      </c>
      <c r="L106" s="1">
        <f t="shared" si="16"/>
        <v>8.097486070210353</v>
      </c>
      <c r="M106" s="1">
        <f t="shared" si="16"/>
        <v>7.5880372756110699</v>
      </c>
      <c r="N106" s="1">
        <f t="shared" si="16"/>
        <v>7.7219145034480237</v>
      </c>
      <c r="O106" s="1">
        <f t="shared" si="17"/>
        <v>3.9025950545205149E-3</v>
      </c>
      <c r="P106" s="1">
        <f t="shared" si="18"/>
        <v>1.0018606354755646E-3</v>
      </c>
      <c r="Q106" s="1">
        <f t="shared" si="19"/>
        <v>5.9646611347636668E-4</v>
      </c>
      <c r="R106" s="1">
        <f t="shared" si="20"/>
        <v>0.50097564752535095</v>
      </c>
      <c r="S106" s="1">
        <f t="shared" si="21"/>
        <v>0.50025046513791904</v>
      </c>
      <c r="T106" s="1">
        <f t="shared" si="22"/>
        <v>0.50014911652394811</v>
      </c>
      <c r="U106" s="1">
        <f t="shared" si="23"/>
        <v>2.4766106898950007</v>
      </c>
      <c r="V106" s="1">
        <f t="shared" si="24"/>
        <v>0.2271577497221885</v>
      </c>
      <c r="W106" s="1">
        <f t="shared" si="25"/>
        <v>2</v>
      </c>
      <c r="X106" s="1">
        <f t="shared" si="26"/>
        <v>0</v>
      </c>
    </row>
    <row r="107" spans="2:24" x14ac:dyDescent="0.25">
      <c r="B107" s="1">
        <v>3</v>
      </c>
      <c r="C107" s="1">
        <v>1</v>
      </c>
      <c r="D107" s="1">
        <v>1</v>
      </c>
      <c r="E107" s="1">
        <v>1</v>
      </c>
      <c r="F107" s="1">
        <v>2</v>
      </c>
      <c r="G107" s="4">
        <v>3</v>
      </c>
      <c r="H107" s="1">
        <v>3</v>
      </c>
      <c r="I107" s="1">
        <v>1</v>
      </c>
      <c r="J107" s="1">
        <v>1</v>
      </c>
      <c r="K107" s="1">
        <v>2</v>
      </c>
      <c r="L107" s="1">
        <f t="shared" si="16"/>
        <v>14.509160019789489</v>
      </c>
      <c r="M107" s="1">
        <f t="shared" si="16"/>
        <v>14.080642441054435</v>
      </c>
      <c r="N107" s="1">
        <f t="shared" si="16"/>
        <v>14.376795780899487</v>
      </c>
      <c r="O107" s="1">
        <f t="shared" si="17"/>
        <v>0.10874842745144732</v>
      </c>
      <c r="P107" s="1">
        <f t="shared" si="18"/>
        <v>0.11218096381813816</v>
      </c>
      <c r="Q107" s="1">
        <f t="shared" si="19"/>
        <v>0.11313490540437554</v>
      </c>
      <c r="R107" s="1">
        <f t="shared" si="20"/>
        <v>0.52716034511812992</v>
      </c>
      <c r="S107" s="1">
        <f t="shared" si="21"/>
        <v>0.5280158664821617</v>
      </c>
      <c r="T107" s="1">
        <f t="shared" si="22"/>
        <v>0.52825359676918937</v>
      </c>
      <c r="U107" s="1">
        <f t="shared" si="23"/>
        <v>2.6120958884253875</v>
      </c>
      <c r="V107" s="1">
        <f t="shared" si="24"/>
        <v>0.37466137662726445</v>
      </c>
      <c r="W107" s="1">
        <f t="shared" si="25"/>
        <v>2</v>
      </c>
      <c r="X107" s="1">
        <f t="shared" si="26"/>
        <v>0</v>
      </c>
    </row>
    <row r="108" spans="2:24" x14ac:dyDescent="0.25">
      <c r="B108" s="1">
        <v>3</v>
      </c>
      <c r="C108" s="1">
        <v>1</v>
      </c>
      <c r="D108" s="1">
        <v>1</v>
      </c>
      <c r="E108" s="1">
        <v>2</v>
      </c>
      <c r="F108" s="1">
        <v>2</v>
      </c>
      <c r="G108" s="4">
        <v>1</v>
      </c>
      <c r="H108" s="1">
        <v>1</v>
      </c>
      <c r="I108" s="1">
        <v>1</v>
      </c>
      <c r="J108" s="1">
        <v>1</v>
      </c>
      <c r="K108" s="1">
        <v>2</v>
      </c>
      <c r="L108" s="1">
        <f t="shared" si="16"/>
        <v>7.984958460903167</v>
      </c>
      <c r="M108" s="1">
        <f t="shared" si="16"/>
        <v>7.5685352742755541</v>
      </c>
      <c r="N108" s="1">
        <f t="shared" si="16"/>
        <v>7.7092191761435203</v>
      </c>
      <c r="O108" s="1">
        <f t="shared" si="17"/>
        <v>2.0625060296844155E-3</v>
      </c>
      <c r="P108" s="1">
        <f t="shared" si="18"/>
        <v>6.6790916861446902E-4</v>
      </c>
      <c r="Q108" s="1">
        <f t="shared" si="19"/>
        <v>3.817797409370377E-4</v>
      </c>
      <c r="R108" s="1">
        <f t="shared" si="20"/>
        <v>0.50051562632463453</v>
      </c>
      <c r="S108" s="1">
        <f t="shared" si="21"/>
        <v>0.50016697728594617</v>
      </c>
      <c r="T108" s="1">
        <f t="shared" si="22"/>
        <v>0.50009544493407498</v>
      </c>
      <c r="U108" s="1">
        <f t="shared" si="23"/>
        <v>2.4756527035041542</v>
      </c>
      <c r="V108" s="1">
        <f t="shared" si="24"/>
        <v>0.22624549435081084</v>
      </c>
      <c r="W108" s="1">
        <f t="shared" si="25"/>
        <v>2</v>
      </c>
      <c r="X108" s="1">
        <f t="shared" si="26"/>
        <v>0</v>
      </c>
    </row>
    <row r="109" spans="2:24" x14ac:dyDescent="0.25">
      <c r="B109" s="1">
        <v>2</v>
      </c>
      <c r="C109" s="1">
        <v>3</v>
      </c>
      <c r="D109" s="1">
        <v>4</v>
      </c>
      <c r="E109" s="1">
        <v>4</v>
      </c>
      <c r="F109" s="1">
        <v>2</v>
      </c>
      <c r="G109" s="4">
        <v>5</v>
      </c>
      <c r="H109" s="1">
        <v>2</v>
      </c>
      <c r="I109" s="1">
        <v>5</v>
      </c>
      <c r="J109" s="1">
        <v>1</v>
      </c>
      <c r="K109" s="1">
        <v>4</v>
      </c>
      <c r="L109" s="1">
        <f t="shared" si="16"/>
        <v>30.02006558855842</v>
      </c>
      <c r="M109" s="1">
        <f t="shared" si="16"/>
        <v>28.856302373909774</v>
      </c>
      <c r="N109" s="1">
        <f t="shared" si="16"/>
        <v>29.607265248168694</v>
      </c>
      <c r="O109" s="1">
        <f t="shared" si="17"/>
        <v>0.36238793226351812</v>
      </c>
      <c r="P109" s="1">
        <f t="shared" si="18"/>
        <v>0.36519875535277524</v>
      </c>
      <c r="Q109" s="1">
        <f t="shared" si="19"/>
        <v>0.37069220688798121</v>
      </c>
      <c r="R109" s="1">
        <f t="shared" si="20"/>
        <v>0.58961836196749196</v>
      </c>
      <c r="S109" s="1">
        <f t="shared" si="21"/>
        <v>0.5902983210221604</v>
      </c>
      <c r="T109" s="1">
        <f t="shared" si="22"/>
        <v>0.59162622942575949</v>
      </c>
      <c r="U109" s="1">
        <f t="shared" si="23"/>
        <v>2.9224678568048379</v>
      </c>
      <c r="V109" s="1">
        <f t="shared" si="24"/>
        <v>1.1610755196187594</v>
      </c>
      <c r="W109" s="1">
        <f t="shared" si="25"/>
        <v>4</v>
      </c>
      <c r="X109" s="1">
        <f t="shared" si="26"/>
        <v>0</v>
      </c>
    </row>
    <row r="110" spans="2:24" x14ac:dyDescent="0.25">
      <c r="B110" s="1">
        <v>7</v>
      </c>
      <c r="C110" s="1">
        <v>3</v>
      </c>
      <c r="D110" s="1">
        <v>4</v>
      </c>
      <c r="E110" s="1">
        <v>4</v>
      </c>
      <c r="F110" s="1">
        <v>3</v>
      </c>
      <c r="G110" s="4">
        <v>3</v>
      </c>
      <c r="H110" s="1">
        <v>3</v>
      </c>
      <c r="I110" s="1">
        <v>2</v>
      </c>
      <c r="J110" s="1">
        <v>7</v>
      </c>
      <c r="K110" s="1">
        <v>4</v>
      </c>
      <c r="L110" s="1">
        <f t="shared" si="16"/>
        <v>22.848512078773652</v>
      </c>
      <c r="M110" s="1">
        <f t="shared" si="16"/>
        <v>21.563329438888651</v>
      </c>
      <c r="N110" s="1">
        <f t="shared" si="16"/>
        <v>22.085133676582796</v>
      </c>
      <c r="O110" s="1">
        <f t="shared" si="17"/>
        <v>0.24511629567915288</v>
      </c>
      <c r="P110" s="1">
        <f t="shared" si="18"/>
        <v>0.24031418748059513</v>
      </c>
      <c r="Q110" s="1">
        <f t="shared" si="19"/>
        <v>0.24348799212980896</v>
      </c>
      <c r="R110" s="1">
        <f t="shared" si="20"/>
        <v>0.56097409207885474</v>
      </c>
      <c r="S110" s="1">
        <f t="shared" si="21"/>
        <v>0.55979107437955589</v>
      </c>
      <c r="T110" s="1">
        <f t="shared" si="22"/>
        <v>0.56057303023288851</v>
      </c>
      <c r="U110" s="1">
        <f t="shared" si="23"/>
        <v>2.7735055786232676</v>
      </c>
      <c r="V110" s="1">
        <f t="shared" si="24"/>
        <v>1.5042885656682456</v>
      </c>
      <c r="W110" s="1">
        <f t="shared" si="25"/>
        <v>2</v>
      </c>
      <c r="X110" s="1">
        <f t="shared" si="26"/>
        <v>1</v>
      </c>
    </row>
    <row r="111" spans="2:24" x14ac:dyDescent="0.25">
      <c r="B111" s="1">
        <v>6</v>
      </c>
      <c r="C111" s="1">
        <v>5</v>
      </c>
      <c r="D111" s="1">
        <v>4</v>
      </c>
      <c r="E111" s="1">
        <v>4</v>
      </c>
      <c r="F111" s="1">
        <v>3</v>
      </c>
      <c r="G111" s="4">
        <v>9</v>
      </c>
      <c r="H111" s="1">
        <v>7</v>
      </c>
      <c r="I111" s="1">
        <v>8</v>
      </c>
      <c r="J111" s="1">
        <v>3</v>
      </c>
      <c r="K111" s="1">
        <v>4</v>
      </c>
      <c r="L111" s="1">
        <f t="shared" si="16"/>
        <v>47.335414396509414</v>
      </c>
      <c r="M111" s="1">
        <f t="shared" si="16"/>
        <v>46.134847585311078</v>
      </c>
      <c r="N111" s="1">
        <f t="shared" si="16"/>
        <v>46.70201143837177</v>
      </c>
      <c r="O111" s="1">
        <f t="shared" si="17"/>
        <v>0.6455342951773595</v>
      </c>
      <c r="P111" s="1">
        <f t="shared" si="18"/>
        <v>0.66107585121087598</v>
      </c>
      <c r="Q111" s="1">
        <f t="shared" si="19"/>
        <v>0.65977565948658845</v>
      </c>
      <c r="R111" s="1">
        <f t="shared" si="20"/>
        <v>0.65600342187204064</v>
      </c>
      <c r="S111" s="1">
        <f t="shared" si="21"/>
        <v>0.65950202207749331</v>
      </c>
      <c r="T111" s="1">
        <f t="shared" si="22"/>
        <v>0.65920999166655569</v>
      </c>
      <c r="U111" s="1">
        <f t="shared" si="23"/>
        <v>3.257701076813377</v>
      </c>
      <c r="V111" s="1">
        <f t="shared" si="24"/>
        <v>0.55100769136402006</v>
      </c>
      <c r="W111" s="1">
        <f t="shared" si="25"/>
        <v>4</v>
      </c>
      <c r="X111" s="1">
        <f t="shared" si="26"/>
        <v>0</v>
      </c>
    </row>
    <row r="112" spans="2:24" x14ac:dyDescent="0.25">
      <c r="B112" s="1">
        <v>5</v>
      </c>
      <c r="C112" s="1">
        <v>10</v>
      </c>
      <c r="D112" s="1">
        <v>10</v>
      </c>
      <c r="E112" s="1">
        <v>3</v>
      </c>
      <c r="F112" s="1">
        <v>8</v>
      </c>
      <c r="G112" s="4">
        <v>1</v>
      </c>
      <c r="H112" s="1">
        <v>5</v>
      </c>
      <c r="I112" s="1">
        <v>10</v>
      </c>
      <c r="J112" s="1">
        <v>3</v>
      </c>
      <c r="K112" s="1">
        <v>4</v>
      </c>
      <c r="L112" s="1">
        <f t="shared" si="16"/>
        <v>39.39781287837895</v>
      </c>
      <c r="M112" s="1">
        <f t="shared" si="16"/>
        <v>36.525249178842046</v>
      </c>
      <c r="N112" s="1">
        <f t="shared" si="16"/>
        <v>36.735234320688647</v>
      </c>
      <c r="O112" s="1">
        <f t="shared" si="17"/>
        <v>0.51573598588277558</v>
      </c>
      <c r="P112" s="1">
        <f t="shared" si="18"/>
        <v>0.49652148427305326</v>
      </c>
      <c r="Q112" s="1">
        <f t="shared" si="19"/>
        <v>0.49123087336324411</v>
      </c>
      <c r="R112" s="1">
        <f t="shared" si="20"/>
        <v>0.6261501578486639</v>
      </c>
      <c r="S112" s="1">
        <f t="shared" si="21"/>
        <v>0.62164151954898506</v>
      </c>
      <c r="T112" s="1">
        <f t="shared" si="22"/>
        <v>0.62039635175531649</v>
      </c>
      <c r="U112" s="1">
        <f t="shared" si="23"/>
        <v>3.0813756347320735</v>
      </c>
      <c r="V112" s="1">
        <f t="shared" si="24"/>
        <v>0.84387072446390077</v>
      </c>
      <c r="W112" s="1">
        <f t="shared" si="25"/>
        <v>4</v>
      </c>
      <c r="X112" s="1">
        <f t="shared" si="26"/>
        <v>0</v>
      </c>
    </row>
    <row r="113" spans="2:24" x14ac:dyDescent="0.25">
      <c r="B113" s="1">
        <v>1</v>
      </c>
      <c r="C113" s="1">
        <v>5</v>
      </c>
      <c r="D113" s="1">
        <v>8</v>
      </c>
      <c r="E113" s="1">
        <v>6</v>
      </c>
      <c r="F113" s="1">
        <v>5</v>
      </c>
      <c r="G113" s="4">
        <v>8</v>
      </c>
      <c r="H113" s="1">
        <v>7</v>
      </c>
      <c r="I113" s="1">
        <v>10</v>
      </c>
      <c r="J113" s="1">
        <v>1</v>
      </c>
      <c r="K113" s="1">
        <v>4</v>
      </c>
      <c r="L113" s="1">
        <f t="shared" si="16"/>
        <v>50.957343959746012</v>
      </c>
      <c r="M113" s="1">
        <f t="shared" si="16"/>
        <v>48.452122433030247</v>
      </c>
      <c r="N113" s="1">
        <f t="shared" si="16"/>
        <v>49.986135269526997</v>
      </c>
      <c r="O113" s="1">
        <f t="shared" si="17"/>
        <v>0.70476129625802175</v>
      </c>
      <c r="P113" s="1">
        <f t="shared" si="18"/>
        <v>0.70075677016901583</v>
      </c>
      <c r="Q113" s="1">
        <f t="shared" si="19"/>
        <v>0.71531236329654657</v>
      </c>
      <c r="R113" s="1">
        <f t="shared" si="20"/>
        <v>0.66924256617905065</v>
      </c>
      <c r="S113" s="1">
        <f t="shared" si="21"/>
        <v>0.66835553649579671</v>
      </c>
      <c r="T113" s="1">
        <f t="shared" si="22"/>
        <v>0.67157393351117134</v>
      </c>
      <c r="U113" s="1">
        <f t="shared" si="23"/>
        <v>3.3144818148861575</v>
      </c>
      <c r="V113" s="1">
        <f t="shared" si="24"/>
        <v>0.46993518212177648</v>
      </c>
      <c r="W113" s="1">
        <f t="shared" si="25"/>
        <v>4</v>
      </c>
      <c r="X113" s="1">
        <f t="shared" si="26"/>
        <v>0</v>
      </c>
    </row>
    <row r="114" spans="2:24" x14ac:dyDescent="0.25">
      <c r="B114" s="1">
        <v>3</v>
      </c>
      <c r="C114" s="1">
        <v>1</v>
      </c>
      <c r="D114" s="1">
        <v>1</v>
      </c>
      <c r="E114" s="1">
        <v>1</v>
      </c>
      <c r="F114" s="1">
        <v>2</v>
      </c>
      <c r="G114" s="4">
        <v>1</v>
      </c>
      <c r="H114" s="1">
        <v>3</v>
      </c>
      <c r="I114" s="1">
        <v>1</v>
      </c>
      <c r="J114" s="1">
        <v>1</v>
      </c>
      <c r="K114" s="1">
        <v>2</v>
      </c>
      <c r="L114" s="1">
        <f t="shared" si="16"/>
        <v>8.0174783106244583</v>
      </c>
      <c r="M114" s="1">
        <f t="shared" si="16"/>
        <v>7.5685352742755541</v>
      </c>
      <c r="N114" s="1">
        <f t="shared" si="16"/>
        <v>7.7064289706497977</v>
      </c>
      <c r="O114" s="1">
        <f t="shared" si="17"/>
        <v>2.5942814662185142E-3</v>
      </c>
      <c r="P114" s="1">
        <f t="shared" si="18"/>
        <v>6.6790916861446902E-4</v>
      </c>
      <c r="Q114" s="1">
        <f t="shared" si="19"/>
        <v>3.3459552254558962E-4</v>
      </c>
      <c r="R114" s="1">
        <f t="shared" si="20"/>
        <v>0.50064857000279894</v>
      </c>
      <c r="S114" s="1">
        <f t="shared" si="21"/>
        <v>0.50016697728594617</v>
      </c>
      <c r="T114" s="1">
        <f t="shared" si="22"/>
        <v>0.50008364887985601</v>
      </c>
      <c r="U114" s="1">
        <f t="shared" si="23"/>
        <v>2.4758428879130392</v>
      </c>
      <c r="V114" s="1">
        <f t="shared" si="24"/>
        <v>0.22642645397742117</v>
      </c>
      <c r="W114" s="1">
        <f t="shared" si="25"/>
        <v>2</v>
      </c>
      <c r="X114" s="1">
        <f t="shared" si="26"/>
        <v>0</v>
      </c>
    </row>
    <row r="115" spans="2:24" x14ac:dyDescent="0.25">
      <c r="B115" s="1">
        <v>1</v>
      </c>
      <c r="C115" s="1">
        <v>1</v>
      </c>
      <c r="D115" s="1">
        <v>1</v>
      </c>
      <c r="E115" s="1">
        <v>1</v>
      </c>
      <c r="F115" s="1">
        <v>2</v>
      </c>
      <c r="G115" s="4">
        <v>1</v>
      </c>
      <c r="H115" s="1">
        <v>3</v>
      </c>
      <c r="I115" s="1">
        <v>1</v>
      </c>
      <c r="J115" s="1">
        <v>1</v>
      </c>
      <c r="K115" s="1">
        <v>2</v>
      </c>
      <c r="L115" s="1">
        <f t="shared" si="16"/>
        <v>7.9857251768722808</v>
      </c>
      <c r="M115" s="1">
        <f t="shared" si="16"/>
        <v>7.5295312716045224</v>
      </c>
      <c r="N115" s="1">
        <f t="shared" si="16"/>
        <v>7.6866509580378057</v>
      </c>
      <c r="O115" s="1">
        <f t="shared" si="17"/>
        <v>2.0750436251120545E-3</v>
      </c>
      <c r="P115" s="1">
        <f t="shared" si="18"/>
        <v>6.2348922777787909E-9</v>
      </c>
      <c r="Q115" s="1">
        <f t="shared" si="19"/>
        <v>1.362619167240896E-7</v>
      </c>
      <c r="R115" s="1">
        <f t="shared" si="20"/>
        <v>0.50051876072013779</v>
      </c>
      <c r="S115" s="1">
        <f t="shared" si="21"/>
        <v>0.50000000155872304</v>
      </c>
      <c r="T115" s="1">
        <f t="shared" si="22"/>
        <v>0.50000003406547922</v>
      </c>
      <c r="U115" s="1">
        <f t="shared" si="23"/>
        <v>2.4752184555125769</v>
      </c>
      <c r="V115" s="1">
        <f t="shared" si="24"/>
        <v>0.22583258045975904</v>
      </c>
      <c r="W115" s="1">
        <f t="shared" si="25"/>
        <v>2</v>
      </c>
      <c r="X115" s="1">
        <f t="shared" si="26"/>
        <v>0</v>
      </c>
    </row>
    <row r="116" spans="2:24" x14ac:dyDescent="0.25">
      <c r="B116" s="1">
        <v>8</v>
      </c>
      <c r="C116" s="1">
        <v>7</v>
      </c>
      <c r="D116" s="1">
        <v>8</v>
      </c>
      <c r="E116" s="1">
        <v>7</v>
      </c>
      <c r="F116" s="1">
        <v>5</v>
      </c>
      <c r="G116" s="4">
        <v>5</v>
      </c>
      <c r="H116" s="1">
        <v>5</v>
      </c>
      <c r="I116" s="1">
        <v>10</v>
      </c>
      <c r="J116" s="1">
        <v>2</v>
      </c>
      <c r="K116" s="1">
        <v>4</v>
      </c>
      <c r="L116" s="1">
        <f t="shared" si="16"/>
        <v>44.489284814734873</v>
      </c>
      <c r="M116" s="1">
        <f t="shared" si="16"/>
        <v>42.118422061585299</v>
      </c>
      <c r="N116" s="1">
        <f t="shared" si="16"/>
        <v>42.865820882144504</v>
      </c>
      <c r="O116" s="1">
        <f t="shared" si="17"/>
        <v>0.59899343432615271</v>
      </c>
      <c r="P116" s="1">
        <f t="shared" si="18"/>
        <v>0.59229874612762012</v>
      </c>
      <c r="Q116" s="1">
        <f t="shared" si="19"/>
        <v>0.59490314260441912</v>
      </c>
      <c r="R116" s="1">
        <f t="shared" si="20"/>
        <v>0.64542598611424162</v>
      </c>
      <c r="S116" s="1">
        <f t="shared" si="21"/>
        <v>0.64389241080064441</v>
      </c>
      <c r="T116" s="1">
        <f t="shared" si="22"/>
        <v>0.6444893617768519</v>
      </c>
      <c r="U116" s="1">
        <f t="shared" si="23"/>
        <v>3.1899431796958737</v>
      </c>
      <c r="V116" s="1">
        <f t="shared" si="24"/>
        <v>0.65619205212123155</v>
      </c>
      <c r="W116" s="1">
        <f t="shared" si="25"/>
        <v>4</v>
      </c>
      <c r="X116" s="1">
        <f t="shared" si="26"/>
        <v>0</v>
      </c>
    </row>
    <row r="117" spans="2:24" x14ac:dyDescent="0.25">
      <c r="B117" s="1">
        <v>1</v>
      </c>
      <c r="C117" s="1">
        <v>2</v>
      </c>
      <c r="D117" s="1">
        <v>2</v>
      </c>
      <c r="E117" s="1">
        <v>1</v>
      </c>
      <c r="F117" s="1">
        <v>2</v>
      </c>
      <c r="G117" s="4">
        <v>1</v>
      </c>
      <c r="H117" s="1">
        <v>1</v>
      </c>
      <c r="I117" s="1">
        <v>1</v>
      </c>
      <c r="J117" s="1">
        <v>1</v>
      </c>
      <c r="K117" s="1">
        <v>2</v>
      </c>
      <c r="L117" s="1">
        <f t="shared" si="16"/>
        <v>11.063854053303771</v>
      </c>
      <c r="M117" s="1">
        <f t="shared" si="16"/>
        <v>10.449817860516195</v>
      </c>
      <c r="N117" s="1">
        <f t="shared" si="16"/>
        <v>10.608840821169309</v>
      </c>
      <c r="O117" s="1">
        <f t="shared" si="17"/>
        <v>5.2409634375108115E-2</v>
      </c>
      <c r="P117" s="1">
        <f t="shared" si="18"/>
        <v>5.000687338887011E-2</v>
      </c>
      <c r="Q117" s="1">
        <f t="shared" si="19"/>
        <v>4.9416297542324204E-2</v>
      </c>
      <c r="R117" s="1">
        <f t="shared" si="20"/>
        <v>0.51309941030900841</v>
      </c>
      <c r="S117" s="1">
        <f t="shared" si="21"/>
        <v>0.51249911375776069</v>
      </c>
      <c r="T117" s="1">
        <f t="shared" si="22"/>
        <v>0.51235156097561785</v>
      </c>
      <c r="U117" s="1">
        <f t="shared" si="23"/>
        <v>2.5369497630024194</v>
      </c>
      <c r="V117" s="1">
        <f t="shared" si="24"/>
        <v>0.28831504798835433</v>
      </c>
      <c r="W117" s="1">
        <f t="shared" si="25"/>
        <v>2</v>
      </c>
      <c r="X117" s="1">
        <f t="shared" si="26"/>
        <v>0</v>
      </c>
    </row>
    <row r="118" spans="2:24" x14ac:dyDescent="0.25">
      <c r="B118" s="1">
        <v>1</v>
      </c>
      <c r="C118" s="1">
        <v>1</v>
      </c>
      <c r="D118" s="1">
        <v>1</v>
      </c>
      <c r="E118" s="1">
        <v>1</v>
      </c>
      <c r="F118" s="1">
        <v>2</v>
      </c>
      <c r="G118" s="4">
        <v>1</v>
      </c>
      <c r="H118" s="1">
        <v>3</v>
      </c>
      <c r="I118" s="1">
        <v>1</v>
      </c>
      <c r="J118" s="1">
        <v>1</v>
      </c>
      <c r="K118" s="1">
        <v>2</v>
      </c>
      <c r="L118" s="1">
        <f t="shared" si="16"/>
        <v>7.9857251768722808</v>
      </c>
      <c r="M118" s="1">
        <f t="shared" si="16"/>
        <v>7.5295312716045224</v>
      </c>
      <c r="N118" s="1">
        <f t="shared" si="16"/>
        <v>7.6866509580378057</v>
      </c>
      <c r="O118" s="1">
        <f t="shared" si="17"/>
        <v>2.0750436251120545E-3</v>
      </c>
      <c r="P118" s="1">
        <f t="shared" si="18"/>
        <v>6.2348922777787909E-9</v>
      </c>
      <c r="Q118" s="1">
        <f t="shared" si="19"/>
        <v>1.362619167240896E-7</v>
      </c>
      <c r="R118" s="1">
        <f t="shared" si="20"/>
        <v>0.50051876072013779</v>
      </c>
      <c r="S118" s="1">
        <f t="shared" si="21"/>
        <v>0.50000000155872304</v>
      </c>
      <c r="T118" s="1">
        <f t="shared" si="22"/>
        <v>0.50000003406547922</v>
      </c>
      <c r="U118" s="1">
        <f t="shared" si="23"/>
        <v>2.4752184555125769</v>
      </c>
      <c r="V118" s="1">
        <f t="shared" si="24"/>
        <v>0.22583258045975904</v>
      </c>
      <c r="W118" s="1">
        <f t="shared" si="25"/>
        <v>2</v>
      </c>
      <c r="X118" s="1">
        <f t="shared" si="26"/>
        <v>0</v>
      </c>
    </row>
    <row r="119" spans="2:24" x14ac:dyDescent="0.25">
      <c r="B119" s="1">
        <v>1</v>
      </c>
      <c r="C119" s="1">
        <v>1</v>
      </c>
      <c r="D119" s="1">
        <v>1</v>
      </c>
      <c r="E119" s="1">
        <v>1</v>
      </c>
      <c r="F119" s="1">
        <v>2</v>
      </c>
      <c r="G119" s="4">
        <v>1</v>
      </c>
      <c r="H119" s="1">
        <v>2</v>
      </c>
      <c r="I119" s="1">
        <v>1</v>
      </c>
      <c r="J119" s="1">
        <v>1</v>
      </c>
      <c r="K119" s="1">
        <v>2</v>
      </c>
      <c r="L119" s="1">
        <f t="shared" si="16"/>
        <v>7.9534324538341838</v>
      </c>
      <c r="M119" s="1">
        <f t="shared" si="16"/>
        <v>7.5295312716045224</v>
      </c>
      <c r="N119" s="1">
        <f t="shared" si="16"/>
        <v>7.6866469291616095</v>
      </c>
      <c r="O119" s="1">
        <f t="shared" si="17"/>
        <v>1.5469822399078162E-3</v>
      </c>
      <c r="P119" s="1">
        <f t="shared" si="18"/>
        <v>6.2348922777787909E-9</v>
      </c>
      <c r="Q119" s="1">
        <f t="shared" si="19"/>
        <v>6.8130958362044801E-8</v>
      </c>
      <c r="R119" s="1">
        <f t="shared" si="20"/>
        <v>0.50038674548284845</v>
      </c>
      <c r="S119" s="1">
        <f t="shared" si="21"/>
        <v>0.50000000155872304</v>
      </c>
      <c r="T119" s="1">
        <f t="shared" si="22"/>
        <v>0.50000001703273955</v>
      </c>
      <c r="U119" s="1">
        <f t="shared" si="23"/>
        <v>2.4750094665752416</v>
      </c>
      <c r="V119" s="1">
        <f t="shared" si="24"/>
        <v>0.22563399333609555</v>
      </c>
      <c r="W119" s="1">
        <f t="shared" si="25"/>
        <v>2</v>
      </c>
      <c r="X119" s="1">
        <f t="shared" si="26"/>
        <v>0</v>
      </c>
    </row>
    <row r="120" spans="2:24" x14ac:dyDescent="0.25">
      <c r="B120" s="1">
        <v>4</v>
      </c>
      <c r="C120" s="1">
        <v>2</v>
      </c>
      <c r="D120" s="1">
        <v>3</v>
      </c>
      <c r="E120" s="1">
        <v>5</v>
      </c>
      <c r="F120" s="1">
        <v>3</v>
      </c>
      <c r="G120" s="4">
        <v>8</v>
      </c>
      <c r="H120" s="1">
        <v>7</v>
      </c>
      <c r="I120" s="1">
        <v>6</v>
      </c>
      <c r="J120" s="1">
        <v>1</v>
      </c>
      <c r="K120" s="1">
        <v>4</v>
      </c>
      <c r="L120" s="1">
        <f t="shared" si="16"/>
        <v>37.187085860150432</v>
      </c>
      <c r="M120" s="1">
        <f t="shared" si="16"/>
        <v>36.035972948281987</v>
      </c>
      <c r="N120" s="1">
        <f t="shared" si="16"/>
        <v>37.01361857014588</v>
      </c>
      <c r="O120" s="1">
        <f t="shared" si="17"/>
        <v>0.47958543982393254</v>
      </c>
      <c r="P120" s="1">
        <f t="shared" si="18"/>
        <v>0.48814313827231559</v>
      </c>
      <c r="Q120" s="1">
        <f t="shared" si="19"/>
        <v>0.49593853495042167</v>
      </c>
      <c r="R120" s="1">
        <f t="shared" si="20"/>
        <v>0.61764997764319407</v>
      </c>
      <c r="S120" s="1">
        <f t="shared" si="21"/>
        <v>0.61966890572038891</v>
      </c>
      <c r="T120" s="1">
        <f t="shared" si="22"/>
        <v>0.62150439820132364</v>
      </c>
      <c r="U120" s="1">
        <f t="shared" si="23"/>
        <v>3.0665686021960701</v>
      </c>
      <c r="V120" s="1">
        <f t="shared" si="24"/>
        <v>0.8712941744061985</v>
      </c>
      <c r="W120" s="1">
        <f t="shared" si="25"/>
        <v>4</v>
      </c>
      <c r="X120" s="1">
        <f t="shared" si="26"/>
        <v>0</v>
      </c>
    </row>
    <row r="121" spans="2:24" x14ac:dyDescent="0.25">
      <c r="B121" s="1">
        <v>5</v>
      </c>
      <c r="C121" s="1">
        <v>8</v>
      </c>
      <c r="D121" s="1">
        <v>8</v>
      </c>
      <c r="E121" s="1">
        <v>10</v>
      </c>
      <c r="F121" s="1">
        <v>5</v>
      </c>
      <c r="G121" s="4">
        <v>10</v>
      </c>
      <c r="H121" s="1">
        <v>8</v>
      </c>
      <c r="I121" s="1">
        <v>10</v>
      </c>
      <c r="J121" s="1">
        <v>3</v>
      </c>
      <c r="K121" s="1">
        <v>4</v>
      </c>
      <c r="L121" s="1">
        <f t="shared" si="16"/>
        <v>62.459357995360726</v>
      </c>
      <c r="M121" s="1">
        <f t="shared" si="16"/>
        <v>59.989157159213349</v>
      </c>
      <c r="N121" s="1">
        <f t="shared" si="16"/>
        <v>60.92708905439585</v>
      </c>
      <c r="O121" s="1">
        <f t="shared" si="17"/>
        <v>0.89284606870411898</v>
      </c>
      <c r="P121" s="1">
        <f t="shared" si="18"/>
        <v>0.89831647718327734</v>
      </c>
      <c r="Q121" s="1">
        <f t="shared" si="19"/>
        <v>0.90033112050186281</v>
      </c>
      <c r="R121" s="1">
        <f t="shared" si="20"/>
        <v>0.70947715187302185</v>
      </c>
      <c r="S121" s="1">
        <f t="shared" si="21"/>
        <v>0.7106034153416414</v>
      </c>
      <c r="T121" s="1">
        <f t="shared" si="22"/>
        <v>0.71101754323666577</v>
      </c>
      <c r="U121" s="1">
        <f t="shared" si="23"/>
        <v>3.5155583536232697</v>
      </c>
      <c r="V121" s="1">
        <f t="shared" si="24"/>
        <v>0.23468370874419697</v>
      </c>
      <c r="W121" s="1">
        <f t="shared" si="25"/>
        <v>4</v>
      </c>
      <c r="X121" s="1">
        <f t="shared" si="26"/>
        <v>0</v>
      </c>
    </row>
    <row r="122" spans="2:24" x14ac:dyDescent="0.25">
      <c r="B122" s="1">
        <v>1</v>
      </c>
      <c r="C122" s="1">
        <v>1</v>
      </c>
      <c r="D122" s="1">
        <v>3</v>
      </c>
      <c r="E122" s="1">
        <v>1</v>
      </c>
      <c r="F122" s="1">
        <v>1</v>
      </c>
      <c r="G122" s="4">
        <v>1</v>
      </c>
      <c r="H122" s="1">
        <v>2</v>
      </c>
      <c r="I122" s="1">
        <v>1</v>
      </c>
      <c r="J122" s="1">
        <v>1</v>
      </c>
      <c r="K122" s="1">
        <v>2</v>
      </c>
      <c r="L122" s="1">
        <f t="shared" si="16"/>
        <v>10.985703374243105</v>
      </c>
      <c r="M122" s="1">
        <f t="shared" si="16"/>
        <v>10.072157715949652</v>
      </c>
      <c r="N122" s="1">
        <f t="shared" si="16"/>
        <v>10.717820192573058</v>
      </c>
      <c r="O122" s="1">
        <f t="shared" si="17"/>
        <v>5.1131688387377645E-2</v>
      </c>
      <c r="P122" s="1">
        <f t="shared" si="18"/>
        <v>4.3539836643093251E-2</v>
      </c>
      <c r="Q122" s="1">
        <f t="shared" si="19"/>
        <v>5.1259210715581871E-2</v>
      </c>
      <c r="R122" s="1">
        <f t="shared" si="20"/>
        <v>0.5127801377993646</v>
      </c>
      <c r="S122" s="1">
        <f t="shared" si="21"/>
        <v>0.51088323991950824</v>
      </c>
      <c r="T122" s="1">
        <f t="shared" si="22"/>
        <v>0.51281199750098194</v>
      </c>
      <c r="U122" s="1">
        <f t="shared" si="23"/>
        <v>2.534568904174884</v>
      </c>
      <c r="V122" s="1">
        <f t="shared" si="24"/>
        <v>0.28576391331073631</v>
      </c>
      <c r="W122" s="1">
        <f t="shared" si="25"/>
        <v>2</v>
      </c>
      <c r="X122" s="1">
        <f t="shared" si="26"/>
        <v>0</v>
      </c>
    </row>
    <row r="123" spans="2:24" x14ac:dyDescent="0.25">
      <c r="B123" s="1">
        <v>6</v>
      </c>
      <c r="C123" s="1">
        <v>9</v>
      </c>
      <c r="D123" s="1">
        <v>7</v>
      </c>
      <c r="E123" s="1">
        <v>5</v>
      </c>
      <c r="F123" s="1">
        <v>5</v>
      </c>
      <c r="G123" s="4">
        <v>8</v>
      </c>
      <c r="H123" s="1">
        <v>4</v>
      </c>
      <c r="I123" s="1">
        <v>2</v>
      </c>
      <c r="J123" s="1">
        <v>1</v>
      </c>
      <c r="K123" s="1">
        <v>2</v>
      </c>
      <c r="L123" s="1">
        <f t="shared" si="16"/>
        <v>53.465232870776546</v>
      </c>
      <c r="M123" s="1">
        <f t="shared" si="16"/>
        <v>51.531875403504401</v>
      </c>
      <c r="N123" s="1">
        <f t="shared" si="16"/>
        <v>51.740391618209543</v>
      </c>
      <c r="O123" s="1">
        <f t="shared" si="17"/>
        <v>0.7457711327693245</v>
      </c>
      <c r="P123" s="1">
        <f t="shared" si="18"/>
        <v>0.753494333066555</v>
      </c>
      <c r="Q123" s="1">
        <f t="shared" si="19"/>
        <v>0.74497799719234603</v>
      </c>
      <c r="R123" s="1">
        <f t="shared" si="20"/>
        <v>0.67825655281935981</v>
      </c>
      <c r="S123" s="1">
        <f t="shared" si="21"/>
        <v>0.67993961966290517</v>
      </c>
      <c r="T123" s="1">
        <f t="shared" si="22"/>
        <v>0.67808344665928211</v>
      </c>
      <c r="U123" s="1">
        <f t="shared" si="23"/>
        <v>3.3590318109753206</v>
      </c>
      <c r="V123" s="1">
        <f t="shared" si="24"/>
        <v>1.8469674632428594</v>
      </c>
      <c r="W123" s="1">
        <f t="shared" si="25"/>
        <v>4</v>
      </c>
      <c r="X123" s="1">
        <f t="shared" si="26"/>
        <v>1</v>
      </c>
    </row>
    <row r="124" spans="2:24" x14ac:dyDescent="0.25">
      <c r="B124" s="1">
        <v>6</v>
      </c>
      <c r="C124" s="1">
        <v>1</v>
      </c>
      <c r="D124" s="1">
        <v>1</v>
      </c>
      <c r="E124" s="1">
        <v>3</v>
      </c>
      <c r="F124" s="1">
        <v>2</v>
      </c>
      <c r="G124" s="4">
        <v>1</v>
      </c>
      <c r="H124" s="1">
        <v>1</v>
      </c>
      <c r="I124" s="1">
        <v>1</v>
      </c>
      <c r="J124" s="1">
        <v>1</v>
      </c>
      <c r="K124" s="1">
        <v>2</v>
      </c>
      <c r="L124" s="1">
        <f t="shared" si="16"/>
        <v>8.0646537578863366</v>
      </c>
      <c r="M124" s="1">
        <f t="shared" si="16"/>
        <v>7.6270412782820998</v>
      </c>
      <c r="N124" s="1">
        <f t="shared" si="16"/>
        <v>7.7416844583076232</v>
      </c>
      <c r="O124" s="1">
        <f t="shared" si="17"/>
        <v>3.365710125218498E-3</v>
      </c>
      <c r="P124" s="1">
        <f t="shared" si="18"/>
        <v>1.6697635691977253E-3</v>
      </c>
      <c r="Q124" s="1">
        <f t="shared" si="19"/>
        <v>9.3078911218850817E-4</v>
      </c>
      <c r="R124" s="1">
        <f t="shared" si="20"/>
        <v>0.50084142673699761</v>
      </c>
      <c r="S124" s="1">
        <f t="shared" si="21"/>
        <v>0.50041744079531014</v>
      </c>
      <c r="T124" s="1">
        <f t="shared" si="22"/>
        <v>0.50023269726124697</v>
      </c>
      <c r="U124" s="1">
        <f t="shared" si="23"/>
        <v>2.4768171449244623</v>
      </c>
      <c r="V124" s="1">
        <f t="shared" si="24"/>
        <v>0.22735458969391564</v>
      </c>
      <c r="W124" s="1">
        <f t="shared" si="25"/>
        <v>2</v>
      </c>
      <c r="X124" s="1">
        <f t="shared" si="26"/>
        <v>0</v>
      </c>
    </row>
    <row r="125" spans="2:24" x14ac:dyDescent="0.25">
      <c r="B125" s="1">
        <v>8</v>
      </c>
      <c r="C125" s="1">
        <v>10</v>
      </c>
      <c r="D125" s="1">
        <v>10</v>
      </c>
      <c r="E125" s="1">
        <v>10</v>
      </c>
      <c r="F125" s="1">
        <v>6</v>
      </c>
      <c r="G125" s="4">
        <v>10</v>
      </c>
      <c r="H125" s="1">
        <v>10</v>
      </c>
      <c r="I125" s="1">
        <v>10</v>
      </c>
      <c r="J125" s="1">
        <v>1</v>
      </c>
      <c r="K125" s="1">
        <v>4</v>
      </c>
      <c r="L125" s="1">
        <f t="shared" si="16"/>
        <v>68.919312211361898</v>
      </c>
      <c r="M125" s="1">
        <f t="shared" si="16"/>
        <v>65.888236705146682</v>
      </c>
      <c r="N125" s="1">
        <f t="shared" si="16"/>
        <v>66.801159972834014</v>
      </c>
      <c r="O125" s="1">
        <f t="shared" si="17"/>
        <v>0.99848139613169917</v>
      </c>
      <c r="P125" s="1">
        <f t="shared" si="18"/>
        <v>0.9993320721267086</v>
      </c>
      <c r="Q125" s="1">
        <f t="shared" si="19"/>
        <v>0.99966554073937108</v>
      </c>
      <c r="R125" s="1">
        <f t="shared" si="20"/>
        <v>0.73075989824212928</v>
      </c>
      <c r="S125" s="1">
        <f t="shared" si="21"/>
        <v>0.73092723577425012</v>
      </c>
      <c r="T125" s="1">
        <f t="shared" si="22"/>
        <v>0.73099281486659251</v>
      </c>
      <c r="U125" s="1">
        <f t="shared" si="23"/>
        <v>3.6170564031168437</v>
      </c>
      <c r="V125" s="1">
        <f t="shared" si="24"/>
        <v>0.14664579839380928</v>
      </c>
      <c r="W125" s="1">
        <f t="shared" si="25"/>
        <v>4</v>
      </c>
      <c r="X125" s="1">
        <f t="shared" si="26"/>
        <v>0</v>
      </c>
    </row>
    <row r="126" spans="2:24" x14ac:dyDescent="0.25">
      <c r="B126" s="1">
        <v>5</v>
      </c>
      <c r="C126" s="1">
        <v>10</v>
      </c>
      <c r="D126" s="1">
        <v>10</v>
      </c>
      <c r="E126" s="1">
        <v>10</v>
      </c>
      <c r="F126" s="1">
        <v>10</v>
      </c>
      <c r="G126" s="4">
        <v>10</v>
      </c>
      <c r="H126" s="1">
        <v>10</v>
      </c>
      <c r="I126" s="1">
        <v>1</v>
      </c>
      <c r="J126" s="1">
        <v>1</v>
      </c>
      <c r="K126" s="1">
        <v>4</v>
      </c>
      <c r="L126" s="1">
        <f t="shared" si="16"/>
        <v>66.559350860900182</v>
      </c>
      <c r="M126" s="1">
        <f t="shared" si="16"/>
        <v>63.194603740484105</v>
      </c>
      <c r="N126" s="1">
        <f t="shared" si="16"/>
        <v>64.067851488688859</v>
      </c>
      <c r="O126" s="1">
        <f t="shared" si="17"/>
        <v>0.95989052046342294</v>
      </c>
      <c r="P126" s="1">
        <f t="shared" si="18"/>
        <v>0.95320641229013181</v>
      </c>
      <c r="Q126" s="1">
        <f t="shared" si="19"/>
        <v>0.95344348837180914</v>
      </c>
      <c r="R126" s="1">
        <f t="shared" si="20"/>
        <v>0.72309988496180155</v>
      </c>
      <c r="S126" s="1">
        <f t="shared" si="21"/>
        <v>0.7217595560286274</v>
      </c>
      <c r="T126" s="1">
        <f t="shared" si="22"/>
        <v>0.721807163784144</v>
      </c>
      <c r="U126" s="1">
        <f t="shared" si="23"/>
        <v>3.5740429992398584</v>
      </c>
      <c r="V126" s="1">
        <f t="shared" si="24"/>
        <v>0.1814393664965753</v>
      </c>
      <c r="W126" s="1">
        <f t="shared" si="25"/>
        <v>4</v>
      </c>
      <c r="X126" s="1">
        <f t="shared" si="26"/>
        <v>0</v>
      </c>
    </row>
    <row r="127" spans="2:24" x14ac:dyDescent="0.25">
      <c r="B127" s="1">
        <v>5</v>
      </c>
      <c r="C127" s="1">
        <v>1</v>
      </c>
      <c r="D127" s="1">
        <v>1</v>
      </c>
      <c r="E127" s="1">
        <v>1</v>
      </c>
      <c r="F127" s="1">
        <v>2</v>
      </c>
      <c r="G127" s="4">
        <v>1</v>
      </c>
      <c r="H127" s="1">
        <v>1</v>
      </c>
      <c r="I127" s="1">
        <v>1</v>
      </c>
      <c r="J127" s="1">
        <v>1</v>
      </c>
      <c r="K127" s="1">
        <v>2</v>
      </c>
      <c r="L127" s="1">
        <f t="shared" si="16"/>
        <v>7.9846459983004419</v>
      </c>
      <c r="M127" s="1">
        <f t="shared" si="16"/>
        <v>7.6075392769465857</v>
      </c>
      <c r="N127" s="1">
        <f t="shared" si="16"/>
        <v>7.7261989255093972</v>
      </c>
      <c r="O127" s="1">
        <f t="shared" si="17"/>
        <v>2.0573965369164973E-3</v>
      </c>
      <c r="P127" s="1">
        <f t="shared" si="18"/>
        <v>1.3358121023366602E-3</v>
      </c>
      <c r="Q127" s="1">
        <f t="shared" si="19"/>
        <v>6.68918521257731E-4</v>
      </c>
      <c r="R127" s="1">
        <f t="shared" si="20"/>
        <v>0.50051434895279767</v>
      </c>
      <c r="S127" s="1">
        <f t="shared" si="21"/>
        <v>0.50033395297592553</v>
      </c>
      <c r="T127" s="1">
        <f t="shared" si="22"/>
        <v>0.50016722962407889</v>
      </c>
      <c r="U127" s="1">
        <f t="shared" si="23"/>
        <v>2.4760493425939973</v>
      </c>
      <c r="V127" s="1">
        <f t="shared" si="24"/>
        <v>0.22662297658417704</v>
      </c>
      <c r="W127" s="1">
        <f t="shared" si="25"/>
        <v>2</v>
      </c>
      <c r="X127" s="1">
        <f t="shared" si="26"/>
        <v>0</v>
      </c>
    </row>
    <row r="128" spans="2:24" x14ac:dyDescent="0.25">
      <c r="B128" s="1">
        <v>2</v>
      </c>
      <c r="C128" s="1">
        <v>1</v>
      </c>
      <c r="D128" s="1">
        <v>1</v>
      </c>
      <c r="E128" s="1">
        <v>1</v>
      </c>
      <c r="F128" s="1">
        <v>1</v>
      </c>
      <c r="G128" s="4">
        <v>1</v>
      </c>
      <c r="H128" s="1">
        <v>2</v>
      </c>
      <c r="I128" s="1">
        <v>1</v>
      </c>
      <c r="J128" s="1">
        <v>1</v>
      </c>
      <c r="K128" s="1">
        <v>2</v>
      </c>
      <c r="L128" s="1">
        <f t="shared" si="16"/>
        <v>7.9069985964289042</v>
      </c>
      <c r="M128" s="1">
        <f t="shared" si="16"/>
        <v>7.5490329088365993</v>
      </c>
      <c r="N128" s="1">
        <f t="shared" si="16"/>
        <v>7.6965359354676064</v>
      </c>
      <c r="O128" s="1">
        <f t="shared" si="17"/>
        <v>7.8768030575748283E-4</v>
      </c>
      <c r="P128" s="1">
        <f t="shared" si="18"/>
        <v>3.339514668610956E-4</v>
      </c>
      <c r="Q128" s="1">
        <f t="shared" si="19"/>
        <v>1.6729776127280983E-4</v>
      </c>
      <c r="R128" s="1">
        <f t="shared" si="20"/>
        <v>0.50019692006625793</v>
      </c>
      <c r="S128" s="1">
        <f t="shared" si="21"/>
        <v>0.50008348786593937</v>
      </c>
      <c r="T128" s="1">
        <f t="shared" si="22"/>
        <v>0.50004182444022072</v>
      </c>
      <c r="U128" s="1">
        <f t="shared" si="23"/>
        <v>2.4749184819195857</v>
      </c>
      <c r="V128" s="1">
        <f t="shared" si="24"/>
        <v>0.22554756446880389</v>
      </c>
      <c r="W128" s="1">
        <f t="shared" si="25"/>
        <v>2</v>
      </c>
      <c r="X128" s="1">
        <f t="shared" si="26"/>
        <v>0</v>
      </c>
    </row>
    <row r="129" spans="2:24" x14ac:dyDescent="0.25">
      <c r="B129" s="1">
        <v>5</v>
      </c>
      <c r="C129" s="1">
        <v>4</v>
      </c>
      <c r="D129" s="1">
        <v>4</v>
      </c>
      <c r="E129" s="1">
        <v>5</v>
      </c>
      <c r="F129" s="1">
        <v>7</v>
      </c>
      <c r="G129" s="4">
        <v>10</v>
      </c>
      <c r="H129" s="1">
        <v>3</v>
      </c>
      <c r="I129" s="1">
        <v>2</v>
      </c>
      <c r="J129" s="1">
        <v>1</v>
      </c>
      <c r="K129" s="1">
        <v>2</v>
      </c>
      <c r="L129" s="1">
        <f t="shared" si="16"/>
        <v>47.414375870741999</v>
      </c>
      <c r="M129" s="1">
        <f t="shared" si="16"/>
        <v>45.96567516104485</v>
      </c>
      <c r="N129" s="1">
        <f t="shared" si="16"/>
        <v>46.821049052269004</v>
      </c>
      <c r="O129" s="1">
        <f t="shared" si="17"/>
        <v>0.64682549955835378</v>
      </c>
      <c r="P129" s="1">
        <f t="shared" si="18"/>
        <v>0.65817894959220624</v>
      </c>
      <c r="Q129" s="1">
        <f t="shared" si="19"/>
        <v>0.66178866418590554</v>
      </c>
      <c r="R129" s="1">
        <f t="shared" si="20"/>
        <v>0.65629474011755862</v>
      </c>
      <c r="S129" s="1">
        <f t="shared" si="21"/>
        <v>0.65885119617631349</v>
      </c>
      <c r="T129" s="1">
        <f t="shared" si="22"/>
        <v>0.65966207251743558</v>
      </c>
      <c r="U129" s="1">
        <f t="shared" si="23"/>
        <v>3.257864395654384</v>
      </c>
      <c r="V129" s="1">
        <f t="shared" si="24"/>
        <v>1.5822228378549688</v>
      </c>
      <c r="W129" s="1">
        <f t="shared" si="25"/>
        <v>4</v>
      </c>
      <c r="X129" s="1">
        <f t="shared" si="26"/>
        <v>1</v>
      </c>
    </row>
    <row r="130" spans="2:24" x14ac:dyDescent="0.25">
      <c r="B130" s="1">
        <v>5</v>
      </c>
      <c r="C130" s="1">
        <v>3</v>
      </c>
      <c r="D130" s="1">
        <v>3</v>
      </c>
      <c r="E130" s="1">
        <v>3</v>
      </c>
      <c r="F130" s="1">
        <v>2</v>
      </c>
      <c r="G130" s="4">
        <v>3</v>
      </c>
      <c r="H130" s="1">
        <v>4</v>
      </c>
      <c r="I130" s="1">
        <v>4</v>
      </c>
      <c r="J130" s="1">
        <v>1</v>
      </c>
      <c r="K130" s="1">
        <v>4</v>
      </c>
      <c r="L130" s="1">
        <f t="shared" si="16"/>
        <v>21.776623496624588</v>
      </c>
      <c r="M130" s="1">
        <f t="shared" si="16"/>
        <v>20.838595760572069</v>
      </c>
      <c r="N130" s="1">
        <f t="shared" si="16"/>
        <v>21.147784012390083</v>
      </c>
      <c r="O130" s="1">
        <f t="shared" si="17"/>
        <v>0.22758841582812628</v>
      </c>
      <c r="P130" s="1">
        <f t="shared" si="18"/>
        <v>0.22790387785167016</v>
      </c>
      <c r="Q130" s="1">
        <f t="shared" si="19"/>
        <v>0.22763679000010037</v>
      </c>
      <c r="R130" s="1">
        <f t="shared" si="20"/>
        <v>0.55665278021465214</v>
      </c>
      <c r="S130" s="1">
        <f t="shared" si="21"/>
        <v>0.55673063184134741</v>
      </c>
      <c r="T130" s="1">
        <f t="shared" si="22"/>
        <v>0.55666471846620691</v>
      </c>
      <c r="U130" s="1">
        <f t="shared" si="23"/>
        <v>2.7549091679861659</v>
      </c>
      <c r="V130" s="1">
        <f t="shared" si="24"/>
        <v>1.5502511799649017</v>
      </c>
      <c r="W130" s="1">
        <f t="shared" si="25"/>
        <v>2</v>
      </c>
      <c r="X130" s="1">
        <f t="shared" si="26"/>
        <v>1</v>
      </c>
    </row>
    <row r="131" spans="2:24" x14ac:dyDescent="0.25">
      <c r="B131" s="1">
        <v>2</v>
      </c>
      <c r="C131" s="1">
        <v>1</v>
      </c>
      <c r="D131" s="1">
        <v>1</v>
      </c>
      <c r="E131" s="1">
        <v>1</v>
      </c>
      <c r="F131" s="1">
        <v>2</v>
      </c>
      <c r="G131" s="4">
        <v>1</v>
      </c>
      <c r="H131" s="1">
        <v>2</v>
      </c>
      <c r="I131" s="1">
        <v>1</v>
      </c>
      <c r="J131" s="1">
        <v>1</v>
      </c>
      <c r="K131" s="1">
        <v>2</v>
      </c>
      <c r="L131" s="1">
        <f t="shared" si="16"/>
        <v>7.9693090207102717</v>
      </c>
      <c r="M131" s="1">
        <f t="shared" si="16"/>
        <v>7.5490332729400382</v>
      </c>
      <c r="N131" s="1">
        <f t="shared" si="16"/>
        <v>7.6965359354676064</v>
      </c>
      <c r="O131" s="1">
        <f t="shared" si="17"/>
        <v>1.8066011604610315E-3</v>
      </c>
      <c r="P131" s="1">
        <f t="shared" si="18"/>
        <v>3.3395770175337336E-4</v>
      </c>
      <c r="Q131" s="1">
        <f t="shared" si="19"/>
        <v>1.6729776127280983E-4</v>
      </c>
      <c r="R131" s="1">
        <f t="shared" si="20"/>
        <v>0.50045165016727367</v>
      </c>
      <c r="S131" s="1">
        <f t="shared" si="21"/>
        <v>0.50008348942466241</v>
      </c>
      <c r="T131" s="1">
        <f t="shared" si="22"/>
        <v>0.50004182444022072</v>
      </c>
      <c r="U131" s="1">
        <f t="shared" si="23"/>
        <v>2.4753216828480276</v>
      </c>
      <c r="V131" s="1">
        <f t="shared" si="24"/>
        <v>0.22593070218548089</v>
      </c>
      <c r="W131" s="1">
        <f t="shared" si="25"/>
        <v>2</v>
      </c>
      <c r="X131" s="1">
        <f t="shared" si="26"/>
        <v>0</v>
      </c>
    </row>
    <row r="132" spans="2:24" x14ac:dyDescent="0.25">
      <c r="B132" s="1">
        <v>5</v>
      </c>
      <c r="C132" s="1">
        <v>6</v>
      </c>
      <c r="D132" s="1">
        <v>5</v>
      </c>
      <c r="E132" s="1">
        <v>6</v>
      </c>
      <c r="F132" s="1">
        <v>10</v>
      </c>
      <c r="G132" s="4">
        <v>1</v>
      </c>
      <c r="H132" s="1">
        <v>3</v>
      </c>
      <c r="I132" s="1">
        <v>1</v>
      </c>
      <c r="J132" s="1">
        <v>1</v>
      </c>
      <c r="K132" s="1">
        <v>4</v>
      </c>
      <c r="L132" s="1">
        <f t="shared" si="16"/>
        <v>22.874323760595374</v>
      </c>
      <c r="M132" s="1">
        <f t="shared" si="16"/>
        <v>20.937661730108179</v>
      </c>
      <c r="N132" s="1">
        <f t="shared" si="16"/>
        <v>20.835601272206119</v>
      </c>
      <c r="O132" s="1">
        <f t="shared" si="17"/>
        <v>0.24553837691526137</v>
      </c>
      <c r="P132" s="1">
        <f t="shared" si="18"/>
        <v>0.22960027942981748</v>
      </c>
      <c r="Q132" s="1">
        <f t="shared" si="19"/>
        <v>0.22235757360402458</v>
      </c>
      <c r="R132" s="1">
        <f t="shared" si="20"/>
        <v>0.56107804048065779</v>
      </c>
      <c r="S132" s="1">
        <f t="shared" si="21"/>
        <v>0.55714923221149515</v>
      </c>
      <c r="T132" s="1">
        <f t="shared" si="22"/>
        <v>0.55536147852067363</v>
      </c>
      <c r="U132" s="1">
        <f t="shared" si="23"/>
        <v>2.760367564895958</v>
      </c>
      <c r="V132" s="1">
        <f t="shared" si="24"/>
        <v>1.5366885741619769</v>
      </c>
      <c r="W132" s="1">
        <f t="shared" si="25"/>
        <v>2</v>
      </c>
      <c r="X132" s="1">
        <f t="shared" si="26"/>
        <v>1</v>
      </c>
    </row>
    <row r="133" spans="2:24" x14ac:dyDescent="0.25">
      <c r="B133" s="1">
        <v>9</v>
      </c>
      <c r="C133" s="1">
        <v>4</v>
      </c>
      <c r="D133" s="1">
        <v>5</v>
      </c>
      <c r="E133" s="1">
        <v>10</v>
      </c>
      <c r="F133" s="1">
        <v>6</v>
      </c>
      <c r="G133" s="4">
        <v>10</v>
      </c>
      <c r="H133" s="1">
        <v>4</v>
      </c>
      <c r="I133" s="1">
        <v>8</v>
      </c>
      <c r="J133" s="1">
        <v>1</v>
      </c>
      <c r="K133" s="1">
        <v>4</v>
      </c>
      <c r="L133" s="1">
        <f t="shared" si="16"/>
        <v>50.863198655762041</v>
      </c>
      <c r="M133" s="1">
        <f t="shared" si="16"/>
        <v>49.071748484554284</v>
      </c>
      <c r="N133" s="1">
        <f t="shared" si="16"/>
        <v>50.192614697790262</v>
      </c>
      <c r="O133" s="1">
        <f t="shared" si="17"/>
        <v>0.70322180082514685</v>
      </c>
      <c r="P133" s="1">
        <f t="shared" si="18"/>
        <v>0.71136722113001338</v>
      </c>
      <c r="Q133" s="1">
        <f t="shared" si="19"/>
        <v>0.71880406684972009</v>
      </c>
      <c r="R133" s="1">
        <f t="shared" si="20"/>
        <v>0.66890169941476596</v>
      </c>
      <c r="S133" s="1">
        <f t="shared" si="21"/>
        <v>0.67070319528538525</v>
      </c>
      <c r="T133" s="1">
        <f t="shared" si="22"/>
        <v>0.67234361009183152</v>
      </c>
      <c r="U133" s="1">
        <f t="shared" si="23"/>
        <v>3.319136177621532</v>
      </c>
      <c r="V133" s="1">
        <f t="shared" si="24"/>
        <v>0.463575544623818</v>
      </c>
      <c r="W133" s="1">
        <f t="shared" si="25"/>
        <v>4</v>
      </c>
      <c r="X133" s="1">
        <f t="shared" si="26"/>
        <v>0</v>
      </c>
    </row>
    <row r="134" spans="2:24" x14ac:dyDescent="0.25">
      <c r="B134" s="1">
        <v>4</v>
      </c>
      <c r="C134" s="1">
        <v>1</v>
      </c>
      <c r="D134" s="1">
        <v>1</v>
      </c>
      <c r="E134" s="1">
        <v>2</v>
      </c>
      <c r="F134" s="1">
        <v>2</v>
      </c>
      <c r="G134" s="4">
        <v>1</v>
      </c>
      <c r="H134" s="1">
        <v>2</v>
      </c>
      <c r="I134" s="1">
        <v>1</v>
      </c>
      <c r="J134" s="1">
        <v>1</v>
      </c>
      <c r="K134" s="1">
        <v>2</v>
      </c>
      <c r="L134" s="1">
        <f t="shared" si="16"/>
        <v>8.0331277508173518</v>
      </c>
      <c r="M134" s="1">
        <f t="shared" si="16"/>
        <v>7.5880372756110699</v>
      </c>
      <c r="N134" s="1">
        <f t="shared" si="16"/>
        <v>7.7191122113257125</v>
      </c>
      <c r="O134" s="1">
        <f t="shared" si="17"/>
        <v>2.8501863354418694E-3</v>
      </c>
      <c r="P134" s="1">
        <f t="shared" si="18"/>
        <v>1.0018606354755646E-3</v>
      </c>
      <c r="Q134" s="1">
        <f t="shared" si="19"/>
        <v>5.4907750220983245E-4</v>
      </c>
      <c r="R134" s="1">
        <f t="shared" si="20"/>
        <v>0.50071254610149285</v>
      </c>
      <c r="S134" s="1">
        <f t="shared" si="21"/>
        <v>0.50025046513791904</v>
      </c>
      <c r="T134" s="1">
        <f t="shared" si="22"/>
        <v>0.50013726937210368</v>
      </c>
      <c r="U134" s="1">
        <f t="shared" si="23"/>
        <v>2.476173908458188</v>
      </c>
      <c r="V134" s="1">
        <f t="shared" si="24"/>
        <v>0.22674159109634678</v>
      </c>
      <c r="W134" s="1">
        <f t="shared" si="25"/>
        <v>2</v>
      </c>
      <c r="X134" s="1">
        <f t="shared" si="26"/>
        <v>0</v>
      </c>
    </row>
    <row r="135" spans="2:24" x14ac:dyDescent="0.25"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4">
        <v>1</v>
      </c>
      <c r="H135" s="1">
        <v>3</v>
      </c>
      <c r="I135" s="1">
        <v>1</v>
      </c>
      <c r="J135" s="1">
        <v>1</v>
      </c>
      <c r="K135" s="1">
        <v>2</v>
      </c>
      <c r="L135" s="1">
        <f t="shared" si="16"/>
        <v>7.9234147525909115</v>
      </c>
      <c r="M135" s="1">
        <f t="shared" si="16"/>
        <v>7.5295309075010834</v>
      </c>
      <c r="N135" s="1">
        <f t="shared" si="16"/>
        <v>7.6866509580378057</v>
      </c>
      <c r="O135" s="1">
        <f t="shared" si="17"/>
        <v>1.0561227704084769E-3</v>
      </c>
      <c r="P135" s="1">
        <f t="shared" si="18"/>
        <v>0</v>
      </c>
      <c r="Q135" s="1">
        <f t="shared" si="19"/>
        <v>1.362619167240896E-7</v>
      </c>
      <c r="R135" s="1">
        <f t="shared" si="20"/>
        <v>0.50026403066806058</v>
      </c>
      <c r="S135" s="1">
        <f t="shared" si="21"/>
        <v>0.5</v>
      </c>
      <c r="T135" s="1">
        <f t="shared" si="22"/>
        <v>0.50000003406547922</v>
      </c>
      <c r="U135" s="1">
        <f t="shared" si="23"/>
        <v>2.4748152546615976</v>
      </c>
      <c r="V135" s="1">
        <f t="shared" si="24"/>
        <v>0.22544952605935775</v>
      </c>
      <c r="W135" s="1">
        <f t="shared" si="25"/>
        <v>2</v>
      </c>
      <c r="X135" s="1">
        <f t="shared" si="26"/>
        <v>0</v>
      </c>
    </row>
    <row r="136" spans="2:24" x14ac:dyDescent="0.25">
      <c r="B136" s="1">
        <v>1</v>
      </c>
      <c r="C136" s="1">
        <v>1</v>
      </c>
      <c r="D136" s="1">
        <v>1</v>
      </c>
      <c r="E136" s="1">
        <v>2</v>
      </c>
      <c r="F136" s="1">
        <v>1</v>
      </c>
      <c r="G136" s="4">
        <v>3</v>
      </c>
      <c r="H136" s="1">
        <v>1</v>
      </c>
      <c r="I136" s="1">
        <v>1</v>
      </c>
      <c r="J136" s="1">
        <v>7</v>
      </c>
      <c r="K136" s="1">
        <v>2</v>
      </c>
      <c r="L136" s="1">
        <f t="shared" si="16"/>
        <v>14.382576612034653</v>
      </c>
      <c r="M136" s="1">
        <f t="shared" si="16"/>
        <v>14.041638074279964</v>
      </c>
      <c r="N136" s="1">
        <f t="shared" si="16"/>
        <v>14.359807973781217</v>
      </c>
      <c r="O136" s="1">
        <f t="shared" si="17"/>
        <v>0.10667849331910322</v>
      </c>
      <c r="P136" s="1">
        <f t="shared" si="18"/>
        <v>0.1115130546495237</v>
      </c>
      <c r="Q136" s="1">
        <f t="shared" si="19"/>
        <v>0.11284763036213813</v>
      </c>
      <c r="R136" s="1">
        <f t="shared" si="20"/>
        <v>0.52664435971852253</v>
      </c>
      <c r="S136" s="1">
        <f t="shared" si="21"/>
        <v>0.52784941031586829</v>
      </c>
      <c r="T136" s="1">
        <f t="shared" si="22"/>
        <v>0.52818200674987958</v>
      </c>
      <c r="U136" s="1">
        <f t="shared" si="23"/>
        <v>2.6108816935250294</v>
      </c>
      <c r="V136" s="1">
        <f t="shared" si="24"/>
        <v>0.37317644348400797</v>
      </c>
      <c r="W136" s="1">
        <f t="shared" si="25"/>
        <v>2</v>
      </c>
      <c r="X136" s="1">
        <f t="shared" si="26"/>
        <v>0</v>
      </c>
    </row>
    <row r="137" spans="2:24" x14ac:dyDescent="0.25">
      <c r="B137" s="1">
        <v>6</v>
      </c>
      <c r="C137" s="1">
        <v>1</v>
      </c>
      <c r="D137" s="1">
        <v>1</v>
      </c>
      <c r="E137" s="1">
        <v>1</v>
      </c>
      <c r="F137" s="1">
        <v>2</v>
      </c>
      <c r="G137" s="4">
        <v>1</v>
      </c>
      <c r="H137" s="1">
        <v>3</v>
      </c>
      <c r="I137" s="1">
        <v>1</v>
      </c>
      <c r="J137" s="1">
        <v>1</v>
      </c>
      <c r="K137" s="1">
        <v>2</v>
      </c>
      <c r="L137" s="1">
        <f t="shared" si="16"/>
        <v>8.0651080112527236</v>
      </c>
      <c r="M137" s="1">
        <f t="shared" si="16"/>
        <v>7.6270412782820998</v>
      </c>
      <c r="N137" s="1">
        <f t="shared" si="16"/>
        <v>7.7360959895677865</v>
      </c>
      <c r="O137" s="1">
        <f t="shared" si="17"/>
        <v>3.3731382278781898E-3</v>
      </c>
      <c r="P137" s="1">
        <f t="shared" si="18"/>
        <v>1.6697635691977253E-3</v>
      </c>
      <c r="Q137" s="1">
        <f t="shared" si="19"/>
        <v>8.3628441348890291E-4</v>
      </c>
      <c r="R137" s="1">
        <f t="shared" si="20"/>
        <v>0.50084328375739184</v>
      </c>
      <c r="S137" s="1">
        <f t="shared" si="21"/>
        <v>0.50041744079531014</v>
      </c>
      <c r="T137" s="1">
        <f t="shared" si="22"/>
        <v>0.50020907109118729</v>
      </c>
      <c r="U137" s="1">
        <f t="shared" si="23"/>
        <v>2.4767795360936335</v>
      </c>
      <c r="V137" s="1">
        <f t="shared" si="24"/>
        <v>0.22731872603766043</v>
      </c>
      <c r="W137" s="1">
        <f t="shared" si="25"/>
        <v>2</v>
      </c>
      <c r="X137" s="1">
        <f t="shared" si="26"/>
        <v>0</v>
      </c>
    </row>
    <row r="138" spans="2:24" x14ac:dyDescent="0.25">
      <c r="B138" s="1">
        <v>3</v>
      </c>
      <c r="C138" s="1">
        <v>1</v>
      </c>
      <c r="D138" s="1">
        <v>1</v>
      </c>
      <c r="E138" s="1">
        <v>1</v>
      </c>
      <c r="F138" s="1">
        <v>2</v>
      </c>
      <c r="G138" s="4">
        <v>1</v>
      </c>
      <c r="H138" s="1">
        <v>3</v>
      </c>
      <c r="I138" s="1">
        <v>1</v>
      </c>
      <c r="J138" s="1">
        <v>1</v>
      </c>
      <c r="K138" s="1">
        <v>2</v>
      </c>
      <c r="L138" s="1">
        <f t="shared" si="16"/>
        <v>8.0174783106244583</v>
      </c>
      <c r="M138" s="1">
        <f t="shared" si="16"/>
        <v>7.5685352742755541</v>
      </c>
      <c r="N138" s="1">
        <f t="shared" si="16"/>
        <v>7.7064289706497977</v>
      </c>
      <c r="O138" s="1">
        <f t="shared" si="17"/>
        <v>2.5942814662185142E-3</v>
      </c>
      <c r="P138" s="1">
        <f t="shared" si="18"/>
        <v>6.6790916861446902E-4</v>
      </c>
      <c r="Q138" s="1">
        <f t="shared" si="19"/>
        <v>3.3459552254558962E-4</v>
      </c>
      <c r="R138" s="1">
        <f t="shared" si="20"/>
        <v>0.50064857000279894</v>
      </c>
      <c r="S138" s="1">
        <f t="shared" si="21"/>
        <v>0.50016697728594617</v>
      </c>
      <c r="T138" s="1">
        <f t="shared" si="22"/>
        <v>0.50008364887985601</v>
      </c>
      <c r="U138" s="1">
        <f t="shared" si="23"/>
        <v>2.4758428879130392</v>
      </c>
      <c r="V138" s="1">
        <f t="shared" si="24"/>
        <v>0.22642645397742117</v>
      </c>
      <c r="W138" s="1">
        <f t="shared" si="25"/>
        <v>2</v>
      </c>
      <c r="X138" s="1">
        <f t="shared" si="26"/>
        <v>0</v>
      </c>
    </row>
    <row r="139" spans="2:24" x14ac:dyDescent="0.25">
      <c r="B139" s="1">
        <v>8</v>
      </c>
      <c r="C139" s="1">
        <v>3</v>
      </c>
      <c r="D139" s="1">
        <v>4</v>
      </c>
      <c r="E139" s="1">
        <v>9</v>
      </c>
      <c r="F139" s="1">
        <v>3</v>
      </c>
      <c r="G139" s="4">
        <v>10</v>
      </c>
      <c r="H139" s="1">
        <v>3</v>
      </c>
      <c r="I139" s="1">
        <v>3</v>
      </c>
      <c r="J139" s="1">
        <v>1</v>
      </c>
      <c r="K139" s="1">
        <v>4</v>
      </c>
      <c r="L139" s="1">
        <f t="shared" si="16"/>
        <v>46.030221870275078</v>
      </c>
      <c r="M139" s="1">
        <f t="shared" si="16"/>
        <v>44.667998570291338</v>
      </c>
      <c r="N139" s="1">
        <f t="shared" si="16"/>
        <v>45.755702442240732</v>
      </c>
      <c r="O139" s="1">
        <f t="shared" si="17"/>
        <v>0.62419135136464898</v>
      </c>
      <c r="P139" s="1">
        <f t="shared" si="18"/>
        <v>0.63595758915140721</v>
      </c>
      <c r="Q139" s="1">
        <f t="shared" si="19"/>
        <v>0.6437729491343599</v>
      </c>
      <c r="R139" s="1">
        <f t="shared" si="20"/>
        <v>0.65117120480009705</v>
      </c>
      <c r="S139" s="1">
        <f t="shared" si="21"/>
        <v>0.65383909735077772</v>
      </c>
      <c r="T139" s="1">
        <f t="shared" si="22"/>
        <v>0.65560584221650364</v>
      </c>
      <c r="U139" s="1">
        <f t="shared" si="23"/>
        <v>3.2345246625171793</v>
      </c>
      <c r="V139" s="1">
        <f t="shared" si="24"/>
        <v>0.58595249229443824</v>
      </c>
      <c r="W139" s="1">
        <f t="shared" si="25"/>
        <v>4</v>
      </c>
      <c r="X139" s="1">
        <f t="shared" si="26"/>
        <v>0</v>
      </c>
    </row>
    <row r="140" spans="2:24" x14ac:dyDescent="0.25">
      <c r="B140" s="1">
        <v>3</v>
      </c>
      <c r="C140" s="1">
        <v>4</v>
      </c>
      <c r="D140" s="1">
        <v>4</v>
      </c>
      <c r="E140" s="1">
        <v>10</v>
      </c>
      <c r="F140" s="1">
        <v>5</v>
      </c>
      <c r="G140" s="4">
        <v>1</v>
      </c>
      <c r="H140" s="1">
        <v>3</v>
      </c>
      <c r="I140" s="1">
        <v>3</v>
      </c>
      <c r="J140" s="1">
        <v>1</v>
      </c>
      <c r="K140" s="1">
        <v>4</v>
      </c>
      <c r="L140" s="1">
        <f t="shared" ref="L140:N203" si="27">SUMPRODUCT($B140:$J140, INDEX($B$2:$J$4, L$10, 0))+INDEX($K$2:$K$4, L$10, 1)</f>
        <v>18.490381439732175</v>
      </c>
      <c r="M140" s="1">
        <f t="shared" si="27"/>
        <v>16.91498022600306</v>
      </c>
      <c r="N140" s="1">
        <f t="shared" si="27"/>
        <v>17.099016317011447</v>
      </c>
      <c r="O140" s="1">
        <f t="shared" ref="O140:O203" si="28">(L140-L$7)/(L$6-L$7)</f>
        <v>0.17385068889095254</v>
      </c>
      <c r="P140" s="1">
        <f t="shared" ref="P140:P203" si="29">(M140-M$7)/(M$6-M$7)</f>
        <v>0.16071604719646088</v>
      </c>
      <c r="Q140" s="1">
        <f t="shared" ref="Q140:Q203" si="30">(N140-N$7)/(N$6-N$7)</f>
        <v>0.15916945324487369</v>
      </c>
      <c r="R140" s="1">
        <f t="shared" ref="R140:R203" si="31">1/(1+EXP(-O140))</f>
        <v>0.54335353386289942</v>
      </c>
      <c r="S140" s="1">
        <f t="shared" ref="S140:S203" si="32">1/(1+EXP(-P140))</f>
        <v>0.54009275045853855</v>
      </c>
      <c r="T140" s="1">
        <f t="shared" ref="T140:T203" si="33">1/(1+EXP(-Q140))</f>
        <v>0.53970856426432023</v>
      </c>
      <c r="U140" s="1">
        <f t="shared" ref="U140:U203" si="34">MMULT(R140:T140,$L$2:$L$4)+$M$2</f>
        <v>2.6773100212434704</v>
      </c>
      <c r="V140" s="1">
        <f t="shared" ref="V140:V203" si="35">(U140-K140)^2</f>
        <v>1.7495087799029487</v>
      </c>
      <c r="W140" s="1">
        <f t="shared" ref="W140:W203" si="36">IF(U140&lt;=$S$6, 2, 4)</f>
        <v>2</v>
      </c>
      <c r="X140" s="1">
        <f t="shared" ref="X140:X203" si="37">IF(K140=W140, 0, 1)</f>
        <v>1</v>
      </c>
    </row>
    <row r="141" spans="2:24" x14ac:dyDescent="0.25">
      <c r="B141" s="1">
        <v>2</v>
      </c>
      <c r="C141" s="1">
        <v>1</v>
      </c>
      <c r="D141" s="1">
        <v>1</v>
      </c>
      <c r="E141" s="1">
        <v>1</v>
      </c>
      <c r="F141" s="1">
        <v>2</v>
      </c>
      <c r="G141" s="4">
        <v>1</v>
      </c>
      <c r="H141" s="1">
        <v>1</v>
      </c>
      <c r="I141" s="1">
        <v>1</v>
      </c>
      <c r="J141" s="1">
        <v>1</v>
      </c>
      <c r="K141" s="1">
        <v>2</v>
      </c>
      <c r="L141" s="1">
        <f t="shared" si="27"/>
        <v>7.9370162976721748</v>
      </c>
      <c r="M141" s="1">
        <f t="shared" si="27"/>
        <v>7.5490332729400382</v>
      </c>
      <c r="N141" s="1">
        <f t="shared" si="27"/>
        <v>7.6965319065914102</v>
      </c>
      <c r="O141" s="1">
        <f t="shared" si="28"/>
        <v>1.2785397752567932E-3</v>
      </c>
      <c r="P141" s="1">
        <f t="shared" si="29"/>
        <v>3.3395770175337336E-4</v>
      </c>
      <c r="Q141" s="1">
        <f t="shared" si="30"/>
        <v>1.6722963031444777E-4</v>
      </c>
      <c r="R141" s="1">
        <f t="shared" si="31"/>
        <v>0.50031963490027287</v>
      </c>
      <c r="S141" s="1">
        <f t="shared" si="32"/>
        <v>0.50008348942466241</v>
      </c>
      <c r="T141" s="1">
        <f t="shared" si="33"/>
        <v>0.50004180740748116</v>
      </c>
      <c r="U141" s="1">
        <f t="shared" si="34"/>
        <v>2.4751126938636632</v>
      </c>
      <c r="V141" s="1">
        <f t="shared" si="35"/>
        <v>0.22573207187038691</v>
      </c>
      <c r="W141" s="1">
        <f t="shared" si="36"/>
        <v>2</v>
      </c>
      <c r="X141" s="1">
        <f t="shared" si="37"/>
        <v>0</v>
      </c>
    </row>
    <row r="142" spans="2:24" x14ac:dyDescent="0.25">
      <c r="B142" s="1">
        <v>2</v>
      </c>
      <c r="C142" s="1">
        <v>1</v>
      </c>
      <c r="D142" s="1">
        <v>1</v>
      </c>
      <c r="E142" s="1">
        <v>1</v>
      </c>
      <c r="F142" s="1">
        <v>2</v>
      </c>
      <c r="G142" s="4">
        <v>1</v>
      </c>
      <c r="H142" s="1">
        <v>1</v>
      </c>
      <c r="I142" s="1">
        <v>1</v>
      </c>
      <c r="J142" s="1">
        <v>1</v>
      </c>
      <c r="K142" s="1">
        <v>2</v>
      </c>
      <c r="L142" s="1">
        <f t="shared" si="27"/>
        <v>7.9370162976721748</v>
      </c>
      <c r="M142" s="1">
        <f t="shared" si="27"/>
        <v>7.5490332729400382</v>
      </c>
      <c r="N142" s="1">
        <f t="shared" si="27"/>
        <v>7.6965319065914102</v>
      </c>
      <c r="O142" s="1">
        <f t="shared" si="28"/>
        <v>1.2785397752567932E-3</v>
      </c>
      <c r="P142" s="1">
        <f t="shared" si="29"/>
        <v>3.3395770175337336E-4</v>
      </c>
      <c r="Q142" s="1">
        <f t="shared" si="30"/>
        <v>1.6722963031444777E-4</v>
      </c>
      <c r="R142" s="1">
        <f t="shared" si="31"/>
        <v>0.50031963490027287</v>
      </c>
      <c r="S142" s="1">
        <f t="shared" si="32"/>
        <v>0.50008348942466241</v>
      </c>
      <c r="T142" s="1">
        <f t="shared" si="33"/>
        <v>0.50004180740748116</v>
      </c>
      <c r="U142" s="1">
        <f t="shared" si="34"/>
        <v>2.4751126938636632</v>
      </c>
      <c r="V142" s="1">
        <f t="shared" si="35"/>
        <v>0.22573207187038691</v>
      </c>
      <c r="W142" s="1">
        <f t="shared" si="36"/>
        <v>2</v>
      </c>
      <c r="X142" s="1">
        <f t="shared" si="37"/>
        <v>0</v>
      </c>
    </row>
    <row r="143" spans="2:24" x14ac:dyDescent="0.25">
      <c r="B143" s="1">
        <v>3</v>
      </c>
      <c r="C143" s="1">
        <v>1</v>
      </c>
      <c r="D143" s="1">
        <v>1</v>
      </c>
      <c r="E143" s="1">
        <v>1</v>
      </c>
      <c r="F143" s="1">
        <v>1</v>
      </c>
      <c r="G143" s="4">
        <v>1</v>
      </c>
      <c r="H143" s="1">
        <v>2</v>
      </c>
      <c r="I143" s="1">
        <v>1</v>
      </c>
      <c r="J143" s="1">
        <v>1</v>
      </c>
      <c r="K143" s="1">
        <v>2</v>
      </c>
      <c r="L143" s="1">
        <f t="shared" si="27"/>
        <v>7.9228751633049921</v>
      </c>
      <c r="M143" s="1">
        <f t="shared" si="27"/>
        <v>7.5685349101721151</v>
      </c>
      <c r="N143" s="1">
        <f t="shared" si="27"/>
        <v>7.7064249417736015</v>
      </c>
      <c r="O143" s="1">
        <f t="shared" si="28"/>
        <v>1.0472992263106983E-3</v>
      </c>
      <c r="P143" s="1">
        <f t="shared" si="29"/>
        <v>6.679029337221912E-4</v>
      </c>
      <c r="Q143" s="1">
        <f t="shared" si="30"/>
        <v>3.3452739158722759E-4</v>
      </c>
      <c r="R143" s="1">
        <f t="shared" si="31"/>
        <v>0.50026182478264614</v>
      </c>
      <c r="S143" s="1">
        <f t="shared" si="32"/>
        <v>0.50016697572722324</v>
      </c>
      <c r="T143" s="1">
        <f t="shared" si="33"/>
        <v>0.50008363184711691</v>
      </c>
      <c r="U143" s="1">
        <f t="shared" si="34"/>
        <v>2.47523069823428</v>
      </c>
      <c r="V143" s="1">
        <f t="shared" si="35"/>
        <v>0.22584421654424131</v>
      </c>
      <c r="W143" s="1">
        <f t="shared" si="36"/>
        <v>2</v>
      </c>
      <c r="X143" s="1">
        <f t="shared" si="37"/>
        <v>0</v>
      </c>
    </row>
    <row r="144" spans="2:24" x14ac:dyDescent="0.25">
      <c r="B144" s="1">
        <v>1</v>
      </c>
      <c r="C144" s="1">
        <v>1</v>
      </c>
      <c r="D144" s="1">
        <v>1</v>
      </c>
      <c r="E144" s="1">
        <v>1</v>
      </c>
      <c r="F144" s="1">
        <v>3</v>
      </c>
      <c r="G144" s="4">
        <v>1</v>
      </c>
      <c r="H144" s="1">
        <v>1</v>
      </c>
      <c r="I144" s="1">
        <v>1</v>
      </c>
      <c r="J144" s="1">
        <v>1</v>
      </c>
      <c r="K144" s="1">
        <v>2</v>
      </c>
      <c r="L144" s="1">
        <f t="shared" si="27"/>
        <v>7.9834501550774544</v>
      </c>
      <c r="M144" s="1">
        <f t="shared" si="27"/>
        <v>7.5295316357079631</v>
      </c>
      <c r="N144" s="1">
        <f t="shared" si="27"/>
        <v>7.6866429002854133</v>
      </c>
      <c r="O144" s="1">
        <f t="shared" si="28"/>
        <v>2.0378417094071267E-3</v>
      </c>
      <c r="P144" s="1">
        <f t="shared" si="29"/>
        <v>1.2469784585975844E-8</v>
      </c>
      <c r="Q144" s="1">
        <f t="shared" si="30"/>
        <v>0</v>
      </c>
      <c r="R144" s="1">
        <f t="shared" si="31"/>
        <v>0.50050946025104459</v>
      </c>
      <c r="S144" s="1">
        <f t="shared" si="32"/>
        <v>0.50000000311744619</v>
      </c>
      <c r="T144" s="1">
        <f t="shared" si="33"/>
        <v>0.5</v>
      </c>
      <c r="U144" s="1">
        <f t="shared" si="34"/>
        <v>2.4752036784151379</v>
      </c>
      <c r="V144" s="1">
        <f t="shared" si="35"/>
        <v>0.22581853597927778</v>
      </c>
      <c r="W144" s="1">
        <f t="shared" si="36"/>
        <v>2</v>
      </c>
      <c r="X144" s="1">
        <f t="shared" si="37"/>
        <v>0</v>
      </c>
    </row>
    <row r="145" spans="2:24" x14ac:dyDescent="0.25">
      <c r="B145" s="1">
        <v>2</v>
      </c>
      <c r="C145" s="1">
        <v>1</v>
      </c>
      <c r="D145" s="1">
        <v>1</v>
      </c>
      <c r="E145" s="1">
        <v>1</v>
      </c>
      <c r="F145" s="1">
        <v>2</v>
      </c>
      <c r="G145" s="4">
        <v>1</v>
      </c>
      <c r="H145" s="1">
        <v>2</v>
      </c>
      <c r="I145" s="1">
        <v>1</v>
      </c>
      <c r="J145" s="1">
        <v>1</v>
      </c>
      <c r="K145" s="1">
        <v>2</v>
      </c>
      <c r="L145" s="1">
        <f t="shared" si="27"/>
        <v>7.9693090207102717</v>
      </c>
      <c r="M145" s="1">
        <f t="shared" si="27"/>
        <v>7.5490332729400382</v>
      </c>
      <c r="N145" s="1">
        <f t="shared" si="27"/>
        <v>7.6965359354676064</v>
      </c>
      <c r="O145" s="1">
        <f t="shared" si="28"/>
        <v>1.8066011604610315E-3</v>
      </c>
      <c r="P145" s="1">
        <f t="shared" si="29"/>
        <v>3.3395770175337336E-4</v>
      </c>
      <c r="Q145" s="1">
        <f t="shared" si="30"/>
        <v>1.6729776127280983E-4</v>
      </c>
      <c r="R145" s="1">
        <f t="shared" si="31"/>
        <v>0.50045165016727367</v>
      </c>
      <c r="S145" s="1">
        <f t="shared" si="32"/>
        <v>0.50008348942466241</v>
      </c>
      <c r="T145" s="1">
        <f t="shared" si="33"/>
        <v>0.50004182444022072</v>
      </c>
      <c r="U145" s="1">
        <f t="shared" si="34"/>
        <v>2.4753216828480276</v>
      </c>
      <c r="V145" s="1">
        <f t="shared" si="35"/>
        <v>0.22593070218548089</v>
      </c>
      <c r="W145" s="1">
        <f t="shared" si="36"/>
        <v>2</v>
      </c>
      <c r="X145" s="1">
        <f t="shared" si="37"/>
        <v>0</v>
      </c>
    </row>
    <row r="146" spans="2:24" x14ac:dyDescent="0.25">
      <c r="B146" s="1">
        <v>6</v>
      </c>
      <c r="C146" s="1">
        <v>1</v>
      </c>
      <c r="D146" s="1">
        <v>1</v>
      </c>
      <c r="E146" s="1">
        <v>1</v>
      </c>
      <c r="F146" s="1">
        <v>2</v>
      </c>
      <c r="G146" s="4">
        <v>1</v>
      </c>
      <c r="H146" s="1">
        <v>2</v>
      </c>
      <c r="I146" s="1">
        <v>1</v>
      </c>
      <c r="J146" s="1">
        <v>1</v>
      </c>
      <c r="K146" s="1">
        <v>2</v>
      </c>
      <c r="L146" s="1">
        <f t="shared" si="27"/>
        <v>8.0328152882146266</v>
      </c>
      <c r="M146" s="1">
        <f t="shared" si="27"/>
        <v>7.6270412782820998</v>
      </c>
      <c r="N146" s="1">
        <f t="shared" si="27"/>
        <v>7.7360919606915903</v>
      </c>
      <c r="O146" s="1">
        <f t="shared" si="28"/>
        <v>2.8450768426739512E-3</v>
      </c>
      <c r="P146" s="1">
        <f t="shared" si="29"/>
        <v>1.6697635691977253E-3</v>
      </c>
      <c r="Q146" s="1">
        <f t="shared" si="30"/>
        <v>8.3621628253054082E-4</v>
      </c>
      <c r="R146" s="1">
        <f t="shared" si="31"/>
        <v>0.50071126873089045</v>
      </c>
      <c r="S146" s="1">
        <f t="shared" si="32"/>
        <v>0.50041744079531014</v>
      </c>
      <c r="T146" s="1">
        <f t="shared" si="33"/>
        <v>0.50020905405845073</v>
      </c>
      <c r="U146" s="1">
        <f t="shared" si="34"/>
        <v>2.4765705474899482</v>
      </c>
      <c r="V146" s="1">
        <f t="shared" si="35"/>
        <v>0.22711948673486898</v>
      </c>
      <c r="W146" s="1">
        <f t="shared" si="36"/>
        <v>2</v>
      </c>
      <c r="X146" s="1">
        <f t="shared" si="37"/>
        <v>0</v>
      </c>
    </row>
    <row r="147" spans="2:24" x14ac:dyDescent="0.25">
      <c r="B147" s="1">
        <v>1</v>
      </c>
      <c r="C147" s="1">
        <v>1</v>
      </c>
      <c r="D147" s="1">
        <v>1</v>
      </c>
      <c r="E147" s="1">
        <v>1</v>
      </c>
      <c r="F147" s="1">
        <v>2</v>
      </c>
      <c r="G147" s="4">
        <v>1</v>
      </c>
      <c r="H147" s="1">
        <v>2</v>
      </c>
      <c r="I147" s="1">
        <v>1</v>
      </c>
      <c r="J147" s="1">
        <v>1</v>
      </c>
      <c r="K147" s="1">
        <v>2</v>
      </c>
      <c r="L147" s="1">
        <f t="shared" si="27"/>
        <v>7.9534324538341838</v>
      </c>
      <c r="M147" s="1">
        <f t="shared" si="27"/>
        <v>7.5295312716045224</v>
      </c>
      <c r="N147" s="1">
        <f t="shared" si="27"/>
        <v>7.6866469291616095</v>
      </c>
      <c r="O147" s="1">
        <f t="shared" si="28"/>
        <v>1.5469822399078162E-3</v>
      </c>
      <c r="P147" s="1">
        <f t="shared" si="29"/>
        <v>6.2348922777787909E-9</v>
      </c>
      <c r="Q147" s="1">
        <f t="shared" si="30"/>
        <v>6.8130958362044801E-8</v>
      </c>
      <c r="R147" s="1">
        <f t="shared" si="31"/>
        <v>0.50038674548284845</v>
      </c>
      <c r="S147" s="1">
        <f t="shared" si="32"/>
        <v>0.50000000155872304</v>
      </c>
      <c r="T147" s="1">
        <f t="shared" si="33"/>
        <v>0.50000001703273955</v>
      </c>
      <c r="U147" s="1">
        <f t="shared" si="34"/>
        <v>2.4750094665752416</v>
      </c>
      <c r="V147" s="1">
        <f t="shared" si="35"/>
        <v>0.22563399333609555</v>
      </c>
      <c r="W147" s="1">
        <f t="shared" si="36"/>
        <v>2</v>
      </c>
      <c r="X147" s="1">
        <f t="shared" si="37"/>
        <v>0</v>
      </c>
    </row>
    <row r="148" spans="2:24" x14ac:dyDescent="0.25">
      <c r="B148" s="1">
        <v>2</v>
      </c>
      <c r="C148" s="1">
        <v>1</v>
      </c>
      <c r="D148" s="1">
        <v>1</v>
      </c>
      <c r="E148" s="1">
        <v>1</v>
      </c>
      <c r="F148" s="1">
        <v>2</v>
      </c>
      <c r="G148" s="4">
        <v>1</v>
      </c>
      <c r="H148" s="1">
        <v>1</v>
      </c>
      <c r="I148" s="1">
        <v>1</v>
      </c>
      <c r="J148" s="1">
        <v>1</v>
      </c>
      <c r="K148" s="1">
        <v>2</v>
      </c>
      <c r="L148" s="1">
        <f t="shared" si="27"/>
        <v>7.9370162976721748</v>
      </c>
      <c r="M148" s="1">
        <f t="shared" si="27"/>
        <v>7.5490332729400382</v>
      </c>
      <c r="N148" s="1">
        <f t="shared" si="27"/>
        <v>7.6965319065914102</v>
      </c>
      <c r="O148" s="1">
        <f t="shared" si="28"/>
        <v>1.2785397752567932E-3</v>
      </c>
      <c r="P148" s="1">
        <f t="shared" si="29"/>
        <v>3.3395770175337336E-4</v>
      </c>
      <c r="Q148" s="1">
        <f t="shared" si="30"/>
        <v>1.6722963031444777E-4</v>
      </c>
      <c r="R148" s="1">
        <f t="shared" si="31"/>
        <v>0.50031963490027287</v>
      </c>
      <c r="S148" s="1">
        <f t="shared" si="32"/>
        <v>0.50008348942466241</v>
      </c>
      <c r="T148" s="1">
        <f t="shared" si="33"/>
        <v>0.50004180740748116</v>
      </c>
      <c r="U148" s="1">
        <f t="shared" si="34"/>
        <v>2.4751126938636632</v>
      </c>
      <c r="V148" s="1">
        <f t="shared" si="35"/>
        <v>0.22573207187038691</v>
      </c>
      <c r="W148" s="1">
        <f t="shared" si="36"/>
        <v>2</v>
      </c>
      <c r="X148" s="1">
        <f t="shared" si="37"/>
        <v>0</v>
      </c>
    </row>
    <row r="149" spans="2:24" x14ac:dyDescent="0.25">
      <c r="B149" s="1">
        <v>5</v>
      </c>
      <c r="C149" s="1">
        <v>1</v>
      </c>
      <c r="D149" s="1">
        <v>1</v>
      </c>
      <c r="E149" s="1">
        <v>1</v>
      </c>
      <c r="F149" s="1">
        <v>2</v>
      </c>
      <c r="G149" s="4">
        <v>1</v>
      </c>
      <c r="H149" s="1">
        <v>2</v>
      </c>
      <c r="I149" s="1">
        <v>1</v>
      </c>
      <c r="J149" s="1">
        <v>1</v>
      </c>
      <c r="K149" s="1">
        <v>2</v>
      </c>
      <c r="L149" s="1">
        <f t="shared" si="27"/>
        <v>8.0169387213385388</v>
      </c>
      <c r="M149" s="1">
        <f t="shared" si="27"/>
        <v>7.6075392769465857</v>
      </c>
      <c r="N149" s="1">
        <f t="shared" si="27"/>
        <v>7.7262029543855935</v>
      </c>
      <c r="O149" s="1">
        <f t="shared" si="28"/>
        <v>2.5854579221207359E-3</v>
      </c>
      <c r="P149" s="1">
        <f t="shared" si="29"/>
        <v>1.3358121023366602E-3</v>
      </c>
      <c r="Q149" s="1">
        <f t="shared" si="30"/>
        <v>6.6898665221609309E-4</v>
      </c>
      <c r="R149" s="1">
        <f t="shared" si="31"/>
        <v>0.50064636412047347</v>
      </c>
      <c r="S149" s="1">
        <f t="shared" si="32"/>
        <v>0.50033395297592553</v>
      </c>
      <c r="T149" s="1">
        <f t="shared" si="33"/>
        <v>0.50016724665681656</v>
      </c>
      <c r="U149" s="1">
        <f t="shared" si="34"/>
        <v>2.4762583314211426</v>
      </c>
      <c r="V149" s="1">
        <f t="shared" si="35"/>
        <v>0.22682199824805091</v>
      </c>
      <c r="W149" s="1">
        <f t="shared" si="36"/>
        <v>2</v>
      </c>
      <c r="X149" s="1">
        <f t="shared" si="37"/>
        <v>0</v>
      </c>
    </row>
    <row r="150" spans="2:24" x14ac:dyDescent="0.25">
      <c r="B150" s="1">
        <v>9</v>
      </c>
      <c r="C150" s="1">
        <v>5</v>
      </c>
      <c r="D150" s="1">
        <v>8</v>
      </c>
      <c r="E150" s="1">
        <v>1</v>
      </c>
      <c r="F150" s="1">
        <v>2</v>
      </c>
      <c r="G150" s="4">
        <v>3</v>
      </c>
      <c r="H150" s="1">
        <v>2</v>
      </c>
      <c r="I150" s="1">
        <v>1</v>
      </c>
      <c r="J150" s="1">
        <v>5</v>
      </c>
      <c r="K150" s="1">
        <v>4</v>
      </c>
      <c r="L150" s="1">
        <f t="shared" si="27"/>
        <v>31.784856005074097</v>
      </c>
      <c r="M150" s="1">
        <f t="shared" si="27"/>
        <v>29.692741017387075</v>
      </c>
      <c r="N150" s="1">
        <f t="shared" si="27"/>
        <v>30.671677368512022</v>
      </c>
      <c r="O150" s="1">
        <f t="shared" si="28"/>
        <v>0.39124637417444069</v>
      </c>
      <c r="P150" s="1">
        <f t="shared" si="29"/>
        <v>0.37952189619985599</v>
      </c>
      <c r="Q150" s="1">
        <f t="shared" si="30"/>
        <v>0.38869211910153584</v>
      </c>
      <c r="R150" s="1">
        <f t="shared" si="31"/>
        <v>0.59658270246487199</v>
      </c>
      <c r="S150" s="1">
        <f t="shared" si="32"/>
        <v>0.59375778493762899</v>
      </c>
      <c r="T150" s="1">
        <f t="shared" si="33"/>
        <v>0.59596781398910526</v>
      </c>
      <c r="U150" s="1">
        <f t="shared" si="34"/>
        <v>2.9466496424182114</v>
      </c>
      <c r="V150" s="1">
        <f t="shared" si="35"/>
        <v>1.1095469758176819</v>
      </c>
      <c r="W150" s="1">
        <f t="shared" si="36"/>
        <v>4</v>
      </c>
      <c r="X150" s="1">
        <f t="shared" si="37"/>
        <v>0</v>
      </c>
    </row>
    <row r="151" spans="2:24" x14ac:dyDescent="0.25">
      <c r="B151" s="1">
        <v>1</v>
      </c>
      <c r="C151" s="1">
        <v>1</v>
      </c>
      <c r="D151" s="1">
        <v>1</v>
      </c>
      <c r="E151" s="1">
        <v>1</v>
      </c>
      <c r="F151" s="1">
        <v>2</v>
      </c>
      <c r="G151" s="4">
        <v>1</v>
      </c>
      <c r="H151" s="1">
        <v>3</v>
      </c>
      <c r="I151" s="1">
        <v>1</v>
      </c>
      <c r="J151" s="1">
        <v>1</v>
      </c>
      <c r="K151" s="1">
        <v>2</v>
      </c>
      <c r="L151" s="1">
        <f t="shared" si="27"/>
        <v>7.9857251768722808</v>
      </c>
      <c r="M151" s="1">
        <f t="shared" si="27"/>
        <v>7.5295312716045224</v>
      </c>
      <c r="N151" s="1">
        <f t="shared" si="27"/>
        <v>7.6866509580378057</v>
      </c>
      <c r="O151" s="1">
        <f t="shared" si="28"/>
        <v>2.0750436251120545E-3</v>
      </c>
      <c r="P151" s="1">
        <f t="shared" si="29"/>
        <v>6.2348922777787909E-9</v>
      </c>
      <c r="Q151" s="1">
        <f t="shared" si="30"/>
        <v>1.362619167240896E-7</v>
      </c>
      <c r="R151" s="1">
        <f t="shared" si="31"/>
        <v>0.50051876072013779</v>
      </c>
      <c r="S151" s="1">
        <f t="shared" si="32"/>
        <v>0.50000000155872304</v>
      </c>
      <c r="T151" s="1">
        <f t="shared" si="33"/>
        <v>0.50000003406547922</v>
      </c>
      <c r="U151" s="1">
        <f t="shared" si="34"/>
        <v>2.4752184555125769</v>
      </c>
      <c r="V151" s="1">
        <f t="shared" si="35"/>
        <v>0.22583258045975904</v>
      </c>
      <c r="W151" s="1">
        <f t="shared" si="36"/>
        <v>2</v>
      </c>
      <c r="X151" s="1">
        <f t="shared" si="37"/>
        <v>0</v>
      </c>
    </row>
    <row r="152" spans="2:24" x14ac:dyDescent="0.25">
      <c r="B152" s="1">
        <v>8</v>
      </c>
      <c r="C152" s="1">
        <v>8</v>
      </c>
      <c r="D152" s="1">
        <v>9</v>
      </c>
      <c r="E152" s="1">
        <v>4</v>
      </c>
      <c r="F152" s="1">
        <v>5</v>
      </c>
      <c r="G152" s="4">
        <v>10</v>
      </c>
      <c r="H152" s="1">
        <v>7</v>
      </c>
      <c r="I152" s="1">
        <v>8</v>
      </c>
      <c r="J152" s="1">
        <v>1</v>
      </c>
      <c r="K152" s="1">
        <v>4</v>
      </c>
      <c r="L152" s="1">
        <f t="shared" si="27"/>
        <v>63.260353545620198</v>
      </c>
      <c r="M152" s="1">
        <f t="shared" si="27"/>
        <v>60.733392474762006</v>
      </c>
      <c r="N152" s="1">
        <f t="shared" si="27"/>
        <v>61.854739882171742</v>
      </c>
      <c r="O152" s="1">
        <f t="shared" si="28"/>
        <v>0.9059442152838747</v>
      </c>
      <c r="P152" s="1">
        <f t="shared" si="29"/>
        <v>0.91106073204417115</v>
      </c>
      <c r="Q152" s="1">
        <f t="shared" si="30"/>
        <v>0.91601830889972835</v>
      </c>
      <c r="R152" s="1">
        <f t="shared" si="31"/>
        <v>0.71216950730092055</v>
      </c>
      <c r="S152" s="1">
        <f t="shared" si="32"/>
        <v>0.71321717228703441</v>
      </c>
      <c r="T152" s="1">
        <f t="shared" si="33"/>
        <v>0.71423011451495322</v>
      </c>
      <c r="U152" s="1">
        <f t="shared" si="34"/>
        <v>3.5296454188416746</v>
      </c>
      <c r="V152" s="1">
        <f t="shared" si="35"/>
        <v>0.22123343201662371</v>
      </c>
      <c r="W152" s="1">
        <f t="shared" si="36"/>
        <v>4</v>
      </c>
      <c r="X152" s="1">
        <f t="shared" si="37"/>
        <v>0</v>
      </c>
    </row>
    <row r="153" spans="2:24" x14ac:dyDescent="0.25">
      <c r="B153" s="1">
        <v>5</v>
      </c>
      <c r="C153" s="1">
        <v>3</v>
      </c>
      <c r="D153" s="1">
        <v>4</v>
      </c>
      <c r="E153" s="1">
        <v>1</v>
      </c>
      <c r="F153" s="1">
        <v>4</v>
      </c>
      <c r="G153" s="4">
        <v>1</v>
      </c>
      <c r="H153" s="1">
        <v>3</v>
      </c>
      <c r="I153" s="1">
        <v>1</v>
      </c>
      <c r="J153" s="1">
        <v>1</v>
      </c>
      <c r="K153" s="1">
        <v>2</v>
      </c>
      <c r="L153" s="1">
        <f t="shared" si="27"/>
        <v>16.006571610299886</v>
      </c>
      <c r="M153" s="1">
        <f t="shared" si="27"/>
        <v>14.719426587201095</v>
      </c>
      <c r="N153" s="1">
        <f t="shared" si="27"/>
        <v>15.086189456735305</v>
      </c>
      <c r="O153" s="1">
        <f t="shared" si="28"/>
        <v>0.13323460155862787</v>
      </c>
      <c r="P153" s="1">
        <f t="shared" si="29"/>
        <v>0.12311947720162354</v>
      </c>
      <c r="Q153" s="1">
        <f t="shared" si="30"/>
        <v>0.12513122116013461</v>
      </c>
      <c r="R153" s="1">
        <f t="shared" si="31"/>
        <v>0.53325946460446694</v>
      </c>
      <c r="S153" s="1">
        <f t="shared" si="32"/>
        <v>0.53074104700232383</v>
      </c>
      <c r="T153" s="1">
        <f t="shared" si="33"/>
        <v>0.53124205071722974</v>
      </c>
      <c r="U153" s="1">
        <f t="shared" si="34"/>
        <v>2.6313745112669658</v>
      </c>
      <c r="V153" s="1">
        <f t="shared" si="35"/>
        <v>0.39863377347759987</v>
      </c>
      <c r="W153" s="1">
        <f t="shared" si="36"/>
        <v>2</v>
      </c>
      <c r="X153" s="1">
        <f t="shared" si="37"/>
        <v>0</v>
      </c>
    </row>
    <row r="154" spans="2:24" x14ac:dyDescent="0.25">
      <c r="B154" s="1">
        <v>1</v>
      </c>
      <c r="C154" s="1">
        <v>1</v>
      </c>
      <c r="D154" s="1">
        <v>1</v>
      </c>
      <c r="E154" s="1">
        <v>1</v>
      </c>
      <c r="F154" s="1">
        <v>2</v>
      </c>
      <c r="G154" s="4">
        <v>1</v>
      </c>
      <c r="H154" s="1">
        <v>2</v>
      </c>
      <c r="I154" s="1">
        <v>1</v>
      </c>
      <c r="J154" s="1">
        <v>1</v>
      </c>
      <c r="K154" s="1">
        <v>2</v>
      </c>
      <c r="L154" s="1">
        <f t="shared" si="27"/>
        <v>7.9534324538341838</v>
      </c>
      <c r="M154" s="1">
        <f t="shared" si="27"/>
        <v>7.5295312716045224</v>
      </c>
      <c r="N154" s="1">
        <f t="shared" si="27"/>
        <v>7.6866469291616095</v>
      </c>
      <c r="O154" s="1">
        <f t="shared" si="28"/>
        <v>1.5469822399078162E-3</v>
      </c>
      <c r="P154" s="1">
        <f t="shared" si="29"/>
        <v>6.2348922777787909E-9</v>
      </c>
      <c r="Q154" s="1">
        <f t="shared" si="30"/>
        <v>6.8130958362044801E-8</v>
      </c>
      <c r="R154" s="1">
        <f t="shared" si="31"/>
        <v>0.50038674548284845</v>
      </c>
      <c r="S154" s="1">
        <f t="shared" si="32"/>
        <v>0.50000000155872304</v>
      </c>
      <c r="T154" s="1">
        <f t="shared" si="33"/>
        <v>0.50000001703273955</v>
      </c>
      <c r="U154" s="1">
        <f t="shared" si="34"/>
        <v>2.4750094665752416</v>
      </c>
      <c r="V154" s="1">
        <f t="shared" si="35"/>
        <v>0.22563399333609555</v>
      </c>
      <c r="W154" s="1">
        <f t="shared" si="36"/>
        <v>2</v>
      </c>
      <c r="X154" s="1">
        <f t="shared" si="37"/>
        <v>0</v>
      </c>
    </row>
    <row r="155" spans="2:24" x14ac:dyDescent="0.25">
      <c r="B155" s="1">
        <v>8</v>
      </c>
      <c r="C155" s="1">
        <v>7</v>
      </c>
      <c r="D155" s="1">
        <v>8</v>
      </c>
      <c r="E155" s="1">
        <v>5</v>
      </c>
      <c r="F155" s="1">
        <v>10</v>
      </c>
      <c r="G155" s="4">
        <v>10</v>
      </c>
      <c r="H155" s="1">
        <v>7</v>
      </c>
      <c r="I155" s="1">
        <v>2</v>
      </c>
      <c r="J155" s="1">
        <v>1</v>
      </c>
      <c r="K155" s="1">
        <v>4</v>
      </c>
      <c r="L155" s="1">
        <f t="shared" si="27"/>
        <v>58.753541376234963</v>
      </c>
      <c r="M155" s="1">
        <f t="shared" si="27"/>
        <v>56.056355428321019</v>
      </c>
      <c r="N155" s="1">
        <f t="shared" si="27"/>
        <v>57.132912581049183</v>
      </c>
      <c r="O155" s="1">
        <f t="shared" si="28"/>
        <v>0.83224731848724143</v>
      </c>
      <c r="P155" s="1">
        <f t="shared" si="29"/>
        <v>0.83097134248094651</v>
      </c>
      <c r="Q155" s="1">
        <f t="shared" si="30"/>
        <v>0.8361690895199666</v>
      </c>
      <c r="R155" s="1">
        <f t="shared" si="31"/>
        <v>0.69682990370790487</v>
      </c>
      <c r="S155" s="1">
        <f t="shared" si="32"/>
        <v>0.69656027590229008</v>
      </c>
      <c r="T155" s="1">
        <f t="shared" si="33"/>
        <v>0.69765776906122878</v>
      </c>
      <c r="U155" s="1">
        <f t="shared" si="34"/>
        <v>3.4494440413123328</v>
      </c>
      <c r="V155" s="1">
        <f t="shared" si="35"/>
        <v>0.30311186364649628</v>
      </c>
      <c r="W155" s="1">
        <f t="shared" si="36"/>
        <v>4</v>
      </c>
      <c r="X155" s="1">
        <f t="shared" si="37"/>
        <v>0</v>
      </c>
    </row>
    <row r="156" spans="2:24" x14ac:dyDescent="0.25">
      <c r="B156" s="1">
        <v>5</v>
      </c>
      <c r="C156" s="1">
        <v>1</v>
      </c>
      <c r="D156" s="1">
        <v>1</v>
      </c>
      <c r="E156" s="1">
        <v>1</v>
      </c>
      <c r="F156" s="1">
        <v>1</v>
      </c>
      <c r="G156" s="4">
        <v>1</v>
      </c>
      <c r="H156" s="1">
        <v>1</v>
      </c>
      <c r="I156" s="1">
        <v>1</v>
      </c>
      <c r="J156" s="1">
        <v>1</v>
      </c>
      <c r="K156" s="1">
        <v>2</v>
      </c>
      <c r="L156" s="1">
        <f t="shared" si="27"/>
        <v>7.9223355740190726</v>
      </c>
      <c r="M156" s="1">
        <f t="shared" si="27"/>
        <v>7.607538912843145</v>
      </c>
      <c r="N156" s="1">
        <f t="shared" si="27"/>
        <v>7.7261989255093972</v>
      </c>
      <c r="O156" s="1">
        <f t="shared" si="28"/>
        <v>1.0384756822129197E-3</v>
      </c>
      <c r="P156" s="1">
        <f t="shared" si="29"/>
        <v>1.335805867444352E-3</v>
      </c>
      <c r="Q156" s="1">
        <f t="shared" si="30"/>
        <v>6.68918521257731E-4</v>
      </c>
      <c r="R156" s="1">
        <f t="shared" si="31"/>
        <v>0.50025961889722148</v>
      </c>
      <c r="S156" s="1">
        <f t="shared" si="32"/>
        <v>0.50033395141720316</v>
      </c>
      <c r="T156" s="1">
        <f t="shared" si="33"/>
        <v>0.50016722962407889</v>
      </c>
      <c r="U156" s="1">
        <f t="shared" si="34"/>
        <v>2.4756461417374807</v>
      </c>
      <c r="V156" s="1">
        <f t="shared" si="35"/>
        <v>0.22623925214975155</v>
      </c>
      <c r="W156" s="1">
        <f t="shared" si="36"/>
        <v>2</v>
      </c>
      <c r="X156" s="1">
        <f t="shared" si="37"/>
        <v>0</v>
      </c>
    </row>
    <row r="157" spans="2:24" x14ac:dyDescent="0.25">
      <c r="B157" s="1">
        <v>1</v>
      </c>
      <c r="C157" s="1">
        <v>1</v>
      </c>
      <c r="D157" s="1">
        <v>1</v>
      </c>
      <c r="E157" s="1">
        <v>1</v>
      </c>
      <c r="F157" s="1">
        <v>2</v>
      </c>
      <c r="G157" s="4">
        <v>1</v>
      </c>
      <c r="H157" s="1">
        <v>1</v>
      </c>
      <c r="I157" s="1">
        <v>1</v>
      </c>
      <c r="J157" s="1">
        <v>1</v>
      </c>
      <c r="K157" s="1">
        <v>2</v>
      </c>
      <c r="L157" s="1">
        <f t="shared" si="27"/>
        <v>7.9211397307960869</v>
      </c>
      <c r="M157" s="1">
        <f t="shared" si="27"/>
        <v>7.5295312716045224</v>
      </c>
      <c r="N157" s="1">
        <f t="shared" si="27"/>
        <v>7.6866429002854133</v>
      </c>
      <c r="O157" s="1">
        <f t="shared" si="28"/>
        <v>1.0189208547035779E-3</v>
      </c>
      <c r="P157" s="1">
        <f t="shared" si="29"/>
        <v>6.2348922777787909E-9</v>
      </c>
      <c r="Q157" s="1">
        <f t="shared" si="30"/>
        <v>0</v>
      </c>
      <c r="R157" s="1">
        <f t="shared" si="31"/>
        <v>0.50025473019163746</v>
      </c>
      <c r="S157" s="1">
        <f t="shared" si="32"/>
        <v>0.50000000155872304</v>
      </c>
      <c r="T157" s="1">
        <f t="shared" si="33"/>
        <v>0.5</v>
      </c>
      <c r="U157" s="1">
        <f t="shared" si="34"/>
        <v>2.4748004775525558</v>
      </c>
      <c r="V157" s="1">
        <f t="shared" si="35"/>
        <v>0.22543549348413508</v>
      </c>
      <c r="W157" s="1">
        <f t="shared" si="36"/>
        <v>2</v>
      </c>
      <c r="X157" s="1">
        <f t="shared" si="37"/>
        <v>0</v>
      </c>
    </row>
    <row r="158" spans="2:24" x14ac:dyDescent="0.25">
      <c r="B158" s="1">
        <v>3</v>
      </c>
      <c r="C158" s="1">
        <v>1</v>
      </c>
      <c r="D158" s="1">
        <v>1</v>
      </c>
      <c r="E158" s="1">
        <v>1</v>
      </c>
      <c r="F158" s="1">
        <v>2</v>
      </c>
      <c r="G158" s="4">
        <v>1</v>
      </c>
      <c r="H158" s="1">
        <v>2</v>
      </c>
      <c r="I158" s="1">
        <v>1</v>
      </c>
      <c r="J158" s="1">
        <v>2</v>
      </c>
      <c r="K158" s="1">
        <v>2</v>
      </c>
      <c r="L158" s="1">
        <f t="shared" si="27"/>
        <v>7.9851855875863613</v>
      </c>
      <c r="M158" s="1">
        <f t="shared" si="27"/>
        <v>7.5685352742755541</v>
      </c>
      <c r="N158" s="1">
        <f t="shared" si="27"/>
        <v>7.7064249417736015</v>
      </c>
      <c r="O158" s="1">
        <f t="shared" si="28"/>
        <v>2.0662200810142761E-3</v>
      </c>
      <c r="P158" s="1">
        <f t="shared" si="29"/>
        <v>6.6790916861446902E-4</v>
      </c>
      <c r="Q158" s="1">
        <f t="shared" si="30"/>
        <v>3.3452739158722759E-4</v>
      </c>
      <c r="R158" s="1">
        <f t="shared" si="31"/>
        <v>0.50051655483647783</v>
      </c>
      <c r="S158" s="1">
        <f t="shared" si="32"/>
        <v>0.50016697728594617</v>
      </c>
      <c r="T158" s="1">
        <f t="shared" si="33"/>
        <v>0.50008363184711691</v>
      </c>
      <c r="U158" s="1">
        <f t="shared" si="34"/>
        <v>2.4756338990880362</v>
      </c>
      <c r="V158" s="1">
        <f t="shared" si="35"/>
        <v>0.22622760596168823</v>
      </c>
      <c r="W158" s="1">
        <f t="shared" si="36"/>
        <v>2</v>
      </c>
      <c r="X158" s="1">
        <f t="shared" si="37"/>
        <v>0</v>
      </c>
    </row>
    <row r="159" spans="2:24" x14ac:dyDescent="0.25">
      <c r="B159" s="1">
        <v>7</v>
      </c>
      <c r="C159" s="1">
        <v>4</v>
      </c>
      <c r="D159" s="1">
        <v>6</v>
      </c>
      <c r="E159" s="1">
        <v>4</v>
      </c>
      <c r="F159" s="1">
        <v>6</v>
      </c>
      <c r="G159" s="4">
        <v>1</v>
      </c>
      <c r="H159" s="1">
        <v>4</v>
      </c>
      <c r="I159" s="1">
        <v>3</v>
      </c>
      <c r="J159" s="1">
        <v>1</v>
      </c>
      <c r="K159" s="1">
        <v>4</v>
      </c>
      <c r="L159" s="1">
        <f t="shared" si="27"/>
        <v>21.550678621116866</v>
      </c>
      <c r="M159" s="1">
        <f t="shared" si="27"/>
        <v>19.535615403897133</v>
      </c>
      <c r="N159" s="1">
        <f t="shared" si="27"/>
        <v>20.152960055046385</v>
      </c>
      <c r="O159" s="1">
        <f t="shared" si="28"/>
        <v>0.22389368981200031</v>
      </c>
      <c r="P159" s="1">
        <f t="shared" si="29"/>
        <v>0.20559169594189083</v>
      </c>
      <c r="Q159" s="1">
        <f t="shared" si="30"/>
        <v>0.21081365959986426</v>
      </c>
      <c r="R159" s="1">
        <f t="shared" si="31"/>
        <v>0.55574076721046373</v>
      </c>
      <c r="S159" s="1">
        <f t="shared" si="32"/>
        <v>0.5512176455597837</v>
      </c>
      <c r="T159" s="1">
        <f t="shared" si="33"/>
        <v>0.55250908963260925</v>
      </c>
      <c r="U159" s="1">
        <f t="shared" si="34"/>
        <v>2.7372387134857634</v>
      </c>
      <c r="V159" s="1">
        <f t="shared" si="35"/>
        <v>1.59456606671909</v>
      </c>
      <c r="W159" s="1">
        <f t="shared" si="36"/>
        <v>2</v>
      </c>
      <c r="X159" s="1">
        <f t="shared" si="37"/>
        <v>1</v>
      </c>
    </row>
    <row r="160" spans="2:24" x14ac:dyDescent="0.25">
      <c r="B160" s="1">
        <v>6</v>
      </c>
      <c r="C160" s="1">
        <v>3</v>
      </c>
      <c r="D160" s="1">
        <v>4</v>
      </c>
      <c r="E160" s="1">
        <v>1</v>
      </c>
      <c r="F160" s="1">
        <v>5</v>
      </c>
      <c r="G160" s="4">
        <v>2</v>
      </c>
      <c r="H160" s="1">
        <v>3</v>
      </c>
      <c r="I160" s="1">
        <v>9</v>
      </c>
      <c r="J160" s="1">
        <v>1</v>
      </c>
      <c r="K160" s="1">
        <v>4</v>
      </c>
      <c r="L160" s="1">
        <f t="shared" si="27"/>
        <v>21.607553542225585</v>
      </c>
      <c r="M160" s="1">
        <f t="shared" si="27"/>
        <v>20.337318906758181</v>
      </c>
      <c r="N160" s="1">
        <f t="shared" si="27"/>
        <v>20.834498726145856</v>
      </c>
      <c r="O160" s="1">
        <f t="shared" si="28"/>
        <v>0.22482372750466006</v>
      </c>
      <c r="P160" s="1">
        <f t="shared" si="29"/>
        <v>0.21932003367308317</v>
      </c>
      <c r="Q160" s="1">
        <f t="shared" si="30"/>
        <v>0.22233892882169184</v>
      </c>
      <c r="R160" s="1">
        <f t="shared" si="31"/>
        <v>0.55597037505605218</v>
      </c>
      <c r="S160" s="1">
        <f t="shared" si="32"/>
        <v>0.5546112776947556</v>
      </c>
      <c r="T160" s="1">
        <f t="shared" si="33"/>
        <v>0.55535687446460691</v>
      </c>
      <c r="U160" s="1">
        <f t="shared" si="34"/>
        <v>2.7480881349212671</v>
      </c>
      <c r="V160" s="1">
        <f t="shared" si="35"/>
        <v>1.5672833179249115</v>
      </c>
      <c r="W160" s="1">
        <f t="shared" si="36"/>
        <v>2</v>
      </c>
      <c r="X160" s="1">
        <f t="shared" si="37"/>
        <v>1</v>
      </c>
    </row>
    <row r="161" spans="2:24" x14ac:dyDescent="0.25">
      <c r="B161" s="1">
        <v>2</v>
      </c>
      <c r="C161" s="1">
        <v>1</v>
      </c>
      <c r="D161" s="1">
        <v>1</v>
      </c>
      <c r="E161" s="1">
        <v>1</v>
      </c>
      <c r="F161" s="1">
        <v>2</v>
      </c>
      <c r="G161" s="4">
        <v>1</v>
      </c>
      <c r="H161" s="1">
        <v>3</v>
      </c>
      <c r="I161" s="1">
        <v>1</v>
      </c>
      <c r="J161" s="1">
        <v>1</v>
      </c>
      <c r="K161" s="1">
        <v>2</v>
      </c>
      <c r="L161" s="1">
        <f t="shared" si="27"/>
        <v>8.0016017437483686</v>
      </c>
      <c r="M161" s="1">
        <f t="shared" si="27"/>
        <v>7.5490332729400382</v>
      </c>
      <c r="N161" s="1">
        <f t="shared" si="27"/>
        <v>7.6965399643438026</v>
      </c>
      <c r="O161" s="1">
        <f t="shared" si="28"/>
        <v>2.3346625456652698E-3</v>
      </c>
      <c r="P161" s="1">
        <f t="shared" si="29"/>
        <v>3.3395770175337336E-4</v>
      </c>
      <c r="Q161" s="1">
        <f t="shared" si="30"/>
        <v>1.6736589223117186E-4</v>
      </c>
      <c r="R161" s="1">
        <f t="shared" si="31"/>
        <v>0.50058366537130339</v>
      </c>
      <c r="S161" s="1">
        <f t="shared" si="32"/>
        <v>0.50008348942466241</v>
      </c>
      <c r="T161" s="1">
        <f t="shared" si="33"/>
        <v>0.50004184147296016</v>
      </c>
      <c r="U161" s="1">
        <f t="shared" si="34"/>
        <v>2.4755306717327179</v>
      </c>
      <c r="V161" s="1">
        <f t="shared" si="35"/>
        <v>0.2261294197585699</v>
      </c>
      <c r="W161" s="1">
        <f t="shared" si="36"/>
        <v>2</v>
      </c>
      <c r="X161" s="1">
        <f t="shared" si="37"/>
        <v>0</v>
      </c>
    </row>
    <row r="162" spans="2:24" x14ac:dyDescent="0.25">
      <c r="B162" s="1">
        <v>10</v>
      </c>
      <c r="C162" s="1">
        <v>10</v>
      </c>
      <c r="D162" s="1">
        <v>10</v>
      </c>
      <c r="E162" s="1">
        <v>8</v>
      </c>
      <c r="F162" s="1">
        <v>6</v>
      </c>
      <c r="G162" s="4">
        <v>8</v>
      </c>
      <c r="H162" s="1">
        <v>7</v>
      </c>
      <c r="I162" s="1">
        <v>10</v>
      </c>
      <c r="J162" s="1">
        <v>1</v>
      </c>
      <c r="K162" s="1">
        <v>4</v>
      </c>
      <c r="L162" s="1">
        <f t="shared" si="27"/>
        <v>62.298374274124967</v>
      </c>
      <c r="M162" s="1">
        <f t="shared" si="27"/>
        <v>59.415133541038834</v>
      </c>
      <c r="N162" s="1">
        <f t="shared" si="27"/>
        <v>60.144962562075506</v>
      </c>
      <c r="O162" s="1">
        <f t="shared" si="28"/>
        <v>0.89021360916421566</v>
      </c>
      <c r="P162" s="1">
        <f t="shared" si="29"/>
        <v>0.88848692041090715</v>
      </c>
      <c r="Q162" s="1">
        <f t="shared" si="30"/>
        <v>0.88710484476467866</v>
      </c>
      <c r="R162" s="1">
        <f t="shared" si="31"/>
        <v>0.70893425203200522</v>
      </c>
      <c r="S162" s="1">
        <f t="shared" si="32"/>
        <v>0.70857782739181729</v>
      </c>
      <c r="T162" s="1">
        <f t="shared" si="33"/>
        <v>0.70829235303220905</v>
      </c>
      <c r="U162" s="1">
        <f t="shared" si="34"/>
        <v>3.506680314768424</v>
      </c>
      <c r="V162" s="1">
        <f t="shared" si="35"/>
        <v>0.24336431183698121</v>
      </c>
      <c r="W162" s="1">
        <f t="shared" si="36"/>
        <v>4</v>
      </c>
      <c r="X162" s="1">
        <f t="shared" si="37"/>
        <v>0</v>
      </c>
    </row>
    <row r="163" spans="2:24" x14ac:dyDescent="0.25">
      <c r="B163" s="1">
        <v>1</v>
      </c>
      <c r="C163" s="1">
        <v>1</v>
      </c>
      <c r="D163" s="1">
        <v>1</v>
      </c>
      <c r="E163" s="1">
        <v>1</v>
      </c>
      <c r="F163" s="1">
        <v>2</v>
      </c>
      <c r="G163" s="4">
        <v>1</v>
      </c>
      <c r="H163" s="1">
        <v>2</v>
      </c>
      <c r="I163" s="1">
        <v>1</v>
      </c>
      <c r="J163" s="1">
        <v>1</v>
      </c>
      <c r="K163" s="1">
        <v>2</v>
      </c>
      <c r="L163" s="1">
        <f t="shared" si="27"/>
        <v>7.9534324538341838</v>
      </c>
      <c r="M163" s="1">
        <f t="shared" si="27"/>
        <v>7.5295312716045224</v>
      </c>
      <c r="N163" s="1">
        <f t="shared" si="27"/>
        <v>7.6866469291616095</v>
      </c>
      <c r="O163" s="1">
        <f t="shared" si="28"/>
        <v>1.5469822399078162E-3</v>
      </c>
      <c r="P163" s="1">
        <f t="shared" si="29"/>
        <v>6.2348922777787909E-9</v>
      </c>
      <c r="Q163" s="1">
        <f t="shared" si="30"/>
        <v>6.8130958362044801E-8</v>
      </c>
      <c r="R163" s="1">
        <f t="shared" si="31"/>
        <v>0.50038674548284845</v>
      </c>
      <c r="S163" s="1">
        <f t="shared" si="32"/>
        <v>0.50000000155872304</v>
      </c>
      <c r="T163" s="1">
        <f t="shared" si="33"/>
        <v>0.50000001703273955</v>
      </c>
      <c r="U163" s="1">
        <f t="shared" si="34"/>
        <v>2.4750094665752416</v>
      </c>
      <c r="V163" s="1">
        <f t="shared" si="35"/>
        <v>0.22563399333609555</v>
      </c>
      <c r="W163" s="1">
        <f t="shared" si="36"/>
        <v>2</v>
      </c>
      <c r="X163" s="1">
        <f t="shared" si="37"/>
        <v>0</v>
      </c>
    </row>
    <row r="164" spans="2:24" x14ac:dyDescent="0.25">
      <c r="B164" s="1">
        <v>8</v>
      </c>
      <c r="C164" s="1">
        <v>4</v>
      </c>
      <c r="D164" s="1">
        <v>10</v>
      </c>
      <c r="E164" s="1">
        <v>5</v>
      </c>
      <c r="F164" s="1">
        <v>4</v>
      </c>
      <c r="G164" s="4">
        <v>4</v>
      </c>
      <c r="H164" s="1">
        <v>7</v>
      </c>
      <c r="I164" s="1">
        <v>10</v>
      </c>
      <c r="J164" s="1">
        <v>1</v>
      </c>
      <c r="K164" s="1">
        <v>4</v>
      </c>
      <c r="L164" s="1">
        <f t="shared" si="27"/>
        <v>39.489898183440047</v>
      </c>
      <c r="M164" s="1">
        <f t="shared" si="27"/>
        <v>36.458075368478838</v>
      </c>
      <c r="N164" s="1">
        <f t="shared" si="27"/>
        <v>38.336388404156764</v>
      </c>
      <c r="O164" s="1">
        <f t="shared" si="28"/>
        <v>0.51724179552571437</v>
      </c>
      <c r="P164" s="1">
        <f t="shared" si="29"/>
        <v>0.49537120271376583</v>
      </c>
      <c r="Q164" s="1">
        <f t="shared" si="30"/>
        <v>0.51830744679939078</v>
      </c>
      <c r="R164" s="1">
        <f t="shared" si="31"/>
        <v>0.62650258000001002</v>
      </c>
      <c r="S164" s="1">
        <f t="shared" si="32"/>
        <v>0.62137093165210677</v>
      </c>
      <c r="T164" s="1">
        <f t="shared" si="33"/>
        <v>0.62675190567013572</v>
      </c>
      <c r="U164" s="1">
        <f t="shared" si="34"/>
        <v>3.0923947370908658</v>
      </c>
      <c r="V164" s="1">
        <f t="shared" si="35"/>
        <v>0.82374731326035866</v>
      </c>
      <c r="W164" s="1">
        <f t="shared" si="36"/>
        <v>4</v>
      </c>
      <c r="X164" s="1">
        <f t="shared" si="37"/>
        <v>0</v>
      </c>
    </row>
    <row r="165" spans="2:24" x14ac:dyDescent="0.25">
      <c r="B165" s="1">
        <v>1</v>
      </c>
      <c r="C165" s="1">
        <v>1</v>
      </c>
      <c r="D165" s="1">
        <v>1</v>
      </c>
      <c r="E165" s="1">
        <v>1</v>
      </c>
      <c r="F165" s="1">
        <v>2</v>
      </c>
      <c r="G165" s="4">
        <v>1</v>
      </c>
      <c r="H165" s="1">
        <v>3</v>
      </c>
      <c r="I165" s="1">
        <v>1</v>
      </c>
      <c r="J165" s="1">
        <v>1</v>
      </c>
      <c r="K165" s="1">
        <v>2</v>
      </c>
      <c r="L165" s="1">
        <f t="shared" si="27"/>
        <v>7.9857251768722808</v>
      </c>
      <c r="M165" s="1">
        <f t="shared" si="27"/>
        <v>7.5295312716045224</v>
      </c>
      <c r="N165" s="1">
        <f t="shared" si="27"/>
        <v>7.6866509580378057</v>
      </c>
      <c r="O165" s="1">
        <f t="shared" si="28"/>
        <v>2.0750436251120545E-3</v>
      </c>
      <c r="P165" s="1">
        <f t="shared" si="29"/>
        <v>6.2348922777787909E-9</v>
      </c>
      <c r="Q165" s="1">
        <f t="shared" si="30"/>
        <v>1.362619167240896E-7</v>
      </c>
      <c r="R165" s="1">
        <f t="shared" si="31"/>
        <v>0.50051876072013779</v>
      </c>
      <c r="S165" s="1">
        <f t="shared" si="32"/>
        <v>0.50000000155872304</v>
      </c>
      <c r="T165" s="1">
        <f t="shared" si="33"/>
        <v>0.50000003406547922</v>
      </c>
      <c r="U165" s="1">
        <f t="shared" si="34"/>
        <v>2.4752184555125769</v>
      </c>
      <c r="V165" s="1">
        <f t="shared" si="35"/>
        <v>0.22583258045975904</v>
      </c>
      <c r="W165" s="1">
        <f t="shared" si="36"/>
        <v>2</v>
      </c>
      <c r="X165" s="1">
        <f t="shared" si="37"/>
        <v>0</v>
      </c>
    </row>
    <row r="166" spans="2:24" x14ac:dyDescent="0.25">
      <c r="B166" s="1">
        <v>5</v>
      </c>
      <c r="C166" s="1">
        <v>1</v>
      </c>
      <c r="D166" s="1">
        <v>1</v>
      </c>
      <c r="E166" s="1">
        <v>1</v>
      </c>
      <c r="F166" s="1">
        <v>2</v>
      </c>
      <c r="G166" s="4">
        <v>1</v>
      </c>
      <c r="H166" s="1">
        <v>2</v>
      </c>
      <c r="I166" s="1">
        <v>2</v>
      </c>
      <c r="J166" s="1">
        <v>1</v>
      </c>
      <c r="K166" s="1">
        <v>2</v>
      </c>
      <c r="L166" s="1">
        <f t="shared" si="27"/>
        <v>8.3015579821117544</v>
      </c>
      <c r="M166" s="1">
        <f t="shared" si="27"/>
        <v>7.9003313232876717</v>
      </c>
      <c r="N166" s="1">
        <f t="shared" si="27"/>
        <v>8.0266075616330568</v>
      </c>
      <c r="O166" s="1">
        <f t="shared" si="28"/>
        <v>7.2396470693908577E-3</v>
      </c>
      <c r="P166" s="1">
        <f t="shared" si="29"/>
        <v>6.3495710329547067E-3</v>
      </c>
      <c r="Q166" s="1">
        <f t="shared" si="30"/>
        <v>5.7490270385070607E-3</v>
      </c>
      <c r="R166" s="1">
        <f t="shared" si="31"/>
        <v>0.50180990386222402</v>
      </c>
      <c r="S166" s="1">
        <f t="shared" si="32"/>
        <v>0.50158738742501041</v>
      </c>
      <c r="T166" s="1">
        <f t="shared" si="33"/>
        <v>0.50143725280103812</v>
      </c>
      <c r="U166" s="1">
        <f t="shared" si="34"/>
        <v>2.4823474726016665</v>
      </c>
      <c r="V166" s="1">
        <f t="shared" si="35"/>
        <v>0.23265908432521545</v>
      </c>
      <c r="W166" s="1">
        <f t="shared" si="36"/>
        <v>2</v>
      </c>
      <c r="X166" s="1">
        <f t="shared" si="37"/>
        <v>0</v>
      </c>
    </row>
    <row r="167" spans="2:24" x14ac:dyDescent="0.25">
      <c r="B167" s="1">
        <v>5</v>
      </c>
      <c r="C167" s="1">
        <v>1</v>
      </c>
      <c r="D167" s="1">
        <v>1</v>
      </c>
      <c r="E167" s="1">
        <v>1</v>
      </c>
      <c r="F167" s="1">
        <v>2</v>
      </c>
      <c r="G167" s="4">
        <v>1</v>
      </c>
      <c r="H167" s="1">
        <v>1</v>
      </c>
      <c r="I167" s="1">
        <v>1</v>
      </c>
      <c r="J167" s="1">
        <v>1</v>
      </c>
      <c r="K167" s="1">
        <v>2</v>
      </c>
      <c r="L167" s="1">
        <f t="shared" si="27"/>
        <v>7.9846459983004419</v>
      </c>
      <c r="M167" s="1">
        <f t="shared" si="27"/>
        <v>7.6075392769465857</v>
      </c>
      <c r="N167" s="1">
        <f t="shared" si="27"/>
        <v>7.7261989255093972</v>
      </c>
      <c r="O167" s="1">
        <f t="shared" si="28"/>
        <v>2.0573965369164973E-3</v>
      </c>
      <c r="P167" s="1">
        <f t="shared" si="29"/>
        <v>1.3358121023366602E-3</v>
      </c>
      <c r="Q167" s="1">
        <f t="shared" si="30"/>
        <v>6.68918521257731E-4</v>
      </c>
      <c r="R167" s="1">
        <f t="shared" si="31"/>
        <v>0.50051434895279767</v>
      </c>
      <c r="S167" s="1">
        <f t="shared" si="32"/>
        <v>0.50033395297592553</v>
      </c>
      <c r="T167" s="1">
        <f t="shared" si="33"/>
        <v>0.50016722962407889</v>
      </c>
      <c r="U167" s="1">
        <f t="shared" si="34"/>
        <v>2.4760493425939973</v>
      </c>
      <c r="V167" s="1">
        <f t="shared" si="35"/>
        <v>0.22662297658417704</v>
      </c>
      <c r="W167" s="1">
        <f t="shared" si="36"/>
        <v>2</v>
      </c>
      <c r="X167" s="1">
        <f t="shared" si="37"/>
        <v>0</v>
      </c>
    </row>
    <row r="168" spans="2:24" x14ac:dyDescent="0.25">
      <c r="B168" s="1">
        <v>5</v>
      </c>
      <c r="C168" s="1">
        <v>1</v>
      </c>
      <c r="D168" s="1">
        <v>1</v>
      </c>
      <c r="E168" s="1">
        <v>1</v>
      </c>
      <c r="F168" s="1">
        <v>2</v>
      </c>
      <c r="G168" s="4">
        <v>2</v>
      </c>
      <c r="H168" s="1">
        <v>2</v>
      </c>
      <c r="I168" s="1">
        <v>1</v>
      </c>
      <c r="J168" s="1">
        <v>1</v>
      </c>
      <c r="K168" s="1">
        <v>2</v>
      </c>
      <c r="L168" s="1">
        <f t="shared" si="27"/>
        <v>11.262779575921055</v>
      </c>
      <c r="M168" s="1">
        <f t="shared" si="27"/>
        <v>10.863592860336025</v>
      </c>
      <c r="N168" s="1">
        <f t="shared" si="27"/>
        <v>11.061386359510438</v>
      </c>
      <c r="O168" s="1">
        <f t="shared" si="28"/>
        <v>5.566253091473515E-2</v>
      </c>
      <c r="P168" s="1">
        <f t="shared" si="29"/>
        <v>5.7092339427098494E-2</v>
      </c>
      <c r="Q168" s="1">
        <f t="shared" si="30"/>
        <v>5.7069141593131069E-2</v>
      </c>
      <c r="R168" s="1">
        <f t="shared" si="31"/>
        <v>0.5139120409210115</v>
      </c>
      <c r="S168" s="1">
        <f t="shared" si="32"/>
        <v>0.51426920915150232</v>
      </c>
      <c r="T168" s="1">
        <f t="shared" si="33"/>
        <v>0.51426341441441115</v>
      </c>
      <c r="U168" s="1">
        <f t="shared" si="34"/>
        <v>2.5444373737636878</v>
      </c>
      <c r="V168" s="1">
        <f t="shared" si="35"/>
        <v>0.29641205395070153</v>
      </c>
      <c r="W168" s="1">
        <f t="shared" si="36"/>
        <v>2</v>
      </c>
      <c r="X168" s="1">
        <f t="shared" si="37"/>
        <v>0</v>
      </c>
    </row>
    <row r="169" spans="2:24" x14ac:dyDescent="0.25">
      <c r="B169" s="1">
        <v>5</v>
      </c>
      <c r="C169" s="1">
        <v>1</v>
      </c>
      <c r="D169" s="1">
        <v>1</v>
      </c>
      <c r="E169" s="1">
        <v>3</v>
      </c>
      <c r="F169" s="1">
        <v>2</v>
      </c>
      <c r="G169" s="4">
        <v>1</v>
      </c>
      <c r="H169" s="1">
        <v>1</v>
      </c>
      <c r="I169" s="1">
        <v>1</v>
      </c>
      <c r="J169" s="1">
        <v>1</v>
      </c>
      <c r="K169" s="1">
        <v>2</v>
      </c>
      <c r="L169" s="1">
        <f t="shared" si="27"/>
        <v>8.048777191010247</v>
      </c>
      <c r="M169" s="1">
        <f t="shared" si="27"/>
        <v>7.6075392769465857</v>
      </c>
      <c r="N169" s="1">
        <f t="shared" si="27"/>
        <v>7.7317954520016272</v>
      </c>
      <c r="O169" s="1">
        <f t="shared" si="28"/>
        <v>3.1060912046652536E-3</v>
      </c>
      <c r="P169" s="1">
        <f t="shared" si="29"/>
        <v>1.3358121023366602E-3</v>
      </c>
      <c r="Q169" s="1">
        <f t="shared" si="30"/>
        <v>7.6355948187407539E-4</v>
      </c>
      <c r="R169" s="1">
        <f t="shared" si="31"/>
        <v>0.50077652217685531</v>
      </c>
      <c r="S169" s="1">
        <f t="shared" si="32"/>
        <v>0.50033395297592553</v>
      </c>
      <c r="T169" s="1">
        <f t="shared" si="33"/>
        <v>0.50019088986119409</v>
      </c>
      <c r="U169" s="1">
        <f t="shared" si="34"/>
        <v>2.4765049289379477</v>
      </c>
      <c r="V169" s="1">
        <f t="shared" si="35"/>
        <v>0.22705694730215861</v>
      </c>
      <c r="W169" s="1">
        <f t="shared" si="36"/>
        <v>2</v>
      </c>
      <c r="X169" s="1">
        <f t="shared" si="37"/>
        <v>0</v>
      </c>
    </row>
    <row r="170" spans="2:24" x14ac:dyDescent="0.25">
      <c r="B170" s="1">
        <v>7</v>
      </c>
      <c r="C170" s="1">
        <v>1</v>
      </c>
      <c r="D170" s="1">
        <v>2</v>
      </c>
      <c r="E170" s="1">
        <v>3</v>
      </c>
      <c r="F170" s="1">
        <v>2</v>
      </c>
      <c r="G170" s="4">
        <v>1</v>
      </c>
      <c r="H170" s="1">
        <v>2</v>
      </c>
      <c r="I170" s="1">
        <v>1</v>
      </c>
      <c r="J170" s="1">
        <v>1</v>
      </c>
      <c r="K170" s="1">
        <v>2</v>
      </c>
      <c r="L170" s="1">
        <f t="shared" si="27"/>
        <v>9.6601137201456666</v>
      </c>
      <c r="M170" s="1">
        <f t="shared" si="27"/>
        <v>8.9178566838419009</v>
      </c>
      <c r="N170" s="1">
        <f t="shared" si="27"/>
        <v>9.2671641251955403</v>
      </c>
      <c r="O170" s="1">
        <f t="shared" si="28"/>
        <v>2.9455203932062655E-2</v>
      </c>
      <c r="P170" s="1">
        <f t="shared" si="29"/>
        <v>2.3773633357605461E-2</v>
      </c>
      <c r="Q170" s="1">
        <f t="shared" si="30"/>
        <v>2.6727658165773074E-2</v>
      </c>
      <c r="R170" s="1">
        <f t="shared" si="31"/>
        <v>0.50736326862084613</v>
      </c>
      <c r="S170" s="1">
        <f t="shared" si="32"/>
        <v>0.50594312842779954</v>
      </c>
      <c r="T170" s="1">
        <f t="shared" si="33"/>
        <v>0.50668151679119089</v>
      </c>
      <c r="U170" s="1">
        <f t="shared" si="34"/>
        <v>2.5073237129245975</v>
      </c>
      <c r="V170" s="1">
        <f t="shared" si="35"/>
        <v>0.25737734969559944</v>
      </c>
      <c r="W170" s="1">
        <f t="shared" si="36"/>
        <v>2</v>
      </c>
      <c r="X170" s="1">
        <f t="shared" si="37"/>
        <v>0</v>
      </c>
    </row>
    <row r="171" spans="2:24" x14ac:dyDescent="0.25">
      <c r="B171" s="1">
        <v>2</v>
      </c>
      <c r="C171" s="1">
        <v>1</v>
      </c>
      <c r="D171" s="1">
        <v>1</v>
      </c>
      <c r="E171" s="1">
        <v>1</v>
      </c>
      <c r="F171" s="1">
        <v>2</v>
      </c>
      <c r="G171" s="4">
        <v>1</v>
      </c>
      <c r="H171" s="1">
        <v>1</v>
      </c>
      <c r="I171" s="1">
        <v>1</v>
      </c>
      <c r="J171" s="1">
        <v>5</v>
      </c>
      <c r="K171" s="1">
        <v>2</v>
      </c>
      <c r="L171" s="1">
        <f t="shared" si="27"/>
        <v>7.9370162976721748</v>
      </c>
      <c r="M171" s="1">
        <f t="shared" si="27"/>
        <v>7.5490332729400382</v>
      </c>
      <c r="N171" s="1">
        <f t="shared" si="27"/>
        <v>7.6965319065914102</v>
      </c>
      <c r="O171" s="1">
        <f t="shared" si="28"/>
        <v>1.2785397752567932E-3</v>
      </c>
      <c r="P171" s="1">
        <f t="shared" si="29"/>
        <v>3.3395770175337336E-4</v>
      </c>
      <c r="Q171" s="1">
        <f t="shared" si="30"/>
        <v>1.6722963031444777E-4</v>
      </c>
      <c r="R171" s="1">
        <f t="shared" si="31"/>
        <v>0.50031963490027287</v>
      </c>
      <c r="S171" s="1">
        <f t="shared" si="32"/>
        <v>0.50008348942466241</v>
      </c>
      <c r="T171" s="1">
        <f t="shared" si="33"/>
        <v>0.50004180740748116</v>
      </c>
      <c r="U171" s="1">
        <f t="shared" si="34"/>
        <v>2.4751126938636632</v>
      </c>
      <c r="V171" s="1">
        <f t="shared" si="35"/>
        <v>0.22573207187038691</v>
      </c>
      <c r="W171" s="1">
        <f t="shared" si="36"/>
        <v>2</v>
      </c>
      <c r="X171" s="1">
        <f t="shared" si="37"/>
        <v>0</v>
      </c>
    </row>
    <row r="172" spans="2:24" x14ac:dyDescent="0.25">
      <c r="B172" s="1">
        <v>2</v>
      </c>
      <c r="C172" s="1">
        <v>1</v>
      </c>
      <c r="D172" s="1">
        <v>1</v>
      </c>
      <c r="E172" s="1">
        <v>1</v>
      </c>
      <c r="F172" s="1">
        <v>2</v>
      </c>
      <c r="G172" s="4">
        <v>1</v>
      </c>
      <c r="H172" s="1">
        <v>3</v>
      </c>
      <c r="I172" s="1">
        <v>1</v>
      </c>
      <c r="J172" s="1">
        <v>1</v>
      </c>
      <c r="K172" s="1">
        <v>2</v>
      </c>
      <c r="L172" s="1">
        <f t="shared" si="27"/>
        <v>8.0016017437483686</v>
      </c>
      <c r="M172" s="1">
        <f t="shared" si="27"/>
        <v>7.5490332729400382</v>
      </c>
      <c r="N172" s="1">
        <f t="shared" si="27"/>
        <v>7.6965399643438026</v>
      </c>
      <c r="O172" s="1">
        <f t="shared" si="28"/>
        <v>2.3346625456652698E-3</v>
      </c>
      <c r="P172" s="1">
        <f t="shared" si="29"/>
        <v>3.3395770175337336E-4</v>
      </c>
      <c r="Q172" s="1">
        <f t="shared" si="30"/>
        <v>1.6736589223117186E-4</v>
      </c>
      <c r="R172" s="1">
        <f t="shared" si="31"/>
        <v>0.50058366537130339</v>
      </c>
      <c r="S172" s="1">
        <f t="shared" si="32"/>
        <v>0.50008348942466241</v>
      </c>
      <c r="T172" s="1">
        <f t="shared" si="33"/>
        <v>0.50004184147296016</v>
      </c>
      <c r="U172" s="1">
        <f t="shared" si="34"/>
        <v>2.4755306717327179</v>
      </c>
      <c r="V172" s="1">
        <f t="shared" si="35"/>
        <v>0.2261294197585699</v>
      </c>
      <c r="W172" s="1">
        <f t="shared" si="36"/>
        <v>2</v>
      </c>
      <c r="X172" s="1">
        <f t="shared" si="37"/>
        <v>0</v>
      </c>
    </row>
    <row r="173" spans="2:24" x14ac:dyDescent="0.25">
      <c r="B173" s="1">
        <v>9</v>
      </c>
      <c r="C173" s="1">
        <v>7</v>
      </c>
      <c r="D173" s="1">
        <v>7</v>
      </c>
      <c r="E173" s="1">
        <v>5</v>
      </c>
      <c r="F173" s="1">
        <v>5</v>
      </c>
      <c r="G173" s="4">
        <v>10</v>
      </c>
      <c r="H173" s="1">
        <v>7</v>
      </c>
      <c r="I173" s="1">
        <v>8</v>
      </c>
      <c r="J173" s="1">
        <v>3</v>
      </c>
      <c r="K173" s="1">
        <v>4</v>
      </c>
      <c r="L173" s="1">
        <f t="shared" si="27"/>
        <v>58.618290713998356</v>
      </c>
      <c r="M173" s="1">
        <f t="shared" si="27"/>
        <v>56.561294482961564</v>
      </c>
      <c r="N173" s="1">
        <f t="shared" si="27"/>
        <v>57.42964259913424</v>
      </c>
      <c r="O173" s="1">
        <f t="shared" si="28"/>
        <v>0.83003565451681094</v>
      </c>
      <c r="P173" s="1">
        <f t="shared" si="29"/>
        <v>0.83961789803550779</v>
      </c>
      <c r="Q173" s="1">
        <f t="shared" si="30"/>
        <v>0.84118699017571519</v>
      </c>
      <c r="R173" s="1">
        <f t="shared" si="31"/>
        <v>0.69636246873114549</v>
      </c>
      <c r="S173" s="1">
        <f t="shared" si="32"/>
        <v>0.69838473481024055</v>
      </c>
      <c r="T173" s="1">
        <f t="shared" si="33"/>
        <v>0.69871515094473613</v>
      </c>
      <c r="U173" s="1">
        <f t="shared" si="34"/>
        <v>3.4535287108215904</v>
      </c>
      <c r="V173" s="1">
        <f t="shared" si="35"/>
        <v>0.29863086989631293</v>
      </c>
      <c r="W173" s="1">
        <f t="shared" si="36"/>
        <v>4</v>
      </c>
      <c r="X173" s="1">
        <f t="shared" si="37"/>
        <v>0</v>
      </c>
    </row>
    <row r="174" spans="2:24" x14ac:dyDescent="0.25">
      <c r="B174" s="1">
        <v>5</v>
      </c>
      <c r="C174" s="1">
        <v>10</v>
      </c>
      <c r="D174" s="1">
        <v>10</v>
      </c>
      <c r="E174" s="1">
        <v>9</v>
      </c>
      <c r="F174" s="1">
        <v>6</v>
      </c>
      <c r="G174" s="4">
        <v>10</v>
      </c>
      <c r="H174" s="1">
        <v>7</v>
      </c>
      <c r="I174" s="1">
        <v>10</v>
      </c>
      <c r="J174" s="1">
        <v>5</v>
      </c>
      <c r="K174" s="1">
        <v>4</v>
      </c>
      <c r="L174" s="1">
        <f t="shared" si="27"/>
        <v>68.742738745264461</v>
      </c>
      <c r="M174" s="1">
        <f t="shared" si="27"/>
        <v>65.829730701140136</v>
      </c>
      <c r="N174" s="1">
        <f t="shared" si="27"/>
        <v>66.768682604041331</v>
      </c>
      <c r="O174" s="1">
        <f t="shared" si="28"/>
        <v>0.99559400788055274</v>
      </c>
      <c r="P174" s="1">
        <f t="shared" si="29"/>
        <v>0.9983302177261254</v>
      </c>
      <c r="Q174" s="1">
        <f t="shared" si="30"/>
        <v>0.99911632697524466</v>
      </c>
      <c r="R174" s="1">
        <f t="shared" si="31"/>
        <v>0.7301914266069518</v>
      </c>
      <c r="S174" s="1">
        <f t="shared" si="32"/>
        <v>0.73073015287294429</v>
      </c>
      <c r="T174" s="1">
        <f t="shared" si="33"/>
        <v>0.73088480249791143</v>
      </c>
      <c r="U174" s="1">
        <f t="shared" si="34"/>
        <v>3.615646095915916</v>
      </c>
      <c r="V174" s="1">
        <f t="shared" si="35"/>
        <v>0.14772792358467723</v>
      </c>
      <c r="W174" s="1">
        <f t="shared" si="36"/>
        <v>4</v>
      </c>
      <c r="X174" s="1">
        <f t="shared" si="37"/>
        <v>0</v>
      </c>
    </row>
    <row r="175" spans="2:24" x14ac:dyDescent="0.25">
      <c r="B175" s="1">
        <v>1</v>
      </c>
      <c r="C175" s="1">
        <v>1</v>
      </c>
      <c r="D175" s="1">
        <v>1</v>
      </c>
      <c r="E175" s="1">
        <v>1</v>
      </c>
      <c r="F175" s="1">
        <v>2</v>
      </c>
      <c r="G175" s="4">
        <v>1</v>
      </c>
      <c r="H175" s="1">
        <v>3</v>
      </c>
      <c r="I175" s="1">
        <v>1</v>
      </c>
      <c r="J175" s="1">
        <v>1</v>
      </c>
      <c r="K175" s="1">
        <v>2</v>
      </c>
      <c r="L175" s="1">
        <f t="shared" si="27"/>
        <v>7.9857251768722808</v>
      </c>
      <c r="M175" s="1">
        <f t="shared" si="27"/>
        <v>7.5295312716045224</v>
      </c>
      <c r="N175" s="1">
        <f t="shared" si="27"/>
        <v>7.6866509580378057</v>
      </c>
      <c r="O175" s="1">
        <f t="shared" si="28"/>
        <v>2.0750436251120545E-3</v>
      </c>
      <c r="P175" s="1">
        <f t="shared" si="29"/>
        <v>6.2348922777787909E-9</v>
      </c>
      <c r="Q175" s="1">
        <f t="shared" si="30"/>
        <v>1.362619167240896E-7</v>
      </c>
      <c r="R175" s="1">
        <f t="shared" si="31"/>
        <v>0.50051876072013779</v>
      </c>
      <c r="S175" s="1">
        <f t="shared" si="32"/>
        <v>0.50000000155872304</v>
      </c>
      <c r="T175" s="1">
        <f t="shared" si="33"/>
        <v>0.50000003406547922</v>
      </c>
      <c r="U175" s="1">
        <f t="shared" si="34"/>
        <v>2.4752184555125769</v>
      </c>
      <c r="V175" s="1">
        <f t="shared" si="35"/>
        <v>0.22583258045975904</v>
      </c>
      <c r="W175" s="1">
        <f t="shared" si="36"/>
        <v>2</v>
      </c>
      <c r="X175" s="1">
        <f t="shared" si="37"/>
        <v>0</v>
      </c>
    </row>
    <row r="176" spans="2:24" x14ac:dyDescent="0.25">
      <c r="B176" s="1">
        <v>5</v>
      </c>
      <c r="C176" s="1">
        <v>4</v>
      </c>
      <c r="D176" s="1">
        <v>6</v>
      </c>
      <c r="E176" s="1">
        <v>10</v>
      </c>
      <c r="F176" s="1">
        <v>2</v>
      </c>
      <c r="G176" s="4">
        <v>10</v>
      </c>
      <c r="H176" s="1">
        <v>4</v>
      </c>
      <c r="I176" s="1">
        <v>1</v>
      </c>
      <c r="J176" s="1">
        <v>1</v>
      </c>
      <c r="K176" s="1">
        <v>4</v>
      </c>
      <c r="L176" s="1">
        <f t="shared" si="27"/>
        <v>50.105406538064841</v>
      </c>
      <c r="M176" s="1">
        <f t="shared" si="27"/>
        <v>48.215508102635134</v>
      </c>
      <c r="N176" s="1">
        <f t="shared" si="27"/>
        <v>49.565813053539756</v>
      </c>
      <c r="O176" s="1">
        <f t="shared" si="28"/>
        <v>0.69083013119431524</v>
      </c>
      <c r="P176" s="1">
        <f t="shared" si="29"/>
        <v>0.69670499613021997</v>
      </c>
      <c r="Q176" s="1">
        <f t="shared" si="30"/>
        <v>0.70820443691673729</v>
      </c>
      <c r="R176" s="1">
        <f t="shared" si="31"/>
        <v>0.66615156811996246</v>
      </c>
      <c r="S176" s="1">
        <f t="shared" si="32"/>
        <v>0.66745682297705944</v>
      </c>
      <c r="T176" s="1">
        <f t="shared" si="33"/>
        <v>0.67000428468107109</v>
      </c>
      <c r="U176" s="1">
        <f t="shared" si="34"/>
        <v>3.3054127320823889</v>
      </c>
      <c r="V176" s="1">
        <f t="shared" si="35"/>
        <v>0.48245147275325118</v>
      </c>
      <c r="W176" s="1">
        <f t="shared" si="36"/>
        <v>4</v>
      </c>
      <c r="X176" s="1">
        <f t="shared" si="37"/>
        <v>0</v>
      </c>
    </row>
    <row r="177" spans="2:24" x14ac:dyDescent="0.25">
      <c r="B177" s="1">
        <v>1</v>
      </c>
      <c r="C177" s="1">
        <v>1</v>
      </c>
      <c r="D177" s="1">
        <v>1</v>
      </c>
      <c r="E177" s="1">
        <v>1</v>
      </c>
      <c r="F177" s="1">
        <v>2</v>
      </c>
      <c r="G177" s="4">
        <v>1</v>
      </c>
      <c r="H177" s="1">
        <v>1</v>
      </c>
      <c r="I177" s="1">
        <v>1</v>
      </c>
      <c r="J177" s="1">
        <v>1</v>
      </c>
      <c r="K177" s="1">
        <v>2</v>
      </c>
      <c r="L177" s="1">
        <f t="shared" si="27"/>
        <v>7.9211397307960869</v>
      </c>
      <c r="M177" s="1">
        <f t="shared" si="27"/>
        <v>7.5295312716045224</v>
      </c>
      <c r="N177" s="1">
        <f t="shared" si="27"/>
        <v>7.6866429002854133</v>
      </c>
      <c r="O177" s="1">
        <f t="shared" si="28"/>
        <v>1.0189208547035779E-3</v>
      </c>
      <c r="P177" s="1">
        <f t="shared" si="29"/>
        <v>6.2348922777787909E-9</v>
      </c>
      <c r="Q177" s="1">
        <f t="shared" si="30"/>
        <v>0</v>
      </c>
      <c r="R177" s="1">
        <f t="shared" si="31"/>
        <v>0.50025473019163746</v>
      </c>
      <c r="S177" s="1">
        <f t="shared" si="32"/>
        <v>0.50000000155872304</v>
      </c>
      <c r="T177" s="1">
        <f t="shared" si="33"/>
        <v>0.5</v>
      </c>
      <c r="U177" s="1">
        <f t="shared" si="34"/>
        <v>2.4748004775525558</v>
      </c>
      <c r="V177" s="1">
        <f t="shared" si="35"/>
        <v>0.22543549348413508</v>
      </c>
      <c r="W177" s="1">
        <f t="shared" si="36"/>
        <v>2</v>
      </c>
      <c r="X177" s="1">
        <f t="shared" si="37"/>
        <v>0</v>
      </c>
    </row>
    <row r="178" spans="2:24" x14ac:dyDescent="0.25">
      <c r="B178" s="1">
        <v>10</v>
      </c>
      <c r="C178" s="1">
        <v>10</v>
      </c>
      <c r="D178" s="1">
        <v>8</v>
      </c>
      <c r="E178" s="1">
        <v>10</v>
      </c>
      <c r="F178" s="1">
        <v>6</v>
      </c>
      <c r="G178" s="4">
        <v>5</v>
      </c>
      <c r="H178" s="1">
        <v>10</v>
      </c>
      <c r="I178" s="1">
        <v>3</v>
      </c>
      <c r="J178" s="1">
        <v>1</v>
      </c>
      <c r="K178" s="1">
        <v>4</v>
      </c>
      <c r="L178" s="1">
        <f t="shared" si="27"/>
        <v>47.634944902098717</v>
      </c>
      <c r="M178" s="1">
        <f t="shared" si="27"/>
        <v>45.054801658034329</v>
      </c>
      <c r="N178" s="1">
        <f t="shared" si="27"/>
        <v>45.011015445678098</v>
      </c>
      <c r="O178" s="1">
        <f t="shared" si="28"/>
        <v>0.65043231797666978</v>
      </c>
      <c r="P178" s="1">
        <f t="shared" si="29"/>
        <v>0.64258118927920183</v>
      </c>
      <c r="Q178" s="1">
        <f t="shared" si="30"/>
        <v>0.63117980000676488</v>
      </c>
      <c r="R178" s="1">
        <f t="shared" si="31"/>
        <v>0.65710787792761338</v>
      </c>
      <c r="S178" s="1">
        <f t="shared" si="32"/>
        <v>0.65533670866881566</v>
      </c>
      <c r="T178" s="1">
        <f t="shared" si="33"/>
        <v>0.65275693011191749</v>
      </c>
      <c r="U178" s="1">
        <f t="shared" si="34"/>
        <v>3.2415026989504439</v>
      </c>
      <c r="V178" s="1">
        <f t="shared" si="35"/>
        <v>0.57531815569946099</v>
      </c>
      <c r="W178" s="1">
        <f t="shared" si="36"/>
        <v>4</v>
      </c>
      <c r="X178" s="1">
        <f t="shared" si="37"/>
        <v>0</v>
      </c>
    </row>
    <row r="179" spans="2:24" x14ac:dyDescent="0.25">
      <c r="B179" s="1">
        <v>1</v>
      </c>
      <c r="C179" s="1">
        <v>1</v>
      </c>
      <c r="D179" s="1">
        <v>1</v>
      </c>
      <c r="E179" s="1">
        <v>3</v>
      </c>
      <c r="F179" s="1">
        <v>2</v>
      </c>
      <c r="G179" s="4">
        <v>1</v>
      </c>
      <c r="H179" s="1">
        <v>1</v>
      </c>
      <c r="I179" s="1">
        <v>1</v>
      </c>
      <c r="J179" s="1">
        <v>1</v>
      </c>
      <c r="K179" s="1">
        <v>2</v>
      </c>
      <c r="L179" s="1">
        <f t="shared" si="27"/>
        <v>7.9852709235058921</v>
      </c>
      <c r="M179" s="1">
        <f t="shared" si="27"/>
        <v>7.5295312716045224</v>
      </c>
      <c r="N179" s="1">
        <f t="shared" si="27"/>
        <v>7.6922394267776433</v>
      </c>
      <c r="O179" s="1">
        <f t="shared" si="28"/>
        <v>2.0676155224523336E-3</v>
      </c>
      <c r="P179" s="1">
        <f t="shared" si="29"/>
        <v>6.2348922777787909E-9</v>
      </c>
      <c r="Q179" s="1">
        <f t="shared" si="30"/>
        <v>9.4640960616344352E-5</v>
      </c>
      <c r="R179" s="1">
        <f t="shared" si="31"/>
        <v>0.50051690369646462</v>
      </c>
      <c r="S179" s="1">
        <f t="shared" si="32"/>
        <v>0.50000000155872304</v>
      </c>
      <c r="T179" s="1">
        <f t="shared" si="33"/>
        <v>0.50002366024013645</v>
      </c>
      <c r="U179" s="1">
        <f t="shared" si="34"/>
        <v>2.4752560643461066</v>
      </c>
      <c r="V179" s="1">
        <f t="shared" si="35"/>
        <v>0.22586832669775059</v>
      </c>
      <c r="W179" s="1">
        <f t="shared" si="36"/>
        <v>2</v>
      </c>
      <c r="X179" s="1">
        <f t="shared" si="37"/>
        <v>0</v>
      </c>
    </row>
    <row r="180" spans="2:24" x14ac:dyDescent="0.25">
      <c r="B180" s="1">
        <v>5</v>
      </c>
      <c r="C180" s="1">
        <v>10</v>
      </c>
      <c r="D180" s="1">
        <v>10</v>
      </c>
      <c r="E180" s="1">
        <v>10</v>
      </c>
      <c r="F180" s="1">
        <v>10</v>
      </c>
      <c r="G180" s="4">
        <v>2</v>
      </c>
      <c r="H180" s="1">
        <v>10</v>
      </c>
      <c r="I180" s="1">
        <v>10</v>
      </c>
      <c r="J180" s="1">
        <v>10</v>
      </c>
      <c r="K180" s="1">
        <v>4</v>
      </c>
      <c r="L180" s="1">
        <f t="shared" si="27"/>
        <v>43.154197371199004</v>
      </c>
      <c r="M180" s="1">
        <f t="shared" si="27"/>
        <v>39.781303490438361</v>
      </c>
      <c r="N180" s="1">
        <f t="shared" si="27"/>
        <v>40.090025712917281</v>
      </c>
      <c r="O180" s="1">
        <f t="shared" si="28"/>
        <v>0.57716163884793892</v>
      </c>
      <c r="P180" s="1">
        <f t="shared" si="29"/>
        <v>0.55227802406759963</v>
      </c>
      <c r="Q180" s="1">
        <f t="shared" si="30"/>
        <v>0.54796261232110821</v>
      </c>
      <c r="R180" s="1">
        <f t="shared" si="31"/>
        <v>0.64041403830091781</v>
      </c>
      <c r="S180" s="1">
        <f t="shared" si="32"/>
        <v>0.63466394833041329</v>
      </c>
      <c r="T180" s="1">
        <f t="shared" si="33"/>
        <v>0.63366277244585167</v>
      </c>
      <c r="U180" s="1">
        <f t="shared" si="34"/>
        <v>3.1482047343335551</v>
      </c>
      <c r="V180" s="1">
        <f t="shared" si="35"/>
        <v>0.72555517461176944</v>
      </c>
      <c r="W180" s="1">
        <f t="shared" si="36"/>
        <v>4</v>
      </c>
      <c r="X180" s="1">
        <f t="shared" si="37"/>
        <v>0</v>
      </c>
    </row>
    <row r="181" spans="2:24" x14ac:dyDescent="0.25">
      <c r="B181" s="1">
        <v>6</v>
      </c>
      <c r="C181" s="1">
        <v>8</v>
      </c>
      <c r="D181" s="1">
        <v>8</v>
      </c>
      <c r="E181" s="1">
        <v>1</v>
      </c>
      <c r="F181" s="1">
        <v>3</v>
      </c>
      <c r="G181" s="4">
        <v>4</v>
      </c>
      <c r="H181" s="1">
        <v>3</v>
      </c>
      <c r="I181" s="1">
        <v>7</v>
      </c>
      <c r="J181" s="1">
        <v>1</v>
      </c>
      <c r="K181" s="1">
        <v>2</v>
      </c>
      <c r="L181" s="1">
        <f t="shared" si="27"/>
        <v>41.571656821474726</v>
      </c>
      <c r="M181" s="1">
        <f t="shared" si="27"/>
        <v>39.593960792982081</v>
      </c>
      <c r="N181" s="1">
        <f t="shared" si="27"/>
        <v>39.999459294614368</v>
      </c>
      <c r="O181" s="1">
        <f t="shared" si="28"/>
        <v>0.55128340758687755</v>
      </c>
      <c r="P181" s="1">
        <f t="shared" si="29"/>
        <v>0.54906997543992864</v>
      </c>
      <c r="Q181" s="1">
        <f t="shared" si="30"/>
        <v>0.54643107435024907</v>
      </c>
      <c r="R181" s="1">
        <f t="shared" si="31"/>
        <v>0.63443330008865739</v>
      </c>
      <c r="S181" s="1">
        <f t="shared" si="32"/>
        <v>0.63391979129914922</v>
      </c>
      <c r="T181" s="1">
        <f t="shared" si="33"/>
        <v>0.63330717728308805</v>
      </c>
      <c r="U181" s="1">
        <f t="shared" si="34"/>
        <v>3.1369002217710475</v>
      </c>
      <c r="V181" s="1">
        <f t="shared" si="35"/>
        <v>1.2925421142630571</v>
      </c>
      <c r="W181" s="1">
        <f t="shared" si="36"/>
        <v>4</v>
      </c>
      <c r="X181" s="1">
        <f t="shared" si="37"/>
        <v>1</v>
      </c>
    </row>
    <row r="182" spans="2:24" x14ac:dyDescent="0.25">
      <c r="B182" s="1">
        <v>2</v>
      </c>
      <c r="C182" s="1">
        <v>1</v>
      </c>
      <c r="D182" s="1">
        <v>2</v>
      </c>
      <c r="E182" s="1">
        <v>1</v>
      </c>
      <c r="F182" s="1">
        <v>2</v>
      </c>
      <c r="G182" s="4">
        <v>1</v>
      </c>
      <c r="H182" s="1">
        <v>3</v>
      </c>
      <c r="I182" s="1">
        <v>1</v>
      </c>
      <c r="J182" s="1">
        <v>1</v>
      </c>
      <c r="K182" s="1">
        <v>2</v>
      </c>
      <c r="L182" s="1">
        <f t="shared" si="27"/>
        <v>9.5488924160935156</v>
      </c>
      <c r="M182" s="1">
        <f t="shared" si="27"/>
        <v>8.8203466771643235</v>
      </c>
      <c r="N182" s="1">
        <f t="shared" si="27"/>
        <v>9.2121265960495258</v>
      </c>
      <c r="O182" s="1">
        <f t="shared" si="28"/>
        <v>2.7636476046752002E-2</v>
      </c>
      <c r="P182" s="1">
        <f t="shared" si="29"/>
        <v>2.2103876023300013E-2</v>
      </c>
      <c r="Q182" s="1">
        <f t="shared" si="30"/>
        <v>2.5796937184542911E-2</v>
      </c>
      <c r="R182" s="1">
        <f t="shared" si="31"/>
        <v>0.50690867929435179</v>
      </c>
      <c r="S182" s="1">
        <f t="shared" si="32"/>
        <v>0.50552574402637418</v>
      </c>
      <c r="T182" s="1">
        <f t="shared" si="33"/>
        <v>0.50644887666584104</v>
      </c>
      <c r="U182" s="1">
        <f t="shared" si="34"/>
        <v>2.5055163393713338</v>
      </c>
      <c r="V182" s="1">
        <f t="shared" si="35"/>
        <v>0.25554676937139348</v>
      </c>
      <c r="W182" s="1">
        <f t="shared" si="36"/>
        <v>2</v>
      </c>
      <c r="X182" s="1">
        <f t="shared" si="37"/>
        <v>0</v>
      </c>
    </row>
    <row r="183" spans="2:24" x14ac:dyDescent="0.25">
      <c r="B183" s="1">
        <v>3</v>
      </c>
      <c r="C183" s="1">
        <v>1</v>
      </c>
      <c r="D183" s="1">
        <v>1</v>
      </c>
      <c r="E183" s="1">
        <v>1</v>
      </c>
      <c r="F183" s="1">
        <v>2</v>
      </c>
      <c r="G183" s="4">
        <v>1</v>
      </c>
      <c r="H183" s="1">
        <v>1</v>
      </c>
      <c r="I183" s="1">
        <v>1</v>
      </c>
      <c r="J183" s="1">
        <v>1</v>
      </c>
      <c r="K183" s="1">
        <v>2</v>
      </c>
      <c r="L183" s="1">
        <f t="shared" si="27"/>
        <v>7.9528928645482644</v>
      </c>
      <c r="M183" s="1">
        <f t="shared" si="27"/>
        <v>7.5685352742755541</v>
      </c>
      <c r="N183" s="1">
        <f t="shared" si="27"/>
        <v>7.7064209128974053</v>
      </c>
      <c r="O183" s="1">
        <f t="shared" si="28"/>
        <v>1.5381586958100376E-3</v>
      </c>
      <c r="P183" s="1">
        <f t="shared" si="29"/>
        <v>6.6790916861446902E-4</v>
      </c>
      <c r="Q183" s="1">
        <f t="shared" si="30"/>
        <v>3.344592606288655E-4</v>
      </c>
      <c r="R183" s="1">
        <f t="shared" si="31"/>
        <v>0.50038453959813634</v>
      </c>
      <c r="S183" s="1">
        <f t="shared" si="32"/>
        <v>0.50016697728594617</v>
      </c>
      <c r="T183" s="1">
        <f t="shared" si="33"/>
        <v>0.5000836148143778</v>
      </c>
      <c r="U183" s="1">
        <f t="shared" si="34"/>
        <v>2.475424910149036</v>
      </c>
      <c r="V183" s="1">
        <f t="shared" si="35"/>
        <v>0.22602884519021893</v>
      </c>
      <c r="W183" s="1">
        <f t="shared" si="36"/>
        <v>2</v>
      </c>
      <c r="X183" s="1">
        <f t="shared" si="37"/>
        <v>0</v>
      </c>
    </row>
    <row r="184" spans="2:24" x14ac:dyDescent="0.25">
      <c r="B184" s="1">
        <v>3</v>
      </c>
      <c r="C184" s="1">
        <v>1</v>
      </c>
      <c r="D184" s="1">
        <v>1</v>
      </c>
      <c r="E184" s="1">
        <v>1</v>
      </c>
      <c r="F184" s="1">
        <v>2</v>
      </c>
      <c r="G184" s="4">
        <v>1</v>
      </c>
      <c r="H184" s="1">
        <v>3</v>
      </c>
      <c r="I184" s="1">
        <v>1</v>
      </c>
      <c r="J184" s="1">
        <v>1</v>
      </c>
      <c r="K184" s="1">
        <v>2</v>
      </c>
      <c r="L184" s="1">
        <f t="shared" si="27"/>
        <v>8.0174783106244583</v>
      </c>
      <c r="M184" s="1">
        <f t="shared" si="27"/>
        <v>7.5685352742755541</v>
      </c>
      <c r="N184" s="1">
        <f t="shared" si="27"/>
        <v>7.7064289706497977</v>
      </c>
      <c r="O184" s="1">
        <f t="shared" si="28"/>
        <v>2.5942814662185142E-3</v>
      </c>
      <c r="P184" s="1">
        <f t="shared" si="29"/>
        <v>6.6790916861446902E-4</v>
      </c>
      <c r="Q184" s="1">
        <f t="shared" si="30"/>
        <v>3.3459552254558962E-4</v>
      </c>
      <c r="R184" s="1">
        <f t="shared" si="31"/>
        <v>0.50064857000279894</v>
      </c>
      <c r="S184" s="1">
        <f t="shared" si="32"/>
        <v>0.50016697728594617</v>
      </c>
      <c r="T184" s="1">
        <f t="shared" si="33"/>
        <v>0.50008364887985601</v>
      </c>
      <c r="U184" s="1">
        <f t="shared" si="34"/>
        <v>2.4758428879130392</v>
      </c>
      <c r="V184" s="1">
        <f t="shared" si="35"/>
        <v>0.22642645397742117</v>
      </c>
      <c r="W184" s="1">
        <f t="shared" si="36"/>
        <v>2</v>
      </c>
      <c r="X184" s="1">
        <f t="shared" si="37"/>
        <v>0</v>
      </c>
    </row>
    <row r="185" spans="2:24" x14ac:dyDescent="0.25">
      <c r="B185" s="1">
        <v>1</v>
      </c>
      <c r="C185" s="1">
        <v>1</v>
      </c>
      <c r="D185" s="1">
        <v>1</v>
      </c>
      <c r="E185" s="1">
        <v>1</v>
      </c>
      <c r="F185" s="1">
        <v>2</v>
      </c>
      <c r="G185" s="4">
        <v>1</v>
      </c>
      <c r="H185" s="1">
        <v>3</v>
      </c>
      <c r="I185" s="1">
        <v>1</v>
      </c>
      <c r="J185" s="1">
        <v>1</v>
      </c>
      <c r="K185" s="1">
        <v>2</v>
      </c>
      <c r="L185" s="1">
        <f t="shared" si="27"/>
        <v>7.9857251768722808</v>
      </c>
      <c r="M185" s="1">
        <f t="shared" si="27"/>
        <v>7.5295312716045224</v>
      </c>
      <c r="N185" s="1">
        <f t="shared" si="27"/>
        <v>7.6866509580378057</v>
      </c>
      <c r="O185" s="1">
        <f t="shared" si="28"/>
        <v>2.0750436251120545E-3</v>
      </c>
      <c r="P185" s="1">
        <f t="shared" si="29"/>
        <v>6.2348922777787909E-9</v>
      </c>
      <c r="Q185" s="1">
        <f t="shared" si="30"/>
        <v>1.362619167240896E-7</v>
      </c>
      <c r="R185" s="1">
        <f t="shared" si="31"/>
        <v>0.50051876072013779</v>
      </c>
      <c r="S185" s="1">
        <f t="shared" si="32"/>
        <v>0.50000000155872304</v>
      </c>
      <c r="T185" s="1">
        <f t="shared" si="33"/>
        <v>0.50000003406547922</v>
      </c>
      <c r="U185" s="1">
        <f t="shared" si="34"/>
        <v>2.4752184555125769</v>
      </c>
      <c r="V185" s="1">
        <f t="shared" si="35"/>
        <v>0.22583258045975904</v>
      </c>
      <c r="W185" s="1">
        <f t="shared" si="36"/>
        <v>2</v>
      </c>
      <c r="X185" s="1">
        <f t="shared" si="37"/>
        <v>0</v>
      </c>
    </row>
    <row r="186" spans="2:24" x14ac:dyDescent="0.25">
      <c r="B186" s="1">
        <v>1</v>
      </c>
      <c r="C186" s="1">
        <v>1</v>
      </c>
      <c r="D186" s="1">
        <v>1</v>
      </c>
      <c r="E186" s="1">
        <v>1</v>
      </c>
      <c r="F186" s="1">
        <v>2</v>
      </c>
      <c r="G186" s="4">
        <v>1</v>
      </c>
      <c r="H186" s="1">
        <v>1</v>
      </c>
      <c r="I186" s="1">
        <v>1</v>
      </c>
      <c r="J186" s="1">
        <v>1</v>
      </c>
      <c r="K186" s="1">
        <v>2</v>
      </c>
      <c r="L186" s="1">
        <f t="shared" si="27"/>
        <v>7.9211397307960869</v>
      </c>
      <c r="M186" s="1">
        <f t="shared" si="27"/>
        <v>7.5295312716045224</v>
      </c>
      <c r="N186" s="1">
        <f t="shared" si="27"/>
        <v>7.6866429002854133</v>
      </c>
      <c r="O186" s="1">
        <f t="shared" si="28"/>
        <v>1.0189208547035779E-3</v>
      </c>
      <c r="P186" s="1">
        <f t="shared" si="29"/>
        <v>6.2348922777787909E-9</v>
      </c>
      <c r="Q186" s="1">
        <f t="shared" si="30"/>
        <v>0</v>
      </c>
      <c r="R186" s="1">
        <f t="shared" si="31"/>
        <v>0.50025473019163746</v>
      </c>
      <c r="S186" s="1">
        <f t="shared" si="32"/>
        <v>0.50000000155872304</v>
      </c>
      <c r="T186" s="1">
        <f t="shared" si="33"/>
        <v>0.5</v>
      </c>
      <c r="U186" s="1">
        <f t="shared" si="34"/>
        <v>2.4748004775525558</v>
      </c>
      <c r="V186" s="1">
        <f t="shared" si="35"/>
        <v>0.22543549348413508</v>
      </c>
      <c r="W186" s="1">
        <f t="shared" si="36"/>
        <v>2</v>
      </c>
      <c r="X186" s="1">
        <f t="shared" si="37"/>
        <v>0</v>
      </c>
    </row>
    <row r="187" spans="2:24" x14ac:dyDescent="0.25">
      <c r="B187" s="1">
        <v>1</v>
      </c>
      <c r="C187" s="1">
        <v>1</v>
      </c>
      <c r="D187" s="1">
        <v>1</v>
      </c>
      <c r="E187" s="1">
        <v>1</v>
      </c>
      <c r="F187" s="1">
        <v>2</v>
      </c>
      <c r="G187" s="4">
        <v>1</v>
      </c>
      <c r="H187" s="1">
        <v>3</v>
      </c>
      <c r="I187" s="1">
        <v>1</v>
      </c>
      <c r="J187" s="1">
        <v>1</v>
      </c>
      <c r="K187" s="1">
        <v>2</v>
      </c>
      <c r="L187" s="1">
        <f t="shared" si="27"/>
        <v>7.9857251768722808</v>
      </c>
      <c r="M187" s="1">
        <f t="shared" si="27"/>
        <v>7.5295312716045224</v>
      </c>
      <c r="N187" s="1">
        <f t="shared" si="27"/>
        <v>7.6866509580378057</v>
      </c>
      <c r="O187" s="1">
        <f t="shared" si="28"/>
        <v>2.0750436251120545E-3</v>
      </c>
      <c r="P187" s="1">
        <f t="shared" si="29"/>
        <v>6.2348922777787909E-9</v>
      </c>
      <c r="Q187" s="1">
        <f t="shared" si="30"/>
        <v>1.362619167240896E-7</v>
      </c>
      <c r="R187" s="1">
        <f t="shared" si="31"/>
        <v>0.50051876072013779</v>
      </c>
      <c r="S187" s="1">
        <f t="shared" si="32"/>
        <v>0.50000000155872304</v>
      </c>
      <c r="T187" s="1">
        <f t="shared" si="33"/>
        <v>0.50000003406547922</v>
      </c>
      <c r="U187" s="1">
        <f t="shared" si="34"/>
        <v>2.4752184555125769</v>
      </c>
      <c r="V187" s="1">
        <f t="shared" si="35"/>
        <v>0.22583258045975904</v>
      </c>
      <c r="W187" s="1">
        <f t="shared" si="36"/>
        <v>2</v>
      </c>
      <c r="X187" s="1">
        <f t="shared" si="37"/>
        <v>0</v>
      </c>
    </row>
    <row r="188" spans="2:24" x14ac:dyDescent="0.25">
      <c r="B188" s="1">
        <v>8</v>
      </c>
      <c r="C188" s="1">
        <v>4</v>
      </c>
      <c r="D188" s="1">
        <v>6</v>
      </c>
      <c r="E188" s="1">
        <v>3</v>
      </c>
      <c r="F188" s="1">
        <v>3</v>
      </c>
      <c r="G188" s="4">
        <v>1</v>
      </c>
      <c r="H188" s="1">
        <v>4</v>
      </c>
      <c r="I188" s="1">
        <v>3</v>
      </c>
      <c r="J188" s="1">
        <v>1</v>
      </c>
      <c r="K188" s="1">
        <v>2</v>
      </c>
      <c r="L188" s="1">
        <f t="shared" si="27"/>
        <v>21.347558318793947</v>
      </c>
      <c r="M188" s="1">
        <f t="shared" si="27"/>
        <v>19.55511631292233</v>
      </c>
      <c r="N188" s="1">
        <f t="shared" si="27"/>
        <v>20.160050798106266</v>
      </c>
      <c r="O188" s="1">
        <f t="shared" si="28"/>
        <v>0.22057219883456847</v>
      </c>
      <c r="P188" s="1">
        <f t="shared" si="29"/>
        <v>0.20592562870407505</v>
      </c>
      <c r="Q188" s="1">
        <f t="shared" si="30"/>
        <v>0.21093356874987051</v>
      </c>
      <c r="R188" s="1">
        <f t="shared" si="31"/>
        <v>0.55492056334811524</v>
      </c>
      <c r="S188" s="1">
        <f t="shared" si="32"/>
        <v>0.55130025134854577</v>
      </c>
      <c r="T188" s="1">
        <f t="shared" si="33"/>
        <v>0.55253873611936422</v>
      </c>
      <c r="U188" s="1">
        <f t="shared" si="34"/>
        <v>2.7361276135640167</v>
      </c>
      <c r="V188" s="1">
        <f t="shared" si="35"/>
        <v>0.54188386345145423</v>
      </c>
      <c r="W188" s="1">
        <f t="shared" si="36"/>
        <v>2</v>
      </c>
      <c r="X188" s="1">
        <f t="shared" si="37"/>
        <v>0</v>
      </c>
    </row>
    <row r="189" spans="2:24" x14ac:dyDescent="0.25">
      <c r="B189" s="1">
        <v>3</v>
      </c>
      <c r="C189" s="1">
        <v>1</v>
      </c>
      <c r="D189" s="1">
        <v>1</v>
      </c>
      <c r="E189" s="1">
        <v>1</v>
      </c>
      <c r="F189" s="1">
        <v>2</v>
      </c>
      <c r="G189" s="4">
        <v>1</v>
      </c>
      <c r="H189" s="1">
        <v>1</v>
      </c>
      <c r="I189" s="1">
        <v>1</v>
      </c>
      <c r="J189" s="1">
        <v>1</v>
      </c>
      <c r="K189" s="1">
        <v>2</v>
      </c>
      <c r="L189" s="1">
        <f t="shared" si="27"/>
        <v>7.9528928645482644</v>
      </c>
      <c r="M189" s="1">
        <f t="shared" si="27"/>
        <v>7.5685352742755541</v>
      </c>
      <c r="N189" s="1">
        <f t="shared" si="27"/>
        <v>7.7064209128974053</v>
      </c>
      <c r="O189" s="1">
        <f t="shared" si="28"/>
        <v>1.5381586958100376E-3</v>
      </c>
      <c r="P189" s="1">
        <f t="shared" si="29"/>
        <v>6.6790916861446902E-4</v>
      </c>
      <c r="Q189" s="1">
        <f t="shared" si="30"/>
        <v>3.344592606288655E-4</v>
      </c>
      <c r="R189" s="1">
        <f t="shared" si="31"/>
        <v>0.50038453959813634</v>
      </c>
      <c r="S189" s="1">
        <f t="shared" si="32"/>
        <v>0.50016697728594617</v>
      </c>
      <c r="T189" s="1">
        <f t="shared" si="33"/>
        <v>0.5000836148143778</v>
      </c>
      <c r="U189" s="1">
        <f t="shared" si="34"/>
        <v>2.475424910149036</v>
      </c>
      <c r="V189" s="1">
        <f t="shared" si="35"/>
        <v>0.22602884519021893</v>
      </c>
      <c r="W189" s="1">
        <f t="shared" si="36"/>
        <v>2</v>
      </c>
      <c r="X189" s="1">
        <f t="shared" si="37"/>
        <v>0</v>
      </c>
    </row>
    <row r="190" spans="2:24" x14ac:dyDescent="0.25">
      <c r="B190" s="1">
        <v>4</v>
      </c>
      <c r="C190" s="1">
        <v>3</v>
      </c>
      <c r="D190" s="1">
        <v>2</v>
      </c>
      <c r="E190" s="1">
        <v>1</v>
      </c>
      <c r="F190" s="1">
        <v>3</v>
      </c>
      <c r="G190" s="4">
        <v>1</v>
      </c>
      <c r="H190" s="1">
        <v>2</v>
      </c>
      <c r="I190" s="1">
        <v>1</v>
      </c>
      <c r="J190" s="1">
        <v>1</v>
      </c>
      <c r="K190" s="1">
        <v>2</v>
      </c>
      <c r="L190" s="1">
        <f t="shared" si="27"/>
        <v>12.801510551414042</v>
      </c>
      <c r="M190" s="1">
        <f t="shared" si="27"/>
        <v>12.157297413313568</v>
      </c>
      <c r="N190" s="1">
        <f t="shared" si="27"/>
        <v>12.045123158141665</v>
      </c>
      <c r="O190" s="1">
        <f t="shared" si="28"/>
        <v>8.0824373395993437E-2</v>
      </c>
      <c r="P190" s="1">
        <f t="shared" si="29"/>
        <v>7.924568285677687E-2</v>
      </c>
      <c r="Q190" s="1">
        <f t="shared" si="30"/>
        <v>7.3704780814238327E-2</v>
      </c>
      <c r="R190" s="1">
        <f t="shared" si="31"/>
        <v>0.52019510070432073</v>
      </c>
      <c r="S190" s="1">
        <f t="shared" si="32"/>
        <v>0.51980105944505706</v>
      </c>
      <c r="T190" s="1">
        <f t="shared" si="33"/>
        <v>0.51841785820206532</v>
      </c>
      <c r="U190" s="1">
        <f t="shared" si="34"/>
        <v>2.5706384509927656</v>
      </c>
      <c r="V190" s="1">
        <f t="shared" si="35"/>
        <v>0.32562824175142291</v>
      </c>
      <c r="W190" s="1">
        <f t="shared" si="36"/>
        <v>2</v>
      </c>
      <c r="X190" s="1">
        <f t="shared" si="37"/>
        <v>0</v>
      </c>
    </row>
    <row r="191" spans="2:24" x14ac:dyDescent="0.25">
      <c r="B191" s="1">
        <v>2</v>
      </c>
      <c r="C191" s="1">
        <v>3</v>
      </c>
      <c r="D191" s="1">
        <v>2</v>
      </c>
      <c r="E191" s="1">
        <v>2</v>
      </c>
      <c r="F191" s="1">
        <v>2</v>
      </c>
      <c r="G191" s="4">
        <v>2</v>
      </c>
      <c r="H191" s="1">
        <v>3</v>
      </c>
      <c r="I191" s="1">
        <v>1</v>
      </c>
      <c r="J191" s="1">
        <v>1</v>
      </c>
      <c r="K191" s="1">
        <v>2</v>
      </c>
      <c r="L191" s="1">
        <f t="shared" si="27"/>
        <v>16.017646167356013</v>
      </c>
      <c r="M191" s="1">
        <f t="shared" si="27"/>
        <v>15.374346629928537</v>
      </c>
      <c r="N191" s="1">
        <f t="shared" si="27"/>
        <v>15.363330842776829</v>
      </c>
      <c r="O191" s="1">
        <f t="shared" si="28"/>
        <v>0.13341569641187648</v>
      </c>
      <c r="P191" s="1">
        <f t="shared" si="29"/>
        <v>0.13433430101292423</v>
      </c>
      <c r="Q191" s="1">
        <f t="shared" si="30"/>
        <v>0.12981786510579096</v>
      </c>
      <c r="R191" s="1">
        <f t="shared" si="31"/>
        <v>0.53330453772049979</v>
      </c>
      <c r="S191" s="1">
        <f t="shared" si="32"/>
        <v>0.53353316295110442</v>
      </c>
      <c r="T191" s="1">
        <f t="shared" si="33"/>
        <v>0.53240896423527784</v>
      </c>
      <c r="U191" s="1">
        <f t="shared" si="34"/>
        <v>2.6380547360766697</v>
      </c>
      <c r="V191" s="1">
        <f t="shared" si="35"/>
        <v>0.40711384622986868</v>
      </c>
      <c r="W191" s="1">
        <f t="shared" si="36"/>
        <v>2</v>
      </c>
      <c r="X191" s="1">
        <f t="shared" si="37"/>
        <v>0</v>
      </c>
    </row>
    <row r="192" spans="2:24" x14ac:dyDescent="0.25">
      <c r="B192" s="1">
        <v>10</v>
      </c>
      <c r="C192" s="1">
        <v>6</v>
      </c>
      <c r="D192" s="1">
        <v>6</v>
      </c>
      <c r="E192" s="1">
        <v>2</v>
      </c>
      <c r="F192" s="1">
        <v>4</v>
      </c>
      <c r="G192" s="4">
        <v>10</v>
      </c>
      <c r="H192" s="1">
        <v>9</v>
      </c>
      <c r="I192" s="1">
        <v>7</v>
      </c>
      <c r="J192" s="1">
        <v>1</v>
      </c>
      <c r="K192" s="1">
        <v>4</v>
      </c>
      <c r="L192" s="1">
        <f t="shared" si="27"/>
        <v>55.112911930323655</v>
      </c>
      <c r="M192" s="1">
        <f t="shared" si="27"/>
        <v>53.367717484940876</v>
      </c>
      <c r="N192" s="1">
        <f t="shared" si="27"/>
        <v>54.208542345322925</v>
      </c>
      <c r="O192" s="1">
        <f t="shared" si="28"/>
        <v>0.77271453068377116</v>
      </c>
      <c r="P192" s="1">
        <f t="shared" si="29"/>
        <v>0.78493121718288061</v>
      </c>
      <c r="Q192" s="1">
        <f t="shared" si="30"/>
        <v>0.78671605669840661</v>
      </c>
      <c r="R192" s="1">
        <f t="shared" si="31"/>
        <v>0.68410780848969299</v>
      </c>
      <c r="S192" s="1">
        <f t="shared" si="32"/>
        <v>0.68674192976180271</v>
      </c>
      <c r="T192" s="1">
        <f t="shared" si="33"/>
        <v>0.68712576970098604</v>
      </c>
      <c r="U192" s="1">
        <f t="shared" si="34"/>
        <v>3.3950340766026441</v>
      </c>
      <c r="V192" s="1">
        <f t="shared" si="35"/>
        <v>0.36598376847201547</v>
      </c>
      <c r="W192" s="1">
        <f t="shared" si="36"/>
        <v>4</v>
      </c>
      <c r="X192" s="1">
        <f t="shared" si="37"/>
        <v>0</v>
      </c>
    </row>
    <row r="193" spans="2:24" x14ac:dyDescent="0.25">
      <c r="B193" s="1">
        <v>4</v>
      </c>
      <c r="C193" s="1">
        <v>1</v>
      </c>
      <c r="D193" s="1">
        <v>1</v>
      </c>
      <c r="E193" s="1">
        <v>1</v>
      </c>
      <c r="F193" s="1">
        <v>1</v>
      </c>
      <c r="G193" s="4">
        <v>1</v>
      </c>
      <c r="H193" s="1">
        <v>2</v>
      </c>
      <c r="I193" s="1">
        <v>1</v>
      </c>
      <c r="J193" s="1">
        <v>1</v>
      </c>
      <c r="K193" s="1">
        <v>2</v>
      </c>
      <c r="L193" s="1">
        <f t="shared" si="27"/>
        <v>7.9387517301810817</v>
      </c>
      <c r="M193" s="1">
        <f t="shared" si="27"/>
        <v>7.5880369115076292</v>
      </c>
      <c r="N193" s="1">
        <f t="shared" si="27"/>
        <v>7.7163139480795984</v>
      </c>
      <c r="O193" s="1">
        <f t="shared" si="28"/>
        <v>1.3069181468639427E-3</v>
      </c>
      <c r="P193" s="1">
        <f t="shared" si="29"/>
        <v>1.0018544005832564E-3</v>
      </c>
      <c r="Q193" s="1">
        <f t="shared" si="30"/>
        <v>5.0175702190167538E-4</v>
      </c>
      <c r="R193" s="1">
        <f t="shared" si="31"/>
        <v>0.50032672949021051</v>
      </c>
      <c r="S193" s="1">
        <f t="shared" si="32"/>
        <v>0.50025046357919634</v>
      </c>
      <c r="T193" s="1">
        <f t="shared" si="33"/>
        <v>0.5001254392528437</v>
      </c>
      <c r="U193" s="1">
        <f t="shared" si="34"/>
        <v>2.4755429145176402</v>
      </c>
      <c r="V193" s="1">
        <f t="shared" si="35"/>
        <v>0.22614106354793165</v>
      </c>
      <c r="W193" s="1">
        <f t="shared" si="36"/>
        <v>2</v>
      </c>
      <c r="X193" s="1">
        <f t="shared" si="37"/>
        <v>0</v>
      </c>
    </row>
    <row r="194" spans="2:24" x14ac:dyDescent="0.25">
      <c r="B194" s="1">
        <v>5</v>
      </c>
      <c r="C194" s="1">
        <v>7</v>
      </c>
      <c r="D194" s="1">
        <v>10</v>
      </c>
      <c r="E194" s="1">
        <v>6</v>
      </c>
      <c r="F194" s="1">
        <v>5</v>
      </c>
      <c r="G194" s="4">
        <v>10</v>
      </c>
      <c r="H194" s="1">
        <v>7</v>
      </c>
      <c r="I194" s="1">
        <v>5</v>
      </c>
      <c r="J194" s="1">
        <v>1</v>
      </c>
      <c r="K194" s="1">
        <v>4</v>
      </c>
      <c r="L194" s="1">
        <f t="shared" si="27"/>
        <v>62.37486427756469</v>
      </c>
      <c r="M194" s="1">
        <f t="shared" si="27"/>
        <v>59.418850551269109</v>
      </c>
      <c r="N194" s="1">
        <f t="shared" si="27"/>
        <v>61.038430910531147</v>
      </c>
      <c r="O194" s="1">
        <f t="shared" si="28"/>
        <v>0.89146439922992216</v>
      </c>
      <c r="P194" s="1">
        <f t="shared" si="29"/>
        <v>0.88855057034084939</v>
      </c>
      <c r="Q194" s="1">
        <f t="shared" si="30"/>
        <v>0.90221398485282789</v>
      </c>
      <c r="R194" s="1">
        <f t="shared" si="31"/>
        <v>0.70919228069217655</v>
      </c>
      <c r="S194" s="1">
        <f t="shared" si="32"/>
        <v>0.70859097062806065</v>
      </c>
      <c r="T194" s="1">
        <f t="shared" si="33"/>
        <v>0.71140426461536432</v>
      </c>
      <c r="U194" s="1">
        <f t="shared" si="34"/>
        <v>3.5124512076689225</v>
      </c>
      <c r="V194" s="1">
        <f t="shared" si="35"/>
        <v>0.23770382490349215</v>
      </c>
      <c r="W194" s="1">
        <f t="shared" si="36"/>
        <v>4</v>
      </c>
      <c r="X194" s="1">
        <f t="shared" si="37"/>
        <v>0</v>
      </c>
    </row>
    <row r="195" spans="2:24" x14ac:dyDescent="0.25">
      <c r="B195" s="1">
        <v>2</v>
      </c>
      <c r="C195" s="1">
        <v>1</v>
      </c>
      <c r="D195" s="1">
        <v>1</v>
      </c>
      <c r="E195" s="1">
        <v>1</v>
      </c>
      <c r="F195" s="1">
        <v>2</v>
      </c>
      <c r="G195" s="4">
        <v>1</v>
      </c>
      <c r="H195" s="1">
        <v>3</v>
      </c>
      <c r="I195" s="1">
        <v>1</v>
      </c>
      <c r="J195" s="1">
        <v>1</v>
      </c>
      <c r="K195" s="1">
        <v>2</v>
      </c>
      <c r="L195" s="1">
        <f t="shared" si="27"/>
        <v>8.0016017437483686</v>
      </c>
      <c r="M195" s="1">
        <f t="shared" si="27"/>
        <v>7.5490332729400382</v>
      </c>
      <c r="N195" s="1">
        <f t="shared" si="27"/>
        <v>7.6965399643438026</v>
      </c>
      <c r="O195" s="1">
        <f t="shared" si="28"/>
        <v>2.3346625456652698E-3</v>
      </c>
      <c r="P195" s="1">
        <f t="shared" si="29"/>
        <v>3.3395770175337336E-4</v>
      </c>
      <c r="Q195" s="1">
        <f t="shared" si="30"/>
        <v>1.6736589223117186E-4</v>
      </c>
      <c r="R195" s="1">
        <f t="shared" si="31"/>
        <v>0.50058366537130339</v>
      </c>
      <c r="S195" s="1">
        <f t="shared" si="32"/>
        <v>0.50008348942466241</v>
      </c>
      <c r="T195" s="1">
        <f t="shared" si="33"/>
        <v>0.50004184147296016</v>
      </c>
      <c r="U195" s="1">
        <f t="shared" si="34"/>
        <v>2.4755306717327179</v>
      </c>
      <c r="V195" s="1">
        <f t="shared" si="35"/>
        <v>0.2261294197585699</v>
      </c>
      <c r="W195" s="1">
        <f t="shared" si="36"/>
        <v>2</v>
      </c>
      <c r="X195" s="1">
        <f t="shared" si="37"/>
        <v>0</v>
      </c>
    </row>
    <row r="196" spans="2:24" x14ac:dyDescent="0.25">
      <c r="B196" s="1">
        <v>5</v>
      </c>
      <c r="C196" s="1">
        <v>1</v>
      </c>
      <c r="D196" s="1">
        <v>1</v>
      </c>
      <c r="E196" s="1">
        <v>1</v>
      </c>
      <c r="F196" s="1">
        <v>2</v>
      </c>
      <c r="G196" s="4">
        <v>1</v>
      </c>
      <c r="H196" s="1">
        <v>3</v>
      </c>
      <c r="I196" s="1">
        <v>1</v>
      </c>
      <c r="J196" s="1">
        <v>1</v>
      </c>
      <c r="K196" s="1">
        <v>2</v>
      </c>
      <c r="L196" s="1">
        <f t="shared" si="27"/>
        <v>8.0492314443766357</v>
      </c>
      <c r="M196" s="1">
        <f t="shared" si="27"/>
        <v>7.6075392769465857</v>
      </c>
      <c r="N196" s="1">
        <f t="shared" si="27"/>
        <v>7.7262069832617897</v>
      </c>
      <c r="O196" s="1">
        <f t="shared" si="28"/>
        <v>3.1135193073249744E-3</v>
      </c>
      <c r="P196" s="1">
        <f t="shared" si="29"/>
        <v>1.3358121023366602E-3</v>
      </c>
      <c r="Q196" s="1">
        <f t="shared" si="30"/>
        <v>6.6905478317445517E-4</v>
      </c>
      <c r="R196" s="1">
        <f t="shared" si="31"/>
        <v>0.50077837919803048</v>
      </c>
      <c r="S196" s="1">
        <f t="shared" si="32"/>
        <v>0.50033395297592553</v>
      </c>
      <c r="T196" s="1">
        <f t="shared" si="33"/>
        <v>0.50016726368955422</v>
      </c>
      <c r="U196" s="1">
        <f t="shared" si="34"/>
        <v>2.4764673201056429</v>
      </c>
      <c r="V196" s="1">
        <f t="shared" si="35"/>
        <v>0.22702110712865314</v>
      </c>
      <c r="W196" s="1">
        <f t="shared" si="36"/>
        <v>2</v>
      </c>
      <c r="X196" s="1">
        <f t="shared" si="37"/>
        <v>0</v>
      </c>
    </row>
    <row r="197" spans="2:24" x14ac:dyDescent="0.25">
      <c r="B197" s="1">
        <v>4</v>
      </c>
      <c r="C197" s="1">
        <v>1</v>
      </c>
      <c r="D197" s="1">
        <v>1</v>
      </c>
      <c r="E197" s="1">
        <v>1</v>
      </c>
      <c r="F197" s="1">
        <v>2</v>
      </c>
      <c r="G197" s="4">
        <v>2</v>
      </c>
      <c r="H197" s="1">
        <v>3</v>
      </c>
      <c r="I197" s="1">
        <v>2</v>
      </c>
      <c r="J197" s="1">
        <v>1</v>
      </c>
      <c r="K197" s="1">
        <v>2</v>
      </c>
      <c r="L197" s="1">
        <f t="shared" si="27"/>
        <v>11.563814992856278</v>
      </c>
      <c r="M197" s="1">
        <f t="shared" si="27"/>
        <v>11.136882905341597</v>
      </c>
      <c r="N197" s="1">
        <f t="shared" si="27"/>
        <v>11.351905989328102</v>
      </c>
      <c r="O197" s="1">
        <f t="shared" si="28"/>
        <v>6.0585162526656272E-2</v>
      </c>
      <c r="P197" s="1">
        <f t="shared" si="29"/>
        <v>6.1772146890855473E-2</v>
      </c>
      <c r="Q197" s="1">
        <f t="shared" si="30"/>
        <v>6.1982020480065986E-2</v>
      </c>
      <c r="R197" s="1">
        <f t="shared" si="31"/>
        <v>0.5151416593817858</v>
      </c>
      <c r="S197" s="1">
        <f t="shared" si="32"/>
        <v>0.51543812796989708</v>
      </c>
      <c r="T197" s="1">
        <f t="shared" si="33"/>
        <v>0.51549054617678058</v>
      </c>
      <c r="U197" s="1">
        <f t="shared" si="34"/>
        <v>2.5504180984459657</v>
      </c>
      <c r="V197" s="1">
        <f t="shared" si="35"/>
        <v>0.30296008309687278</v>
      </c>
      <c r="W197" s="1">
        <f t="shared" si="36"/>
        <v>2</v>
      </c>
      <c r="X197" s="1">
        <f t="shared" si="37"/>
        <v>0</v>
      </c>
    </row>
    <row r="198" spans="2:24" x14ac:dyDescent="0.25">
      <c r="B198" s="1">
        <v>1</v>
      </c>
      <c r="C198" s="1">
        <v>1</v>
      </c>
      <c r="D198" s="1">
        <v>1</v>
      </c>
      <c r="E198" s="1">
        <v>1</v>
      </c>
      <c r="F198" s="1">
        <v>2</v>
      </c>
      <c r="G198" s="4">
        <v>1</v>
      </c>
      <c r="H198" s="1">
        <v>2</v>
      </c>
      <c r="I198" s="1">
        <v>1</v>
      </c>
      <c r="J198" s="1">
        <v>1</v>
      </c>
      <c r="K198" s="1">
        <v>2</v>
      </c>
      <c r="L198" s="1">
        <f t="shared" si="27"/>
        <v>7.9534324538341838</v>
      </c>
      <c r="M198" s="1">
        <f t="shared" si="27"/>
        <v>7.5295312716045224</v>
      </c>
      <c r="N198" s="1">
        <f t="shared" si="27"/>
        <v>7.6866469291616095</v>
      </c>
      <c r="O198" s="1">
        <f t="shared" si="28"/>
        <v>1.5469822399078162E-3</v>
      </c>
      <c r="P198" s="1">
        <f t="shared" si="29"/>
        <v>6.2348922777787909E-9</v>
      </c>
      <c r="Q198" s="1">
        <f t="shared" si="30"/>
        <v>6.8130958362044801E-8</v>
      </c>
      <c r="R198" s="1">
        <f t="shared" si="31"/>
        <v>0.50038674548284845</v>
      </c>
      <c r="S198" s="1">
        <f t="shared" si="32"/>
        <v>0.50000000155872304</v>
      </c>
      <c r="T198" s="1">
        <f t="shared" si="33"/>
        <v>0.50000001703273955</v>
      </c>
      <c r="U198" s="1">
        <f t="shared" si="34"/>
        <v>2.4750094665752416</v>
      </c>
      <c r="V198" s="1">
        <f t="shared" si="35"/>
        <v>0.22563399333609555</v>
      </c>
      <c r="W198" s="1">
        <f t="shared" si="36"/>
        <v>2</v>
      </c>
      <c r="X198" s="1">
        <f t="shared" si="37"/>
        <v>0</v>
      </c>
    </row>
    <row r="199" spans="2:24" x14ac:dyDescent="0.25">
      <c r="B199" s="1">
        <v>5</v>
      </c>
      <c r="C199" s="1">
        <v>2</v>
      </c>
      <c r="D199" s="1">
        <v>2</v>
      </c>
      <c r="E199" s="1">
        <v>2</v>
      </c>
      <c r="F199" s="1">
        <v>3</v>
      </c>
      <c r="G199" s="4">
        <v>1</v>
      </c>
      <c r="H199" s="1">
        <v>1</v>
      </c>
      <c r="I199" s="1">
        <v>3</v>
      </c>
      <c r="J199" s="1">
        <v>1</v>
      </c>
      <c r="K199" s="1">
        <v>2</v>
      </c>
      <c r="L199" s="1">
        <f t="shared" si="27"/>
        <v>11.790974862990828</v>
      </c>
      <c r="M199" s="1">
        <f t="shared" si="27"/>
        <v>11.113410322643871</v>
      </c>
      <c r="N199" s="1">
        <f t="shared" si="27"/>
        <v>11.252004324134335</v>
      </c>
      <c r="O199" s="1">
        <f t="shared" si="28"/>
        <v>6.4299756540439207E-2</v>
      </c>
      <c r="P199" s="1">
        <f t="shared" si="29"/>
        <v>6.1370203352442892E-2</v>
      </c>
      <c r="Q199" s="1">
        <f t="shared" si="30"/>
        <v>6.029261731647205E-2</v>
      </c>
      <c r="R199" s="1">
        <f t="shared" si="31"/>
        <v>0.51606940299300885</v>
      </c>
      <c r="S199" s="1">
        <f t="shared" si="32"/>
        <v>0.51533773726122833</v>
      </c>
      <c r="T199" s="1">
        <f t="shared" si="33"/>
        <v>0.51506858982788661</v>
      </c>
      <c r="U199" s="1">
        <f t="shared" si="34"/>
        <v>2.5509967788788495</v>
      </c>
      <c r="V199" s="1">
        <f t="shared" si="35"/>
        <v>0.30359745033486774</v>
      </c>
      <c r="W199" s="1">
        <f t="shared" si="36"/>
        <v>2</v>
      </c>
      <c r="X199" s="1">
        <f t="shared" si="37"/>
        <v>0</v>
      </c>
    </row>
    <row r="200" spans="2:24" x14ac:dyDescent="0.25">
      <c r="B200" s="1">
        <v>3</v>
      </c>
      <c r="C200" s="1">
        <v>2</v>
      </c>
      <c r="D200" s="1">
        <v>2</v>
      </c>
      <c r="E200" s="1">
        <v>1</v>
      </c>
      <c r="F200" s="1">
        <v>4</v>
      </c>
      <c r="G200" s="4">
        <v>3</v>
      </c>
      <c r="H200" s="1">
        <v>2</v>
      </c>
      <c r="I200" s="1">
        <v>1</v>
      </c>
      <c r="J200" s="1">
        <v>1</v>
      </c>
      <c r="K200" s="1">
        <v>2</v>
      </c>
      <c r="L200" s="1">
        <f t="shared" si="27"/>
        <v>17.744202467821815</v>
      </c>
      <c r="M200" s="1">
        <f t="shared" si="27"/>
        <v>17.000929758172987</v>
      </c>
      <c r="N200" s="1">
        <f t="shared" si="27"/>
        <v>17.298989672907187</v>
      </c>
      <c r="O200" s="1">
        <f t="shared" si="28"/>
        <v>0.16164892129605477</v>
      </c>
      <c r="P200" s="1">
        <f t="shared" si="29"/>
        <v>0.16218784344190057</v>
      </c>
      <c r="Q200" s="1">
        <f t="shared" si="30"/>
        <v>0.16255113481574138</v>
      </c>
      <c r="R200" s="1">
        <f t="shared" si="31"/>
        <v>0.54032446077177787</v>
      </c>
      <c r="S200" s="1">
        <f t="shared" si="32"/>
        <v>0.5404583120752815</v>
      </c>
      <c r="T200" s="1">
        <f t="shared" si="33"/>
        <v>0.54054853892900756</v>
      </c>
      <c r="U200" s="1">
        <f t="shared" si="34"/>
        <v>2.6745601360324525</v>
      </c>
      <c r="V200" s="1">
        <f t="shared" si="35"/>
        <v>0.45503137712412078</v>
      </c>
      <c r="W200" s="1">
        <f t="shared" si="36"/>
        <v>2</v>
      </c>
      <c r="X200" s="1">
        <f t="shared" si="37"/>
        <v>0</v>
      </c>
    </row>
    <row r="201" spans="2:24" x14ac:dyDescent="0.25">
      <c r="B201" s="1">
        <v>10</v>
      </c>
      <c r="C201" s="1">
        <v>2</v>
      </c>
      <c r="D201" s="1">
        <v>2</v>
      </c>
      <c r="E201" s="1">
        <v>1</v>
      </c>
      <c r="F201" s="1">
        <v>2</v>
      </c>
      <c r="G201" s="4">
        <v>6</v>
      </c>
      <c r="H201" s="1">
        <v>1</v>
      </c>
      <c r="I201" s="1">
        <v>1</v>
      </c>
      <c r="J201" s="1">
        <v>2</v>
      </c>
      <c r="K201" s="1">
        <v>4</v>
      </c>
      <c r="L201" s="1">
        <f t="shared" si="27"/>
        <v>27.435947428101148</v>
      </c>
      <c r="M201" s="1">
        <f t="shared" si="27"/>
        <v>26.905603789483038</v>
      </c>
      <c r="N201" s="1">
        <f t="shared" si="27"/>
        <v>27.3737589035475</v>
      </c>
      <c r="O201" s="1">
        <f t="shared" si="28"/>
        <v>0.32013156962315925</v>
      </c>
      <c r="P201" s="1">
        <f t="shared" si="29"/>
        <v>0.33179507321442919</v>
      </c>
      <c r="Q201" s="1">
        <f t="shared" si="30"/>
        <v>0.33292213891972905</v>
      </c>
      <c r="R201" s="1">
        <f t="shared" si="31"/>
        <v>0.57935631633944473</v>
      </c>
      <c r="S201" s="1">
        <f t="shared" si="32"/>
        <v>0.5821960815969186</v>
      </c>
      <c r="T201" s="1">
        <f t="shared" si="33"/>
        <v>0.58247020792243909</v>
      </c>
      <c r="U201" s="1">
        <f t="shared" si="34"/>
        <v>2.877144355016469</v>
      </c>
      <c r="V201" s="1">
        <f t="shared" si="35"/>
        <v>1.2608047994713814</v>
      </c>
      <c r="W201" s="1">
        <f t="shared" si="36"/>
        <v>4</v>
      </c>
      <c r="X201" s="1">
        <f t="shared" si="37"/>
        <v>0</v>
      </c>
    </row>
    <row r="202" spans="2:24" x14ac:dyDescent="0.25"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4">
        <v>1</v>
      </c>
      <c r="H202" s="1">
        <v>1</v>
      </c>
      <c r="I202" s="1">
        <v>1</v>
      </c>
      <c r="J202" s="1">
        <v>1</v>
      </c>
      <c r="K202" s="1">
        <v>2</v>
      </c>
      <c r="L202" s="1">
        <f t="shared" si="27"/>
        <v>7.8588293065147177</v>
      </c>
      <c r="M202" s="1">
        <f t="shared" si="27"/>
        <v>7.5295309075010834</v>
      </c>
      <c r="N202" s="1">
        <f t="shared" si="27"/>
        <v>7.6866429002854133</v>
      </c>
      <c r="O202" s="1">
        <f t="shared" si="28"/>
        <v>0</v>
      </c>
      <c r="P202" s="1">
        <f t="shared" si="29"/>
        <v>0</v>
      </c>
      <c r="Q202" s="1">
        <f t="shared" si="30"/>
        <v>0</v>
      </c>
      <c r="R202" s="1">
        <f t="shared" si="31"/>
        <v>0.5</v>
      </c>
      <c r="S202" s="1">
        <f t="shared" si="32"/>
        <v>0.5</v>
      </c>
      <c r="T202" s="1">
        <f t="shared" si="33"/>
        <v>0.5</v>
      </c>
      <c r="U202" s="1">
        <f t="shared" si="34"/>
        <v>2.4743972764806745</v>
      </c>
      <c r="V202" s="1">
        <f t="shared" si="35"/>
        <v>0.22505277593228157</v>
      </c>
      <c r="W202" s="1">
        <f t="shared" si="36"/>
        <v>2</v>
      </c>
      <c r="X202" s="1">
        <f t="shared" si="37"/>
        <v>0</v>
      </c>
    </row>
    <row r="203" spans="2:24" x14ac:dyDescent="0.25">
      <c r="B203" s="1">
        <v>4</v>
      </c>
      <c r="C203" s="1">
        <v>7</v>
      </c>
      <c r="D203" s="1">
        <v>8</v>
      </c>
      <c r="E203" s="1">
        <v>3</v>
      </c>
      <c r="F203" s="1">
        <v>4</v>
      </c>
      <c r="G203" s="4">
        <v>10</v>
      </c>
      <c r="H203" s="1">
        <v>9</v>
      </c>
      <c r="I203" s="1">
        <v>1</v>
      </c>
      <c r="J203" s="1">
        <v>1</v>
      </c>
      <c r="K203" s="1">
        <v>4</v>
      </c>
      <c r="L203" s="1">
        <f t="shared" si="27"/>
        <v>58.032007555635559</v>
      </c>
      <c r="M203" s="1">
        <f t="shared" si="27"/>
        <v>55.685553192017224</v>
      </c>
      <c r="N203" s="1">
        <f t="shared" si="27"/>
        <v>56.787363479837893</v>
      </c>
      <c r="O203" s="1">
        <f t="shared" si="28"/>
        <v>0.82044855663219651</v>
      </c>
      <c r="P203" s="1">
        <f t="shared" si="29"/>
        <v>0.8246217402735303</v>
      </c>
      <c r="Q203" s="1">
        <f t="shared" si="30"/>
        <v>0.83032562591371817</v>
      </c>
      <c r="R203" s="1">
        <f t="shared" si="31"/>
        <v>0.69433154793431606</v>
      </c>
      <c r="S203" s="1">
        <f t="shared" si="32"/>
        <v>0.69521652562089342</v>
      </c>
      <c r="T203" s="1">
        <f t="shared" si="33"/>
        <v>0.69642377730840066</v>
      </c>
      <c r="U203" s="1">
        <f t="shared" si="34"/>
        <v>3.4411549074108052</v>
      </c>
      <c r="V203" s="1">
        <f t="shared" si="35"/>
        <v>0.3123078375110257</v>
      </c>
      <c r="W203" s="1">
        <f t="shared" si="36"/>
        <v>4</v>
      </c>
      <c r="X203" s="1">
        <f t="shared" si="37"/>
        <v>0</v>
      </c>
    </row>
    <row r="204" spans="2:24" x14ac:dyDescent="0.25">
      <c r="B204" s="1">
        <v>4</v>
      </c>
      <c r="C204" s="1">
        <v>1</v>
      </c>
      <c r="D204" s="1">
        <v>1</v>
      </c>
      <c r="E204" s="1">
        <v>1</v>
      </c>
      <c r="F204" s="1">
        <v>3</v>
      </c>
      <c r="G204" s="4">
        <v>1</v>
      </c>
      <c r="H204" s="1">
        <v>1</v>
      </c>
      <c r="I204" s="1">
        <v>1</v>
      </c>
      <c r="J204" s="1">
        <v>1</v>
      </c>
      <c r="K204" s="1">
        <v>2</v>
      </c>
      <c r="L204" s="1">
        <f t="shared" ref="L204:N267" si="38">SUMPRODUCT($B204:$J204, INDEX($B$2:$J$4, L$10, 0))+INDEX($K$2:$K$4, L$10, 1)</f>
        <v>8.0310798557057215</v>
      </c>
      <c r="M204" s="1">
        <f t="shared" si="38"/>
        <v>7.5880376397145088</v>
      </c>
      <c r="N204" s="1">
        <f t="shared" si="38"/>
        <v>7.7163099192034021</v>
      </c>
      <c r="O204" s="1">
        <f t="shared" ref="O204:O267" si="39">(L204-L$7)/(L$6-L$7)</f>
        <v>2.8166984710668308E-3</v>
      </c>
      <c r="P204" s="1">
        <f t="shared" ref="P204:P267" si="40">(M204-M$7)/(M$6-M$7)</f>
        <v>1.0018668703678424E-3</v>
      </c>
      <c r="Q204" s="1">
        <f t="shared" ref="Q204:Q267" si="41">(N204-N$7)/(N$6-N$7)</f>
        <v>5.0168889094331329E-4</v>
      </c>
      <c r="R204" s="1">
        <f t="shared" ref="R204:R267" si="42">1/(1+EXP(-O204))</f>
        <v>0.50070417415220259</v>
      </c>
      <c r="S204" s="1">
        <f t="shared" ref="S204:S267" si="43">1/(1+EXP(-P204))</f>
        <v>0.50025046669664175</v>
      </c>
      <c r="T204" s="1">
        <f t="shared" ref="T204:T267" si="44">1/(1+EXP(-Q204))</f>
        <v>0.50012542222010514</v>
      </c>
      <c r="U204" s="1">
        <f t="shared" ref="U204:U267" si="45">MMULT(R204:T204,$L$2:$L$4)+$M$2</f>
        <v>2.476140326957982</v>
      </c>
      <c r="V204" s="1">
        <f t="shared" ref="V204:V267" si="46">(U204-K204)^2</f>
        <v>0.22670961095565403</v>
      </c>
      <c r="W204" s="1">
        <f t="shared" ref="W204:W267" si="47">IF(U204&lt;=$S$6, 2, 4)</f>
        <v>2</v>
      </c>
      <c r="X204" s="1">
        <f t="shared" ref="X204:X267" si="48">IF(K204=W204, 0, 1)</f>
        <v>0</v>
      </c>
    </row>
    <row r="205" spans="2:24" x14ac:dyDescent="0.25">
      <c r="B205" s="1">
        <v>6</v>
      </c>
      <c r="C205" s="1">
        <v>1</v>
      </c>
      <c r="D205" s="1">
        <v>3</v>
      </c>
      <c r="E205" s="1">
        <v>2</v>
      </c>
      <c r="F205" s="1">
        <v>2</v>
      </c>
      <c r="G205" s="4">
        <v>1</v>
      </c>
      <c r="H205" s="1">
        <v>1</v>
      </c>
      <c r="I205" s="1">
        <v>1</v>
      </c>
      <c r="J205" s="1">
        <v>1</v>
      </c>
      <c r="K205" s="1">
        <v>2</v>
      </c>
      <c r="L205" s="1">
        <f t="shared" si="38"/>
        <v>11.127169506221724</v>
      </c>
      <c r="M205" s="1">
        <f t="shared" si="38"/>
        <v>10.16966808673067</v>
      </c>
      <c r="N205" s="1">
        <f t="shared" si="38"/>
        <v>10.770059458472955</v>
      </c>
      <c r="O205" s="1">
        <f t="shared" si="39"/>
        <v>5.3444989793517528E-2</v>
      </c>
      <c r="P205" s="1">
        <f t="shared" si="40"/>
        <v>4.5209600212291E-2</v>
      </c>
      <c r="Q205" s="1">
        <f t="shared" si="41"/>
        <v>5.2142611216503827E-2</v>
      </c>
      <c r="R205" s="1">
        <f t="shared" si="42"/>
        <v>0.51335806797110095</v>
      </c>
      <c r="S205" s="1">
        <f t="shared" si="43"/>
        <v>0.51130047535768364</v>
      </c>
      <c r="T205" s="1">
        <f t="shared" si="44"/>
        <v>0.51303270010613045</v>
      </c>
      <c r="U205" s="1">
        <f t="shared" si="45"/>
        <v>2.5365507738019408</v>
      </c>
      <c r="V205" s="1">
        <f t="shared" si="46"/>
        <v>0.28788673286746147</v>
      </c>
      <c r="W205" s="1">
        <f t="shared" si="47"/>
        <v>2</v>
      </c>
      <c r="X205" s="1">
        <f t="shared" si="48"/>
        <v>0</v>
      </c>
    </row>
    <row r="206" spans="2:24" x14ac:dyDescent="0.25">
      <c r="B206" s="1">
        <v>6</v>
      </c>
      <c r="C206" s="1">
        <v>10</v>
      </c>
      <c r="D206" s="1">
        <v>5</v>
      </c>
      <c r="E206" s="1">
        <v>5</v>
      </c>
      <c r="F206" s="1">
        <v>4</v>
      </c>
      <c r="G206" s="4">
        <v>10</v>
      </c>
      <c r="H206" s="1">
        <v>6</v>
      </c>
      <c r="I206" s="1">
        <v>10</v>
      </c>
      <c r="J206" s="1">
        <v>1</v>
      </c>
      <c r="K206" s="1">
        <v>4</v>
      </c>
      <c r="L206" s="1">
        <f t="shared" si="38"/>
        <v>60.736985993394377</v>
      </c>
      <c r="M206" s="1">
        <f t="shared" si="38"/>
        <v>59.492664953147333</v>
      </c>
      <c r="N206" s="1">
        <f t="shared" si="38"/>
        <v>59.189441369958047</v>
      </c>
      <c r="O206" s="1">
        <f t="shared" si="39"/>
        <v>0.86468126686556368</v>
      </c>
      <c r="P206" s="1">
        <f t="shared" si="40"/>
        <v>0.88981456511546853</v>
      </c>
      <c r="Q206" s="1">
        <f t="shared" si="41"/>
        <v>0.87094635009180921</v>
      </c>
      <c r="R206" s="1">
        <f t="shared" si="42"/>
        <v>0.70363777636574143</v>
      </c>
      <c r="S206" s="1">
        <f t="shared" si="43"/>
        <v>0.70885190383324514</v>
      </c>
      <c r="T206" s="1">
        <f t="shared" si="44"/>
        <v>0.70494257560539442</v>
      </c>
      <c r="U206" s="1">
        <f t="shared" si="45"/>
        <v>3.4929999328592576</v>
      </c>
      <c r="V206" s="1">
        <f t="shared" si="46"/>
        <v>0.25704906808071731</v>
      </c>
      <c r="W206" s="1">
        <f t="shared" si="47"/>
        <v>4</v>
      </c>
      <c r="X206" s="1">
        <f t="shared" si="48"/>
        <v>0</v>
      </c>
    </row>
    <row r="207" spans="2:24" x14ac:dyDescent="0.25">
      <c r="B207" s="1">
        <v>5</v>
      </c>
      <c r="C207" s="1">
        <v>10</v>
      </c>
      <c r="D207" s="1">
        <v>10</v>
      </c>
      <c r="E207" s="1">
        <v>10</v>
      </c>
      <c r="F207" s="1">
        <v>5</v>
      </c>
      <c r="G207" s="4">
        <v>2</v>
      </c>
      <c r="H207" s="1">
        <v>8</v>
      </c>
      <c r="I207" s="1">
        <v>5</v>
      </c>
      <c r="J207" s="1">
        <v>1</v>
      </c>
      <c r="K207" s="1">
        <v>4</v>
      </c>
      <c r="L207" s="1">
        <f t="shared" si="38"/>
        <v>41.35496349984988</v>
      </c>
      <c r="M207" s="1">
        <f t="shared" si="38"/>
        <v>38.317341438215735</v>
      </c>
      <c r="N207" s="1">
        <f t="shared" si="38"/>
        <v>38.587994618927567</v>
      </c>
      <c r="O207" s="1">
        <f t="shared" si="39"/>
        <v>0.54773996606766195</v>
      </c>
      <c r="P207" s="1">
        <f t="shared" si="40"/>
        <v>0.52720919824004797</v>
      </c>
      <c r="Q207" s="1">
        <f t="shared" si="41"/>
        <v>0.52256227412773648</v>
      </c>
      <c r="R207" s="1">
        <f t="shared" si="42"/>
        <v>0.633611087083922</v>
      </c>
      <c r="S207" s="1">
        <f t="shared" si="43"/>
        <v>0.62883196688818321</v>
      </c>
      <c r="T207" s="1">
        <f t="shared" si="44"/>
        <v>0.62774671624280753</v>
      </c>
      <c r="U207" s="1">
        <f t="shared" si="45"/>
        <v>3.1176622687719893</v>
      </c>
      <c r="V207" s="1">
        <f t="shared" si="46"/>
        <v>0.77851987194859329</v>
      </c>
      <c r="W207" s="1">
        <f t="shared" si="47"/>
        <v>4</v>
      </c>
      <c r="X207" s="1">
        <f t="shared" si="48"/>
        <v>0</v>
      </c>
    </row>
    <row r="208" spans="2:24" x14ac:dyDescent="0.25">
      <c r="B208" s="1">
        <v>8</v>
      </c>
      <c r="C208" s="1">
        <v>3</v>
      </c>
      <c r="D208" s="1">
        <v>8</v>
      </c>
      <c r="E208" s="1">
        <v>3</v>
      </c>
      <c r="F208" s="1">
        <v>4</v>
      </c>
      <c r="G208" s="4">
        <v>9</v>
      </c>
      <c r="H208" s="1">
        <v>8</v>
      </c>
      <c r="I208" s="1">
        <v>9</v>
      </c>
      <c r="J208" s="1">
        <v>8</v>
      </c>
      <c r="K208" s="1">
        <v>4</v>
      </c>
      <c r="L208" s="1">
        <f t="shared" si="38"/>
        <v>50.712639731054871</v>
      </c>
      <c r="M208" s="1">
        <f t="shared" si="38"/>
        <v>48.253951245949004</v>
      </c>
      <c r="N208" s="1">
        <f t="shared" si="38"/>
        <v>50.268523772327868</v>
      </c>
      <c r="O208" s="1">
        <f t="shared" si="39"/>
        <v>0.70075981103748064</v>
      </c>
      <c r="P208" s="1">
        <f t="shared" si="40"/>
        <v>0.69736329493143268</v>
      </c>
      <c r="Q208" s="1">
        <f t="shared" si="41"/>
        <v>0.72008773945338067</v>
      </c>
      <c r="R208" s="1">
        <f t="shared" si="42"/>
        <v>0.66835621052344896</v>
      </c>
      <c r="S208" s="1">
        <f t="shared" si="43"/>
        <v>0.66760292169152158</v>
      </c>
      <c r="T208" s="1">
        <f t="shared" si="44"/>
        <v>0.67262633760096135</v>
      </c>
      <c r="U208" s="1">
        <f t="shared" si="45"/>
        <v>3.3136434355863895</v>
      </c>
      <c r="V208" s="1">
        <f t="shared" si="46"/>
        <v>0.47108533351365461</v>
      </c>
      <c r="W208" s="1">
        <f t="shared" si="47"/>
        <v>4</v>
      </c>
      <c r="X208" s="1">
        <f t="shared" si="48"/>
        <v>0</v>
      </c>
    </row>
    <row r="209" spans="2:24" x14ac:dyDescent="0.25">
      <c r="B209" s="1">
        <v>4</v>
      </c>
      <c r="C209" s="1">
        <v>1</v>
      </c>
      <c r="D209" s="1">
        <v>1</v>
      </c>
      <c r="E209" s="1">
        <v>1</v>
      </c>
      <c r="F209" s="1">
        <v>2</v>
      </c>
      <c r="G209" s="4">
        <v>1</v>
      </c>
      <c r="H209" s="1">
        <v>2</v>
      </c>
      <c r="I209" s="1">
        <v>1</v>
      </c>
      <c r="J209" s="1">
        <v>1</v>
      </c>
      <c r="K209" s="1">
        <v>2</v>
      </c>
      <c r="L209" s="1">
        <f t="shared" si="38"/>
        <v>8.0010621544624492</v>
      </c>
      <c r="M209" s="1">
        <f t="shared" si="38"/>
        <v>7.5880372756110699</v>
      </c>
      <c r="N209" s="1">
        <f t="shared" si="38"/>
        <v>7.7163139480795984</v>
      </c>
      <c r="O209" s="1">
        <f t="shared" si="39"/>
        <v>2.3258390015674915E-3</v>
      </c>
      <c r="P209" s="1">
        <f t="shared" si="40"/>
        <v>1.0018606354755646E-3</v>
      </c>
      <c r="Q209" s="1">
        <f t="shared" si="41"/>
        <v>5.0175702190167538E-4</v>
      </c>
      <c r="R209" s="1">
        <f t="shared" si="42"/>
        <v>0.50058145948827348</v>
      </c>
      <c r="S209" s="1">
        <f t="shared" si="43"/>
        <v>0.50025046513791904</v>
      </c>
      <c r="T209" s="1">
        <f t="shared" si="44"/>
        <v>0.5001254392528437</v>
      </c>
      <c r="U209" s="1">
        <f t="shared" si="45"/>
        <v>2.475946115283123</v>
      </c>
      <c r="V209" s="1">
        <f t="shared" si="46"/>
        <v>0.22652470465309585</v>
      </c>
      <c r="W209" s="1">
        <f t="shared" si="47"/>
        <v>2</v>
      </c>
      <c r="X209" s="1">
        <f t="shared" si="48"/>
        <v>0</v>
      </c>
    </row>
    <row r="210" spans="2:24" x14ac:dyDescent="0.25">
      <c r="B210" s="1">
        <v>10</v>
      </c>
      <c r="C210" s="1">
        <v>10</v>
      </c>
      <c r="D210" s="1">
        <v>10</v>
      </c>
      <c r="E210" s="1">
        <v>10</v>
      </c>
      <c r="F210" s="1">
        <v>7</v>
      </c>
      <c r="G210" s="4">
        <v>10</v>
      </c>
      <c r="H210" s="1">
        <v>7</v>
      </c>
      <c r="I210" s="1">
        <v>10</v>
      </c>
      <c r="J210" s="1">
        <v>4</v>
      </c>
      <c r="K210" s="1">
        <v>4</v>
      </c>
      <c r="L210" s="1">
        <f t="shared" si="38"/>
        <v>68.916497600281161</v>
      </c>
      <c r="M210" s="1">
        <f t="shared" si="38"/>
        <v>65.927241071921159</v>
      </c>
      <c r="N210" s="1">
        <f t="shared" si="38"/>
        <v>66.820925898817421</v>
      </c>
      <c r="O210" s="1">
        <f t="shared" si="39"/>
        <v>0.99843537067189669</v>
      </c>
      <c r="P210" s="1">
        <f t="shared" si="40"/>
        <v>0.99999998129532319</v>
      </c>
      <c r="Q210" s="1">
        <f t="shared" si="41"/>
        <v>0.99999979560712493</v>
      </c>
      <c r="R210" s="1">
        <f t="shared" si="42"/>
        <v>0.73075084264274937</v>
      </c>
      <c r="S210" s="1">
        <f t="shared" si="43"/>
        <v>0.7310585749524422</v>
      </c>
      <c r="T210" s="1">
        <f t="shared" si="44"/>
        <v>0.73105853844392477</v>
      </c>
      <c r="U210" s="1">
        <f t="shared" si="45"/>
        <v>3.6173715383061316</v>
      </c>
      <c r="V210" s="1">
        <f t="shared" si="46"/>
        <v>0.14640453969821615</v>
      </c>
      <c r="W210" s="1">
        <f t="shared" si="47"/>
        <v>4</v>
      </c>
      <c r="X210" s="1">
        <f t="shared" si="48"/>
        <v>0</v>
      </c>
    </row>
    <row r="211" spans="2:24" x14ac:dyDescent="0.25">
      <c r="B211" s="1">
        <v>6</v>
      </c>
      <c r="C211" s="1">
        <v>1</v>
      </c>
      <c r="D211" s="1">
        <v>3</v>
      </c>
      <c r="E211" s="1">
        <v>1</v>
      </c>
      <c r="F211" s="1">
        <v>2</v>
      </c>
      <c r="G211" s="4">
        <v>1</v>
      </c>
      <c r="H211" s="1">
        <v>3</v>
      </c>
      <c r="I211" s="1">
        <v>1</v>
      </c>
      <c r="J211" s="1">
        <v>1</v>
      </c>
      <c r="K211" s="1">
        <v>2</v>
      </c>
      <c r="L211" s="1">
        <f t="shared" si="38"/>
        <v>11.159689355943016</v>
      </c>
      <c r="M211" s="1">
        <f t="shared" si="38"/>
        <v>10.16966808673067</v>
      </c>
      <c r="N211" s="1">
        <f t="shared" si="38"/>
        <v>10.767269252979233</v>
      </c>
      <c r="O211" s="1">
        <f t="shared" si="39"/>
        <v>5.3976765230051627E-2</v>
      </c>
      <c r="P211" s="1">
        <f t="shared" si="40"/>
        <v>4.5209600212291E-2</v>
      </c>
      <c r="Q211" s="1">
        <f t="shared" si="41"/>
        <v>5.2095426998112385E-2</v>
      </c>
      <c r="R211" s="1">
        <f t="shared" si="42"/>
        <v>0.51349091599448426</v>
      </c>
      <c r="S211" s="1">
        <f t="shared" si="43"/>
        <v>0.51130047535768364</v>
      </c>
      <c r="T211" s="1">
        <f t="shared" si="44"/>
        <v>0.51302091205858547</v>
      </c>
      <c r="U211" s="1">
        <f t="shared" si="45"/>
        <v>2.536740820545484</v>
      </c>
      <c r="V211" s="1">
        <f t="shared" si="46"/>
        <v>0.28809070843983947</v>
      </c>
      <c r="W211" s="1">
        <f t="shared" si="47"/>
        <v>2</v>
      </c>
      <c r="X211" s="1">
        <f t="shared" si="48"/>
        <v>0</v>
      </c>
    </row>
    <row r="212" spans="2:24" x14ac:dyDescent="0.25">
      <c r="B212" s="1">
        <v>9</v>
      </c>
      <c r="C212" s="1">
        <v>1</v>
      </c>
      <c r="D212" s="1">
        <v>2</v>
      </c>
      <c r="E212" s="1">
        <v>6</v>
      </c>
      <c r="F212" s="1">
        <v>4</v>
      </c>
      <c r="G212" s="4">
        <v>10</v>
      </c>
      <c r="H212" s="1">
        <v>7</v>
      </c>
      <c r="I212" s="1">
        <v>7</v>
      </c>
      <c r="J212" s="1">
        <v>2</v>
      </c>
      <c r="K212" s="1">
        <v>4</v>
      </c>
      <c r="L212" s="1">
        <f t="shared" si="38"/>
        <v>40.994431362597709</v>
      </c>
      <c r="M212" s="1">
        <f t="shared" si="38"/>
        <v>40.018095943271298</v>
      </c>
      <c r="N212" s="1">
        <f t="shared" si="38"/>
        <v>41.114435361535243</v>
      </c>
      <c r="O212" s="1">
        <f t="shared" si="39"/>
        <v>0.54184442422737089</v>
      </c>
      <c r="P212" s="1">
        <f t="shared" si="40"/>
        <v>0.55633284826767726</v>
      </c>
      <c r="Q212" s="1">
        <f t="shared" si="41"/>
        <v>0.56528605630809892</v>
      </c>
      <c r="R212" s="1">
        <f t="shared" si="42"/>
        <v>0.63224137341090425</v>
      </c>
      <c r="S212" s="1">
        <f t="shared" si="43"/>
        <v>0.63560360828359275</v>
      </c>
      <c r="T212" s="1">
        <f t="shared" si="44"/>
        <v>0.6376747472940969</v>
      </c>
      <c r="U212" s="1">
        <f t="shared" si="45"/>
        <v>3.1437043508106637</v>
      </c>
      <c r="V212" s="1">
        <f t="shared" si="46"/>
        <v>0.73324223882058692</v>
      </c>
      <c r="W212" s="1">
        <f t="shared" si="47"/>
        <v>4</v>
      </c>
      <c r="X212" s="1">
        <f t="shared" si="48"/>
        <v>0</v>
      </c>
    </row>
    <row r="213" spans="2:24" x14ac:dyDescent="0.25"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4">
        <v>1</v>
      </c>
      <c r="H213" s="1">
        <v>2</v>
      </c>
      <c r="I213" s="1">
        <v>1</v>
      </c>
      <c r="J213" s="1">
        <v>1</v>
      </c>
      <c r="K213" s="1">
        <v>2</v>
      </c>
      <c r="L213" s="1">
        <f t="shared" si="38"/>
        <v>7.8911220295528146</v>
      </c>
      <c r="M213" s="1">
        <f t="shared" si="38"/>
        <v>7.5295309075010834</v>
      </c>
      <c r="N213" s="1">
        <f t="shared" si="38"/>
        <v>7.6866469291616095</v>
      </c>
      <c r="O213" s="1">
        <f t="shared" si="39"/>
        <v>5.2806138520423843E-4</v>
      </c>
      <c r="P213" s="1">
        <f t="shared" si="40"/>
        <v>0</v>
      </c>
      <c r="Q213" s="1">
        <f t="shared" si="41"/>
        <v>6.8130958362044801E-8</v>
      </c>
      <c r="R213" s="1">
        <f t="shared" si="42"/>
        <v>0.50013201534323337</v>
      </c>
      <c r="S213" s="1">
        <f t="shared" si="43"/>
        <v>0.5</v>
      </c>
      <c r="T213" s="1">
        <f t="shared" si="44"/>
        <v>0.50000001703273955</v>
      </c>
      <c r="U213" s="1">
        <f t="shared" si="45"/>
        <v>2.4746062655857028</v>
      </c>
      <c r="V213" s="1">
        <f t="shared" si="46"/>
        <v>0.22525110733320672</v>
      </c>
      <c r="W213" s="1">
        <f t="shared" si="47"/>
        <v>2</v>
      </c>
      <c r="X213" s="1">
        <f t="shared" si="48"/>
        <v>0</v>
      </c>
    </row>
    <row r="214" spans="2:24" x14ac:dyDescent="0.25">
      <c r="B214" s="1">
        <v>4</v>
      </c>
      <c r="C214" s="1">
        <v>2</v>
      </c>
      <c r="D214" s="1">
        <v>2</v>
      </c>
      <c r="E214" s="1">
        <v>1</v>
      </c>
      <c r="F214" s="1">
        <v>2</v>
      </c>
      <c r="G214" s="4">
        <v>1</v>
      </c>
      <c r="H214" s="1">
        <v>2</v>
      </c>
      <c r="I214" s="1">
        <v>1</v>
      </c>
      <c r="J214" s="1">
        <v>1</v>
      </c>
      <c r="K214" s="1">
        <v>2</v>
      </c>
      <c r="L214" s="1">
        <f t="shared" si="38"/>
        <v>11.143776476970135</v>
      </c>
      <c r="M214" s="1">
        <f t="shared" si="38"/>
        <v>10.50832386452274</v>
      </c>
      <c r="N214" s="1">
        <f t="shared" si="38"/>
        <v>10.638511868963494</v>
      </c>
      <c r="O214" s="1">
        <f t="shared" si="39"/>
        <v>5.3716552521972057E-2</v>
      </c>
      <c r="P214" s="1">
        <f t="shared" si="40"/>
        <v>5.1008727789453361E-2</v>
      </c>
      <c r="Q214" s="1">
        <f t="shared" si="41"/>
        <v>4.9918054564225885E-2</v>
      </c>
      <c r="R214" s="1">
        <f t="shared" si="42"/>
        <v>0.51342590994959258</v>
      </c>
      <c r="S214" s="1">
        <f t="shared" si="43"/>
        <v>0.51274941768503779</v>
      </c>
      <c r="T214" s="1">
        <f t="shared" si="44"/>
        <v>0.51247692290295244</v>
      </c>
      <c r="U214" s="1">
        <f t="shared" si="45"/>
        <v>2.538094641134701</v>
      </c>
      <c r="V214" s="1">
        <f t="shared" si="46"/>
        <v>0.28954584281788259</v>
      </c>
      <c r="W214" s="1">
        <f t="shared" si="47"/>
        <v>2</v>
      </c>
      <c r="X214" s="1">
        <f t="shared" si="48"/>
        <v>0</v>
      </c>
    </row>
    <row r="215" spans="2:24" x14ac:dyDescent="0.25">
      <c r="B215" s="1">
        <v>10</v>
      </c>
      <c r="C215" s="1">
        <v>6</v>
      </c>
      <c r="D215" s="1">
        <v>5</v>
      </c>
      <c r="E215" s="1">
        <v>8</v>
      </c>
      <c r="F215" s="1">
        <v>5</v>
      </c>
      <c r="G215" s="4">
        <v>10</v>
      </c>
      <c r="H215" s="1">
        <v>8</v>
      </c>
      <c r="I215" s="1">
        <v>6</v>
      </c>
      <c r="J215" s="1">
        <v>1</v>
      </c>
      <c r="K215" s="1">
        <v>4</v>
      </c>
      <c r="L215" s="1">
        <f t="shared" si="38"/>
        <v>53.503413276577987</v>
      </c>
      <c r="M215" s="1">
        <f t="shared" si="38"/>
        <v>51.803612398478954</v>
      </c>
      <c r="N215" s="1">
        <f t="shared" si="38"/>
        <v>52.409336656970225</v>
      </c>
      <c r="O215" s="1">
        <f t="shared" si="39"/>
        <v>0.74639547150815999</v>
      </c>
      <c r="P215" s="1">
        <f t="shared" si="40"/>
        <v>0.75814754616560842</v>
      </c>
      <c r="Q215" s="1">
        <f t="shared" si="41"/>
        <v>0.75629029977069451</v>
      </c>
      <c r="R215" s="1">
        <f t="shared" si="42"/>
        <v>0.67839278372586687</v>
      </c>
      <c r="S215" s="1">
        <f t="shared" si="43"/>
        <v>0.6809514109669571</v>
      </c>
      <c r="T215" s="1">
        <f t="shared" si="44"/>
        <v>0.68054777642023756</v>
      </c>
      <c r="U215" s="1">
        <f t="shared" si="45"/>
        <v>3.3651459879355743</v>
      </c>
      <c r="V215" s="1">
        <f t="shared" si="46"/>
        <v>0.40303961663429799</v>
      </c>
      <c r="W215" s="1">
        <f t="shared" si="47"/>
        <v>4</v>
      </c>
      <c r="X215" s="1">
        <f t="shared" si="48"/>
        <v>0</v>
      </c>
    </row>
    <row r="216" spans="2:24" x14ac:dyDescent="0.25">
      <c r="B216" s="1">
        <v>2</v>
      </c>
      <c r="C216" s="1">
        <v>3</v>
      </c>
      <c r="D216" s="1">
        <v>1</v>
      </c>
      <c r="E216" s="1">
        <v>1</v>
      </c>
      <c r="F216" s="1">
        <v>2</v>
      </c>
      <c r="G216" s="4">
        <v>1</v>
      </c>
      <c r="H216" s="1">
        <v>2</v>
      </c>
      <c r="I216" s="1">
        <v>1</v>
      </c>
      <c r="J216" s="1">
        <v>1</v>
      </c>
      <c r="K216" s="1">
        <v>2</v>
      </c>
      <c r="L216" s="1">
        <f t="shared" si="38"/>
        <v>11.160156321035352</v>
      </c>
      <c r="M216" s="1">
        <f t="shared" si="38"/>
        <v>10.846979642314812</v>
      </c>
      <c r="N216" s="1">
        <f t="shared" si="38"/>
        <v>10.509758513823948</v>
      </c>
      <c r="O216" s="1">
        <f t="shared" si="39"/>
        <v>5.3984401199096727E-2</v>
      </c>
      <c r="P216" s="1">
        <f t="shared" si="40"/>
        <v>5.6807855366615756E-2</v>
      </c>
      <c r="Q216" s="1">
        <f t="shared" si="41"/>
        <v>4.7740750261297683E-2</v>
      </c>
      <c r="R216" s="1">
        <f t="shared" si="42"/>
        <v>0.51349282359676585</v>
      </c>
      <c r="S216" s="1">
        <f t="shared" si="43"/>
        <v>0.51419814577228218</v>
      </c>
      <c r="T216" s="1">
        <f t="shared" si="44"/>
        <v>0.51193292121255962</v>
      </c>
      <c r="U216" s="1">
        <f t="shared" si="45"/>
        <v>2.5396568952493594</v>
      </c>
      <c r="V216" s="1">
        <f t="shared" si="46"/>
        <v>0.29122956459017812</v>
      </c>
      <c r="W216" s="1">
        <f t="shared" si="47"/>
        <v>2</v>
      </c>
      <c r="X216" s="1">
        <f t="shared" si="48"/>
        <v>0</v>
      </c>
    </row>
    <row r="217" spans="2:24" x14ac:dyDescent="0.25">
      <c r="B217" s="1">
        <v>1</v>
      </c>
      <c r="C217" s="1">
        <v>1</v>
      </c>
      <c r="D217" s="1">
        <v>1</v>
      </c>
      <c r="E217" s="1">
        <v>1</v>
      </c>
      <c r="F217" s="1">
        <v>2</v>
      </c>
      <c r="G217" s="4">
        <v>1</v>
      </c>
      <c r="H217" s="1">
        <v>1</v>
      </c>
      <c r="I217" s="1">
        <v>1</v>
      </c>
      <c r="J217" s="1">
        <v>8</v>
      </c>
      <c r="K217" s="1">
        <v>2</v>
      </c>
      <c r="L217" s="1">
        <f t="shared" si="38"/>
        <v>7.9211397307960869</v>
      </c>
      <c r="M217" s="1">
        <f t="shared" si="38"/>
        <v>7.5295312716045224</v>
      </c>
      <c r="N217" s="1">
        <f t="shared" si="38"/>
        <v>7.6866429002854133</v>
      </c>
      <c r="O217" s="1">
        <f t="shared" si="39"/>
        <v>1.0189208547035779E-3</v>
      </c>
      <c r="P217" s="1">
        <f t="shared" si="40"/>
        <v>6.2348922777787909E-9</v>
      </c>
      <c r="Q217" s="1">
        <f t="shared" si="41"/>
        <v>0</v>
      </c>
      <c r="R217" s="1">
        <f t="shared" si="42"/>
        <v>0.50025473019163746</v>
      </c>
      <c r="S217" s="1">
        <f t="shared" si="43"/>
        <v>0.50000000155872304</v>
      </c>
      <c r="T217" s="1">
        <f t="shared" si="44"/>
        <v>0.5</v>
      </c>
      <c r="U217" s="1">
        <f t="shared" si="45"/>
        <v>2.4748004775525558</v>
      </c>
      <c r="V217" s="1">
        <f t="shared" si="46"/>
        <v>0.22543549348413508</v>
      </c>
      <c r="W217" s="1">
        <f t="shared" si="47"/>
        <v>2</v>
      </c>
      <c r="X217" s="1">
        <f t="shared" si="48"/>
        <v>0</v>
      </c>
    </row>
    <row r="218" spans="2:24" x14ac:dyDescent="0.25">
      <c r="B218" s="1">
        <v>5</v>
      </c>
      <c r="C218" s="1">
        <v>10</v>
      </c>
      <c r="D218" s="1">
        <v>10</v>
      </c>
      <c r="E218" s="1">
        <v>3</v>
      </c>
      <c r="F218" s="1">
        <v>7</v>
      </c>
      <c r="G218" s="4">
        <v>3</v>
      </c>
      <c r="H218" s="1">
        <v>8</v>
      </c>
      <c r="I218" s="1">
        <v>10</v>
      </c>
      <c r="J218" s="1">
        <v>2</v>
      </c>
      <c r="K218" s="1">
        <v>4</v>
      </c>
      <c r="L218" s="1">
        <f t="shared" si="38"/>
        <v>45.924062332376899</v>
      </c>
      <c r="M218" s="1">
        <f t="shared" si="38"/>
        <v>43.037355981517486</v>
      </c>
      <c r="N218" s="1">
        <f t="shared" si="38"/>
        <v>43.405613217566923</v>
      </c>
      <c r="O218" s="1">
        <f t="shared" si="39"/>
        <v>0.62245539516891357</v>
      </c>
      <c r="P218" s="1">
        <f t="shared" si="40"/>
        <v>0.60803453268768459</v>
      </c>
      <c r="Q218" s="1">
        <f t="shared" si="41"/>
        <v>0.60403138763794917</v>
      </c>
      <c r="R218" s="1">
        <f t="shared" si="42"/>
        <v>0.65077678368734604</v>
      </c>
      <c r="S218" s="1">
        <f t="shared" si="43"/>
        <v>0.64749232215400843</v>
      </c>
      <c r="T218" s="1">
        <f t="shared" si="44"/>
        <v>0.64657808167232589</v>
      </c>
      <c r="U218" s="1">
        <f t="shared" si="45"/>
        <v>3.207936214439731</v>
      </c>
      <c r="V218" s="1">
        <f t="shared" si="46"/>
        <v>0.62736504039606378</v>
      </c>
      <c r="W218" s="1">
        <f t="shared" si="47"/>
        <v>4</v>
      </c>
      <c r="X218" s="1">
        <f t="shared" si="48"/>
        <v>0</v>
      </c>
    </row>
    <row r="219" spans="2:24" x14ac:dyDescent="0.25">
      <c r="B219" s="1">
        <v>6</v>
      </c>
      <c r="C219" s="1">
        <v>10</v>
      </c>
      <c r="D219" s="1">
        <v>10</v>
      </c>
      <c r="E219" s="1">
        <v>2</v>
      </c>
      <c r="F219" s="1">
        <v>8</v>
      </c>
      <c r="G219" s="4">
        <v>10</v>
      </c>
      <c r="H219" s="1">
        <v>7</v>
      </c>
      <c r="I219" s="1">
        <v>3</v>
      </c>
      <c r="J219" s="1">
        <v>3</v>
      </c>
      <c r="K219" s="1">
        <v>4</v>
      </c>
      <c r="L219" s="1">
        <f t="shared" si="38"/>
        <v>66.666442160806454</v>
      </c>
      <c r="M219" s="1">
        <f t="shared" si="38"/>
        <v>63.79968910629492</v>
      </c>
      <c r="N219" s="1">
        <f t="shared" si="38"/>
        <v>64.65615151689228</v>
      </c>
      <c r="O219" s="1">
        <f t="shared" si="39"/>
        <v>0.96164171314250158</v>
      </c>
      <c r="P219" s="1">
        <f t="shared" si="40"/>
        <v>0.96356786914844461</v>
      </c>
      <c r="Q219" s="1">
        <f t="shared" si="41"/>
        <v>0.96339203053936517</v>
      </c>
      <c r="R219" s="1">
        <f t="shared" si="42"/>
        <v>0.7234503830140504</v>
      </c>
      <c r="S219" s="1">
        <f t="shared" si="43"/>
        <v>0.72383558299498152</v>
      </c>
      <c r="T219" s="1">
        <f t="shared" si="44"/>
        <v>0.72380043189003052</v>
      </c>
      <c r="U219" s="1">
        <f t="shared" si="45"/>
        <v>3.5814435505896034</v>
      </c>
      <c r="V219" s="1">
        <f t="shared" si="46"/>
        <v>0.1751895013430379</v>
      </c>
      <c r="W219" s="1">
        <f t="shared" si="47"/>
        <v>4</v>
      </c>
      <c r="X219" s="1">
        <f t="shared" si="48"/>
        <v>0</v>
      </c>
    </row>
    <row r="220" spans="2:24" x14ac:dyDescent="0.25">
      <c r="B220" s="1">
        <v>10</v>
      </c>
      <c r="C220" s="1">
        <v>10</v>
      </c>
      <c r="D220" s="1">
        <v>10</v>
      </c>
      <c r="E220" s="1">
        <v>2</v>
      </c>
      <c r="F220" s="1">
        <v>10</v>
      </c>
      <c r="G220" s="4">
        <v>10</v>
      </c>
      <c r="H220" s="1">
        <v>5</v>
      </c>
      <c r="I220" s="1">
        <v>3</v>
      </c>
      <c r="J220" s="1">
        <v>3</v>
      </c>
      <c r="K220" s="1">
        <v>4</v>
      </c>
      <c r="L220" s="1">
        <f t="shared" si="38"/>
        <v>66.789983830797354</v>
      </c>
      <c r="M220" s="1">
        <f t="shared" si="38"/>
        <v>63.877697839843862</v>
      </c>
      <c r="N220" s="1">
        <f t="shared" si="38"/>
        <v>64.695699484363857</v>
      </c>
      <c r="O220" s="1">
        <f t="shared" si="39"/>
        <v>0.96366190776371319</v>
      </c>
      <c r="P220" s="1">
        <f t="shared" si="40"/>
        <v>0.96490368748567357</v>
      </c>
      <c r="Q220" s="1">
        <f t="shared" si="41"/>
        <v>0.96406081279870592</v>
      </c>
      <c r="R220" s="1">
        <f t="shared" si="42"/>
        <v>0.72385438069577979</v>
      </c>
      <c r="S220" s="1">
        <f t="shared" si="43"/>
        <v>0.72410253005924008</v>
      </c>
      <c r="T220" s="1">
        <f t="shared" si="44"/>
        <v>0.72393411038992894</v>
      </c>
      <c r="U220" s="1">
        <f t="shared" si="45"/>
        <v>3.5827528256967907</v>
      </c>
      <c r="V220" s="1">
        <f t="shared" si="46"/>
        <v>0.17409520446401275</v>
      </c>
      <c r="W220" s="1">
        <f t="shared" si="47"/>
        <v>4</v>
      </c>
      <c r="X220" s="1">
        <f t="shared" si="48"/>
        <v>0</v>
      </c>
    </row>
    <row r="221" spans="2:24" x14ac:dyDescent="0.25">
      <c r="B221" s="1">
        <v>5</v>
      </c>
      <c r="C221" s="1">
        <v>1</v>
      </c>
      <c r="D221" s="1">
        <v>1</v>
      </c>
      <c r="E221" s="1">
        <v>1</v>
      </c>
      <c r="F221" s="1">
        <v>2</v>
      </c>
      <c r="G221" s="4">
        <v>1</v>
      </c>
      <c r="H221" s="1">
        <v>3</v>
      </c>
      <c r="I221" s="1">
        <v>1</v>
      </c>
      <c r="J221" s="1">
        <v>1</v>
      </c>
      <c r="K221" s="1">
        <v>2</v>
      </c>
      <c r="L221" s="1">
        <f t="shared" si="38"/>
        <v>8.0492314443766357</v>
      </c>
      <c r="M221" s="1">
        <f t="shared" si="38"/>
        <v>7.6075392769465857</v>
      </c>
      <c r="N221" s="1">
        <f t="shared" si="38"/>
        <v>7.7262069832617897</v>
      </c>
      <c r="O221" s="1">
        <f t="shared" si="39"/>
        <v>3.1135193073249744E-3</v>
      </c>
      <c r="P221" s="1">
        <f t="shared" si="40"/>
        <v>1.3358121023366602E-3</v>
      </c>
      <c r="Q221" s="1">
        <f t="shared" si="41"/>
        <v>6.6905478317445517E-4</v>
      </c>
      <c r="R221" s="1">
        <f t="shared" si="42"/>
        <v>0.50077837919803048</v>
      </c>
      <c r="S221" s="1">
        <f t="shared" si="43"/>
        <v>0.50033395297592553</v>
      </c>
      <c r="T221" s="1">
        <f t="shared" si="44"/>
        <v>0.50016726368955422</v>
      </c>
      <c r="U221" s="1">
        <f t="shared" si="45"/>
        <v>2.4764673201056429</v>
      </c>
      <c r="V221" s="1">
        <f t="shared" si="46"/>
        <v>0.22702110712865314</v>
      </c>
      <c r="W221" s="1">
        <f t="shared" si="47"/>
        <v>2</v>
      </c>
      <c r="X221" s="1">
        <f t="shared" si="48"/>
        <v>0</v>
      </c>
    </row>
    <row r="222" spans="2:24" x14ac:dyDescent="0.25">
      <c r="B222" s="1">
        <v>10</v>
      </c>
      <c r="C222" s="1">
        <v>4</v>
      </c>
      <c r="D222" s="1">
        <v>4</v>
      </c>
      <c r="E222" s="1">
        <v>10</v>
      </c>
      <c r="F222" s="1">
        <v>6</v>
      </c>
      <c r="G222" s="4">
        <v>10</v>
      </c>
      <c r="H222" s="1">
        <v>5</v>
      </c>
      <c r="I222" s="1">
        <v>5</v>
      </c>
      <c r="J222" s="1">
        <v>1</v>
      </c>
      <c r="K222" s="1">
        <v>4</v>
      </c>
      <c r="L222" s="1">
        <f t="shared" si="38"/>
        <v>48.510219491011426</v>
      </c>
      <c r="M222" s="1">
        <f t="shared" si="38"/>
        <v>46.941560942642248</v>
      </c>
      <c r="N222" s="1">
        <f t="shared" si="38"/>
        <v>47.785707279524331</v>
      </c>
      <c r="O222" s="1">
        <f t="shared" si="39"/>
        <v>0.66474510018800692</v>
      </c>
      <c r="P222" s="1">
        <f t="shared" si="40"/>
        <v>0.67488997748347357</v>
      </c>
      <c r="Q222" s="1">
        <f t="shared" si="41"/>
        <v>0.6781016721598081</v>
      </c>
      <c r="R222" s="1">
        <f t="shared" si="42"/>
        <v>0.66032550247567545</v>
      </c>
      <c r="S222" s="1">
        <f t="shared" si="43"/>
        <v>0.66259724074117543</v>
      </c>
      <c r="T222" s="1">
        <f t="shared" si="44"/>
        <v>0.66331487869086825</v>
      </c>
      <c r="U222" s="1">
        <f t="shared" si="45"/>
        <v>3.2766934452577949</v>
      </c>
      <c r="V222" s="1">
        <f t="shared" si="46"/>
        <v>0.52317237213303847</v>
      </c>
      <c r="W222" s="1">
        <f t="shared" si="47"/>
        <v>4</v>
      </c>
      <c r="X222" s="1">
        <f t="shared" si="48"/>
        <v>0</v>
      </c>
    </row>
    <row r="223" spans="2:24" x14ac:dyDescent="0.25">
      <c r="B223" s="1">
        <v>7</v>
      </c>
      <c r="C223" s="1">
        <v>8</v>
      </c>
      <c r="D223" s="1">
        <v>7</v>
      </c>
      <c r="E223" s="1">
        <v>6</v>
      </c>
      <c r="F223" s="1">
        <v>4</v>
      </c>
      <c r="G223" s="4">
        <v>3</v>
      </c>
      <c r="H223" s="1">
        <v>8</v>
      </c>
      <c r="I223" s="1">
        <v>8</v>
      </c>
      <c r="J223" s="1">
        <v>4</v>
      </c>
      <c r="K223" s="1">
        <v>4</v>
      </c>
      <c r="L223" s="1">
        <f t="shared" si="38"/>
        <v>37.463123143442736</v>
      </c>
      <c r="M223" s="1">
        <f t="shared" si="38"/>
        <v>35.3788882171484</v>
      </c>
      <c r="N223" s="1">
        <f t="shared" si="38"/>
        <v>35.472994331948811</v>
      </c>
      <c r="O223" s="1">
        <f t="shared" si="39"/>
        <v>0.48409929361109644</v>
      </c>
      <c r="P223" s="1">
        <f t="shared" si="40"/>
        <v>0.47689124642599162</v>
      </c>
      <c r="Q223" s="1">
        <f t="shared" si="41"/>
        <v>0.46988556118996033</v>
      </c>
      <c r="R223" s="1">
        <f t="shared" si="42"/>
        <v>0.61871539490104988</v>
      </c>
      <c r="S223" s="1">
        <f t="shared" si="43"/>
        <v>0.61701351966383278</v>
      </c>
      <c r="T223" s="1">
        <f t="shared" si="44"/>
        <v>0.61535666990198135</v>
      </c>
      <c r="U223" s="1">
        <f t="shared" si="45"/>
        <v>3.0533233966717432</v>
      </c>
      <c r="V223" s="1">
        <f t="shared" si="46"/>
        <v>0.89619659128912554</v>
      </c>
      <c r="W223" s="1">
        <f t="shared" si="47"/>
        <v>4</v>
      </c>
      <c r="X223" s="1">
        <f t="shared" si="48"/>
        <v>0</v>
      </c>
    </row>
    <row r="224" spans="2:24" x14ac:dyDescent="0.25">
      <c r="B224" s="1">
        <v>6</v>
      </c>
      <c r="C224" s="1">
        <v>10</v>
      </c>
      <c r="D224" s="1">
        <v>10</v>
      </c>
      <c r="E224" s="1">
        <v>10</v>
      </c>
      <c r="F224" s="1">
        <v>8</v>
      </c>
      <c r="G224" s="4">
        <v>10</v>
      </c>
      <c r="H224" s="1">
        <v>7</v>
      </c>
      <c r="I224" s="1">
        <v>10</v>
      </c>
      <c r="J224" s="1">
        <v>7</v>
      </c>
      <c r="K224" s="1">
        <v>4</v>
      </c>
      <c r="L224" s="1">
        <f t="shared" si="38"/>
        <v>68.915301757058174</v>
      </c>
      <c r="M224" s="1">
        <f t="shared" si="38"/>
        <v>65.849233430682531</v>
      </c>
      <c r="N224" s="1">
        <f t="shared" si="38"/>
        <v>66.781369873593434</v>
      </c>
      <c r="O224" s="1">
        <f t="shared" si="39"/>
        <v>0.99841581584438732</v>
      </c>
      <c r="P224" s="1">
        <f t="shared" si="40"/>
        <v>0.99866418166277104</v>
      </c>
      <c r="Q224" s="1">
        <f t="shared" si="41"/>
        <v>0.9993308770858671</v>
      </c>
      <c r="R224" s="1">
        <f t="shared" si="42"/>
        <v>0.73074699513390584</v>
      </c>
      <c r="S224" s="1">
        <f t="shared" si="43"/>
        <v>0.73079585975454786</v>
      </c>
      <c r="T224" s="1">
        <f t="shared" si="44"/>
        <v>0.73092700074238182</v>
      </c>
      <c r="U224" s="1">
        <f t="shared" si="45"/>
        <v>3.6167062945112214</v>
      </c>
      <c r="V224" s="1">
        <f t="shared" si="46"/>
        <v>0.14691406466731854</v>
      </c>
      <c r="W224" s="1">
        <f t="shared" si="47"/>
        <v>4</v>
      </c>
      <c r="X224" s="1">
        <f t="shared" si="48"/>
        <v>0</v>
      </c>
    </row>
    <row r="225" spans="2:24" x14ac:dyDescent="0.25">
      <c r="B225" s="1">
        <v>5</v>
      </c>
      <c r="C225" s="1">
        <v>1</v>
      </c>
      <c r="D225" s="1">
        <v>1</v>
      </c>
      <c r="E225" s="1">
        <v>6</v>
      </c>
      <c r="F225" s="1">
        <v>3</v>
      </c>
      <c r="G225" s="4">
        <v>1</v>
      </c>
      <c r="H225" s="1">
        <v>2</v>
      </c>
      <c r="I225" s="1">
        <v>1</v>
      </c>
      <c r="J225" s="1">
        <v>1</v>
      </c>
      <c r="K225" s="1">
        <v>2</v>
      </c>
      <c r="L225" s="1">
        <f t="shared" si="38"/>
        <v>8.2395771273944227</v>
      </c>
      <c r="M225" s="1">
        <f t="shared" si="38"/>
        <v>7.6075396410500247</v>
      </c>
      <c r="N225" s="1">
        <f t="shared" si="38"/>
        <v>7.7401942706161666</v>
      </c>
      <c r="O225" s="1">
        <f t="shared" si="39"/>
        <v>6.2261154461962327E-3</v>
      </c>
      <c r="P225" s="1">
        <f t="shared" si="40"/>
        <v>1.335818337228938E-3</v>
      </c>
      <c r="Q225" s="1">
        <f t="shared" si="41"/>
        <v>9.0558905375692398E-4</v>
      </c>
      <c r="R225" s="1">
        <f t="shared" si="42"/>
        <v>0.50155652383339488</v>
      </c>
      <c r="S225" s="1">
        <f t="shared" si="43"/>
        <v>0.50033395453464791</v>
      </c>
      <c r="T225" s="1">
        <f t="shared" si="44"/>
        <v>0.50022639724796703</v>
      </c>
      <c r="U225" s="1">
        <f t="shared" si="45"/>
        <v>2.4778004927486199</v>
      </c>
      <c r="V225" s="1">
        <f t="shared" si="46"/>
        <v>0.228293310870824</v>
      </c>
      <c r="W225" s="1">
        <f t="shared" si="47"/>
        <v>2</v>
      </c>
      <c r="X225" s="1">
        <f t="shared" si="48"/>
        <v>0</v>
      </c>
    </row>
    <row r="226" spans="2:24" x14ac:dyDescent="0.25">
      <c r="B226" s="1">
        <v>6</v>
      </c>
      <c r="C226" s="1">
        <v>6</v>
      </c>
      <c r="D226" s="1">
        <v>7</v>
      </c>
      <c r="E226" s="1">
        <v>10</v>
      </c>
      <c r="F226" s="1">
        <v>3</v>
      </c>
      <c r="G226" s="4">
        <v>10</v>
      </c>
      <c r="H226" s="1">
        <v>8</v>
      </c>
      <c r="I226" s="1">
        <v>10</v>
      </c>
      <c r="J226" s="1">
        <v>2</v>
      </c>
      <c r="K226" s="1">
        <v>4</v>
      </c>
      <c r="L226" s="1">
        <f t="shared" si="38"/>
        <v>57.612475741003855</v>
      </c>
      <c r="M226" s="1">
        <f t="shared" si="38"/>
        <v>55.439398658742924</v>
      </c>
      <c r="N226" s="1">
        <f t="shared" si="38"/>
        <v>56.608168850639771</v>
      </c>
      <c r="O226" s="1">
        <f t="shared" si="39"/>
        <v>0.81358823237554267</v>
      </c>
      <c r="P226" s="1">
        <f t="shared" si="40"/>
        <v>0.82040660019394485</v>
      </c>
      <c r="Q226" s="1">
        <f t="shared" si="41"/>
        <v>0.82729532633984049</v>
      </c>
      <c r="R226" s="1">
        <f t="shared" si="42"/>
        <v>0.69287360732874059</v>
      </c>
      <c r="S226" s="1">
        <f t="shared" si="43"/>
        <v>0.69432264322657367</v>
      </c>
      <c r="T226" s="1">
        <f t="shared" si="44"/>
        <v>0.69578273727190398</v>
      </c>
      <c r="U226" s="1">
        <f t="shared" si="45"/>
        <v>3.4362723886442623</v>
      </c>
      <c r="V226" s="1">
        <f t="shared" si="46"/>
        <v>0.31778881980484563</v>
      </c>
      <c r="W226" s="1">
        <f t="shared" si="47"/>
        <v>4</v>
      </c>
      <c r="X226" s="1">
        <f t="shared" si="48"/>
        <v>0</v>
      </c>
    </row>
    <row r="227" spans="2:24" x14ac:dyDescent="0.25">
      <c r="B227" s="1">
        <v>1</v>
      </c>
      <c r="C227" s="1">
        <v>6</v>
      </c>
      <c r="D227" s="1">
        <v>8</v>
      </c>
      <c r="E227" s="1">
        <v>10</v>
      </c>
      <c r="F227" s="1">
        <v>8</v>
      </c>
      <c r="G227" s="4">
        <v>10</v>
      </c>
      <c r="H227" s="1">
        <v>5</v>
      </c>
      <c r="I227" s="1">
        <v>7</v>
      </c>
      <c r="J227" s="1">
        <v>1</v>
      </c>
      <c r="K227" s="1">
        <v>4</v>
      </c>
      <c r="L227" s="1">
        <f t="shared" si="38"/>
        <v>58.441199748941457</v>
      </c>
      <c r="M227" s="1">
        <f t="shared" si="38"/>
        <v>55.734827737783576</v>
      </c>
      <c r="N227" s="1">
        <f t="shared" si="38"/>
        <v>57.173084542444542</v>
      </c>
      <c r="O227" s="1">
        <f t="shared" si="39"/>
        <v>0.82713980394995779</v>
      </c>
      <c r="P227" s="1">
        <f t="shared" si="40"/>
        <v>0.82546551556379344</v>
      </c>
      <c r="Q227" s="1">
        <f t="shared" si="41"/>
        <v>0.83684842392883219</v>
      </c>
      <c r="R227" s="1">
        <f t="shared" si="42"/>
        <v>0.69574981698222016</v>
      </c>
      <c r="S227" s="1">
        <f t="shared" si="43"/>
        <v>0.69539528414038121</v>
      </c>
      <c r="T227" s="1">
        <f t="shared" si="44"/>
        <v>0.69780104277976662</v>
      </c>
      <c r="U227" s="1">
        <f t="shared" si="45"/>
        <v>3.4460584271134662</v>
      </c>
      <c r="V227" s="1">
        <f t="shared" si="46"/>
        <v>0.30685126617200703</v>
      </c>
      <c r="W227" s="1">
        <f t="shared" si="47"/>
        <v>4</v>
      </c>
      <c r="X227" s="1">
        <f t="shared" si="48"/>
        <v>0</v>
      </c>
    </row>
    <row r="228" spans="2:24" x14ac:dyDescent="0.25">
      <c r="B228" s="1">
        <v>3</v>
      </c>
      <c r="C228" s="1">
        <v>1</v>
      </c>
      <c r="D228" s="1">
        <v>1</v>
      </c>
      <c r="E228" s="1">
        <v>3</v>
      </c>
      <c r="F228" s="1">
        <v>8</v>
      </c>
      <c r="G228" s="4">
        <v>1</v>
      </c>
      <c r="H228" s="1">
        <v>5</v>
      </c>
      <c r="I228" s="1">
        <v>8</v>
      </c>
      <c r="J228" s="1">
        <v>1</v>
      </c>
      <c r="K228" s="1">
        <v>2</v>
      </c>
      <c r="L228" s="1">
        <f t="shared" si="38"/>
        <v>10.512392320511179</v>
      </c>
      <c r="M228" s="1">
        <f t="shared" si="38"/>
        <v>9.6180817832838024</v>
      </c>
      <c r="N228" s="1">
        <f t="shared" si="38"/>
        <v>9.8148658056266669</v>
      </c>
      <c r="O228" s="1">
        <f t="shared" si="39"/>
        <v>4.3391948063488006E-2</v>
      </c>
      <c r="P228" s="1">
        <f t="shared" si="40"/>
        <v>3.5764259092294678E-2</v>
      </c>
      <c r="Q228" s="1">
        <f t="shared" si="41"/>
        <v>3.5989655449115497E-2</v>
      </c>
      <c r="R228" s="1">
        <f t="shared" si="42"/>
        <v>0.51084628523184517</v>
      </c>
      <c r="S228" s="1">
        <f t="shared" si="43"/>
        <v>0.50894011186520371</v>
      </c>
      <c r="T228" s="1">
        <f t="shared" si="44"/>
        <v>0.50899644282572065</v>
      </c>
      <c r="U228" s="1">
        <f t="shared" si="45"/>
        <v>2.5217539085564336</v>
      </c>
      <c r="V228" s="1">
        <f t="shared" si="46"/>
        <v>0.27222714109391521</v>
      </c>
      <c r="W228" s="1">
        <f t="shared" si="47"/>
        <v>2</v>
      </c>
      <c r="X228" s="1">
        <f t="shared" si="48"/>
        <v>0</v>
      </c>
    </row>
    <row r="229" spans="2:24" x14ac:dyDescent="0.25">
      <c r="B229" s="1">
        <v>1</v>
      </c>
      <c r="C229" s="1">
        <v>1</v>
      </c>
      <c r="D229" s="1">
        <v>1</v>
      </c>
      <c r="E229" s="1">
        <v>1</v>
      </c>
      <c r="F229" s="1">
        <v>1</v>
      </c>
      <c r="G229" s="4">
        <v>1</v>
      </c>
      <c r="H229" s="1">
        <v>3</v>
      </c>
      <c r="I229" s="1">
        <v>1</v>
      </c>
      <c r="J229" s="1">
        <v>1</v>
      </c>
      <c r="K229" s="1">
        <v>2</v>
      </c>
      <c r="L229" s="1">
        <f t="shared" si="38"/>
        <v>7.9234147525909115</v>
      </c>
      <c r="M229" s="1">
        <f t="shared" si="38"/>
        <v>7.5295309075010834</v>
      </c>
      <c r="N229" s="1">
        <f t="shared" si="38"/>
        <v>7.6866509580378057</v>
      </c>
      <c r="O229" s="1">
        <f t="shared" si="39"/>
        <v>1.0561227704084769E-3</v>
      </c>
      <c r="P229" s="1">
        <f t="shared" si="40"/>
        <v>0</v>
      </c>
      <c r="Q229" s="1">
        <f t="shared" si="41"/>
        <v>1.362619167240896E-7</v>
      </c>
      <c r="R229" s="1">
        <f t="shared" si="42"/>
        <v>0.50026403066806058</v>
      </c>
      <c r="S229" s="1">
        <f t="shared" si="43"/>
        <v>0.5</v>
      </c>
      <c r="T229" s="1">
        <f t="shared" si="44"/>
        <v>0.50000003406547922</v>
      </c>
      <c r="U229" s="1">
        <f t="shared" si="45"/>
        <v>2.4748152546615976</v>
      </c>
      <c r="V229" s="1">
        <f t="shared" si="46"/>
        <v>0.22544952605935775</v>
      </c>
      <c r="W229" s="1">
        <f t="shared" si="47"/>
        <v>2</v>
      </c>
      <c r="X229" s="1">
        <f t="shared" si="48"/>
        <v>0</v>
      </c>
    </row>
    <row r="230" spans="2:24" x14ac:dyDescent="0.25">
      <c r="B230" s="1">
        <v>1</v>
      </c>
      <c r="C230" s="1">
        <v>1</v>
      </c>
      <c r="D230" s="1">
        <v>1</v>
      </c>
      <c r="E230" s="1">
        <v>1</v>
      </c>
      <c r="F230" s="1">
        <v>1</v>
      </c>
      <c r="G230" s="4">
        <v>1</v>
      </c>
      <c r="H230" s="1">
        <v>3</v>
      </c>
      <c r="I230" s="1">
        <v>1</v>
      </c>
      <c r="J230" s="1">
        <v>1</v>
      </c>
      <c r="K230" s="1">
        <v>2</v>
      </c>
      <c r="L230" s="1">
        <f t="shared" si="38"/>
        <v>7.9234147525909115</v>
      </c>
      <c r="M230" s="1">
        <f t="shared" si="38"/>
        <v>7.5295309075010834</v>
      </c>
      <c r="N230" s="1">
        <f t="shared" si="38"/>
        <v>7.6866509580378057</v>
      </c>
      <c r="O230" s="1">
        <f t="shared" si="39"/>
        <v>1.0561227704084769E-3</v>
      </c>
      <c r="P230" s="1">
        <f t="shared" si="40"/>
        <v>0</v>
      </c>
      <c r="Q230" s="1">
        <f t="shared" si="41"/>
        <v>1.362619167240896E-7</v>
      </c>
      <c r="R230" s="1">
        <f t="shared" si="42"/>
        <v>0.50026403066806058</v>
      </c>
      <c r="S230" s="1">
        <f t="shared" si="43"/>
        <v>0.5</v>
      </c>
      <c r="T230" s="1">
        <f t="shared" si="44"/>
        <v>0.50000003406547922</v>
      </c>
      <c r="U230" s="1">
        <f t="shared" si="45"/>
        <v>2.4748152546615976</v>
      </c>
      <c r="V230" s="1">
        <f t="shared" si="46"/>
        <v>0.22544952605935775</v>
      </c>
      <c r="W230" s="1">
        <f t="shared" si="47"/>
        <v>2</v>
      </c>
      <c r="X230" s="1">
        <f t="shared" si="48"/>
        <v>0</v>
      </c>
    </row>
    <row r="231" spans="2:24" x14ac:dyDescent="0.25">
      <c r="B231" s="1">
        <v>10</v>
      </c>
      <c r="C231" s="1">
        <v>4</v>
      </c>
      <c r="D231" s="1">
        <v>5</v>
      </c>
      <c r="E231" s="1">
        <v>5</v>
      </c>
      <c r="F231" s="1">
        <v>5</v>
      </c>
      <c r="G231" s="4">
        <v>10</v>
      </c>
      <c r="H231" s="1">
        <v>4</v>
      </c>
      <c r="I231" s="1">
        <v>1</v>
      </c>
      <c r="J231" s="1">
        <v>1</v>
      </c>
      <c r="K231" s="1">
        <v>4</v>
      </c>
      <c r="L231" s="1">
        <f t="shared" si="38"/>
        <v>48.66410199116973</v>
      </c>
      <c r="M231" s="1">
        <f t="shared" si="38"/>
        <v>47.041705797398741</v>
      </c>
      <c r="N231" s="1">
        <f t="shared" si="38"/>
        <v>48.085680137133437</v>
      </c>
      <c r="O231" s="1">
        <f t="shared" si="39"/>
        <v>0.66726143819073347</v>
      </c>
      <c r="P231" s="1">
        <f t="shared" si="40"/>
        <v>0.67660485384765556</v>
      </c>
      <c r="Q231" s="1">
        <f t="shared" si="41"/>
        <v>0.68317441137445678</v>
      </c>
      <c r="R231" s="1">
        <f t="shared" si="42"/>
        <v>0.66088967844812962</v>
      </c>
      <c r="S231" s="1">
        <f t="shared" si="43"/>
        <v>0.66298051520242085</v>
      </c>
      <c r="T231" s="1">
        <f t="shared" si="44"/>
        <v>0.66444682447229741</v>
      </c>
      <c r="U231" s="1">
        <f t="shared" si="45"/>
        <v>3.2801614315206198</v>
      </c>
      <c r="V231" s="1">
        <f t="shared" si="46"/>
        <v>0.51816756467044334</v>
      </c>
      <c r="W231" s="1">
        <f t="shared" si="47"/>
        <v>4</v>
      </c>
      <c r="X231" s="1">
        <f t="shared" si="48"/>
        <v>0</v>
      </c>
    </row>
    <row r="232" spans="2:24" x14ac:dyDescent="0.25">
      <c r="B232" s="1">
        <v>6</v>
      </c>
      <c r="C232" s="1">
        <v>10</v>
      </c>
      <c r="D232" s="1">
        <v>10</v>
      </c>
      <c r="E232" s="1">
        <v>2</v>
      </c>
      <c r="F232" s="1">
        <v>8</v>
      </c>
      <c r="G232" s="4">
        <v>10</v>
      </c>
      <c r="H232" s="1">
        <v>7</v>
      </c>
      <c r="I232" s="1">
        <v>3</v>
      </c>
      <c r="J232" s="1">
        <v>3</v>
      </c>
      <c r="K232" s="1">
        <v>4</v>
      </c>
      <c r="L232" s="1">
        <f t="shared" si="38"/>
        <v>66.666442160806454</v>
      </c>
      <c r="M232" s="1">
        <f t="shared" si="38"/>
        <v>63.79968910629492</v>
      </c>
      <c r="N232" s="1">
        <f t="shared" si="38"/>
        <v>64.65615151689228</v>
      </c>
      <c r="O232" s="1">
        <f t="shared" si="39"/>
        <v>0.96164171314250158</v>
      </c>
      <c r="P232" s="1">
        <f t="shared" si="40"/>
        <v>0.96356786914844461</v>
      </c>
      <c r="Q232" s="1">
        <f t="shared" si="41"/>
        <v>0.96339203053936517</v>
      </c>
      <c r="R232" s="1">
        <f t="shared" si="42"/>
        <v>0.7234503830140504</v>
      </c>
      <c r="S232" s="1">
        <f t="shared" si="43"/>
        <v>0.72383558299498152</v>
      </c>
      <c r="T232" s="1">
        <f t="shared" si="44"/>
        <v>0.72380043189003052</v>
      </c>
      <c r="U232" s="1">
        <f t="shared" si="45"/>
        <v>3.5814435505896034</v>
      </c>
      <c r="V232" s="1">
        <f t="shared" si="46"/>
        <v>0.1751895013430379</v>
      </c>
      <c r="W232" s="1">
        <f t="shared" si="47"/>
        <v>4</v>
      </c>
      <c r="X232" s="1">
        <f t="shared" si="48"/>
        <v>0</v>
      </c>
    </row>
    <row r="233" spans="2:24" x14ac:dyDescent="0.25">
      <c r="B233" s="1">
        <v>5</v>
      </c>
      <c r="C233" s="1">
        <v>3</v>
      </c>
      <c r="D233" s="1">
        <v>4</v>
      </c>
      <c r="E233" s="1">
        <v>3</v>
      </c>
      <c r="F233" s="1">
        <v>4</v>
      </c>
      <c r="G233" s="4">
        <v>5</v>
      </c>
      <c r="H233" s="1">
        <v>4</v>
      </c>
      <c r="I233" s="1">
        <v>7</v>
      </c>
      <c r="J233" s="1">
        <v>1</v>
      </c>
      <c r="K233" s="1">
        <v>2</v>
      </c>
      <c r="L233" s="1">
        <f t="shared" si="38"/>
        <v>30.794074509017147</v>
      </c>
      <c r="M233" s="1">
        <f t="shared" si="38"/>
        <v>29.50039319880538</v>
      </c>
      <c r="N233" s="1">
        <f t="shared" si="38"/>
        <v>30.234951276087891</v>
      </c>
      <c r="O233" s="1">
        <f t="shared" si="39"/>
        <v>0.37504478446565925</v>
      </c>
      <c r="P233" s="1">
        <f t="shared" si="40"/>
        <v>0.37622814008437933</v>
      </c>
      <c r="Q233" s="1">
        <f t="shared" si="41"/>
        <v>0.38130679233311504</v>
      </c>
      <c r="R233" s="1">
        <f t="shared" si="42"/>
        <v>0.59267741145698583</v>
      </c>
      <c r="S233" s="1">
        <f t="shared" si="43"/>
        <v>0.59296305503889057</v>
      </c>
      <c r="T233" s="1">
        <f t="shared" si="44"/>
        <v>0.59418824665064518</v>
      </c>
      <c r="U233" s="1">
        <f t="shared" si="45"/>
        <v>2.9361029316139575</v>
      </c>
      <c r="V233" s="1">
        <f t="shared" si="46"/>
        <v>0.87628869857624558</v>
      </c>
      <c r="W233" s="1">
        <f t="shared" si="47"/>
        <v>4</v>
      </c>
      <c r="X233" s="1">
        <f t="shared" si="48"/>
        <v>1</v>
      </c>
    </row>
    <row r="234" spans="2:24" x14ac:dyDescent="0.25">
      <c r="B234" s="1">
        <v>5</v>
      </c>
      <c r="C234" s="1">
        <v>2</v>
      </c>
      <c r="D234" s="1">
        <v>2</v>
      </c>
      <c r="E234" s="1">
        <v>2</v>
      </c>
      <c r="F234" s="1">
        <v>2</v>
      </c>
      <c r="G234" s="4">
        <v>1</v>
      </c>
      <c r="H234" s="1">
        <v>2</v>
      </c>
      <c r="I234" s="1">
        <v>2</v>
      </c>
      <c r="J234" s="1">
        <v>1</v>
      </c>
      <c r="K234" s="1">
        <v>2</v>
      </c>
      <c r="L234" s="1">
        <f t="shared" si="38"/>
        <v>11.476337900974341</v>
      </c>
      <c r="M234" s="1">
        <f t="shared" si="38"/>
        <v>10.820617912199344</v>
      </c>
      <c r="N234" s="1">
        <f t="shared" si="38"/>
        <v>10.951603745763066</v>
      </c>
      <c r="O234" s="1">
        <f t="shared" si="39"/>
        <v>5.9154707923669773E-2</v>
      </c>
      <c r="P234" s="1">
        <f t="shared" si="40"/>
        <v>5.6356438186932534E-2</v>
      </c>
      <c r="Q234" s="1">
        <f t="shared" si="41"/>
        <v>5.5212645061139411E-2</v>
      </c>
      <c r="R234" s="1">
        <f t="shared" si="42"/>
        <v>0.51478436601329414</v>
      </c>
      <c r="S234" s="1">
        <f t="shared" si="43"/>
        <v>0.5140853817565294</v>
      </c>
      <c r="T234" s="1">
        <f t="shared" si="44"/>
        <v>0.51379965582921361</v>
      </c>
      <c r="U234" s="1">
        <f t="shared" si="45"/>
        <v>2.5447189463631945</v>
      </c>
      <c r="V234" s="1">
        <f t="shared" si="46"/>
        <v>0.2967187305270288</v>
      </c>
      <c r="W234" s="1">
        <f t="shared" si="47"/>
        <v>2</v>
      </c>
      <c r="X234" s="1">
        <f t="shared" si="48"/>
        <v>0</v>
      </c>
    </row>
    <row r="235" spans="2:24" x14ac:dyDescent="0.25">
      <c r="B235" s="1">
        <v>1</v>
      </c>
      <c r="C235" s="1">
        <v>1</v>
      </c>
      <c r="D235" s="1">
        <v>1</v>
      </c>
      <c r="E235" s="1">
        <v>1</v>
      </c>
      <c r="F235" s="1">
        <v>2</v>
      </c>
      <c r="G235" s="4">
        <v>1</v>
      </c>
      <c r="H235" s="1">
        <v>1</v>
      </c>
      <c r="I235" s="1">
        <v>1</v>
      </c>
      <c r="J235" s="1">
        <v>1</v>
      </c>
      <c r="K235" s="1">
        <v>2</v>
      </c>
      <c r="L235" s="1">
        <f t="shared" si="38"/>
        <v>7.9211397307960869</v>
      </c>
      <c r="M235" s="1">
        <f t="shared" si="38"/>
        <v>7.5295312716045224</v>
      </c>
      <c r="N235" s="1">
        <f t="shared" si="38"/>
        <v>7.6866429002854133</v>
      </c>
      <c r="O235" s="1">
        <f t="shared" si="39"/>
        <v>1.0189208547035779E-3</v>
      </c>
      <c r="P235" s="1">
        <f t="shared" si="40"/>
        <v>6.2348922777787909E-9</v>
      </c>
      <c r="Q235" s="1">
        <f t="shared" si="41"/>
        <v>0</v>
      </c>
      <c r="R235" s="1">
        <f t="shared" si="42"/>
        <v>0.50025473019163746</v>
      </c>
      <c r="S235" s="1">
        <f t="shared" si="43"/>
        <v>0.50000000155872304</v>
      </c>
      <c r="T235" s="1">
        <f t="shared" si="44"/>
        <v>0.5</v>
      </c>
      <c r="U235" s="1">
        <f t="shared" si="45"/>
        <v>2.4748004775525558</v>
      </c>
      <c r="V235" s="1">
        <f t="shared" si="46"/>
        <v>0.22543549348413508</v>
      </c>
      <c r="W235" s="1">
        <f t="shared" si="47"/>
        <v>2</v>
      </c>
      <c r="X235" s="1">
        <f t="shared" si="48"/>
        <v>0</v>
      </c>
    </row>
    <row r="236" spans="2:24" x14ac:dyDescent="0.25">
      <c r="B236" s="1">
        <v>1</v>
      </c>
      <c r="C236" s="1">
        <v>1</v>
      </c>
      <c r="D236" s="1">
        <v>1</v>
      </c>
      <c r="E236" s="1">
        <v>1</v>
      </c>
      <c r="F236" s="1">
        <v>1</v>
      </c>
      <c r="G236" s="4">
        <v>1</v>
      </c>
      <c r="H236" s="1">
        <v>1</v>
      </c>
      <c r="I236" s="1">
        <v>1</v>
      </c>
      <c r="J236" s="1">
        <v>1</v>
      </c>
      <c r="K236" s="1">
        <v>2</v>
      </c>
      <c r="L236" s="1">
        <f t="shared" si="38"/>
        <v>7.8588293065147177</v>
      </c>
      <c r="M236" s="1">
        <f t="shared" si="38"/>
        <v>7.5295309075010834</v>
      </c>
      <c r="N236" s="1">
        <f t="shared" si="38"/>
        <v>7.6866429002854133</v>
      </c>
      <c r="O236" s="1">
        <f t="shared" si="39"/>
        <v>0</v>
      </c>
      <c r="P236" s="1">
        <f t="shared" si="40"/>
        <v>0</v>
      </c>
      <c r="Q236" s="1">
        <f t="shared" si="41"/>
        <v>0</v>
      </c>
      <c r="R236" s="1">
        <f t="shared" si="42"/>
        <v>0.5</v>
      </c>
      <c r="S236" s="1">
        <f t="shared" si="43"/>
        <v>0.5</v>
      </c>
      <c r="T236" s="1">
        <f t="shared" si="44"/>
        <v>0.5</v>
      </c>
      <c r="U236" s="1">
        <f t="shared" si="45"/>
        <v>2.4743972764806745</v>
      </c>
      <c r="V236" s="1">
        <f t="shared" si="46"/>
        <v>0.22505277593228157</v>
      </c>
      <c r="W236" s="1">
        <f t="shared" si="47"/>
        <v>2</v>
      </c>
      <c r="X236" s="1">
        <f t="shared" si="48"/>
        <v>0</v>
      </c>
    </row>
    <row r="237" spans="2:24" x14ac:dyDescent="0.25">
      <c r="B237" s="1">
        <v>2</v>
      </c>
      <c r="C237" s="1">
        <v>3</v>
      </c>
      <c r="D237" s="1">
        <v>1</v>
      </c>
      <c r="E237" s="1">
        <v>1</v>
      </c>
      <c r="F237" s="1">
        <v>3</v>
      </c>
      <c r="G237" s="4">
        <v>1</v>
      </c>
      <c r="H237" s="1">
        <v>1</v>
      </c>
      <c r="I237" s="1">
        <v>1</v>
      </c>
      <c r="J237" s="1">
        <v>1</v>
      </c>
      <c r="K237" s="1">
        <v>2</v>
      </c>
      <c r="L237" s="1">
        <f t="shared" si="38"/>
        <v>11.190174022278622</v>
      </c>
      <c r="M237" s="1">
        <f t="shared" si="38"/>
        <v>10.846980006418251</v>
      </c>
      <c r="N237" s="1">
        <f t="shared" si="38"/>
        <v>10.509754484947752</v>
      </c>
      <c r="O237" s="1">
        <f t="shared" si="39"/>
        <v>5.4475260668596037E-2</v>
      </c>
      <c r="P237" s="1">
        <f t="shared" si="40"/>
        <v>5.6807861601508032E-2</v>
      </c>
      <c r="Q237" s="1">
        <f t="shared" si="41"/>
        <v>4.7740682130339322E-2</v>
      </c>
      <c r="R237" s="1">
        <f t="shared" si="42"/>
        <v>0.51361544828547212</v>
      </c>
      <c r="S237" s="1">
        <f t="shared" si="43"/>
        <v>0.51419814732974845</v>
      </c>
      <c r="T237" s="1">
        <f t="shared" si="44"/>
        <v>0.51193290418952142</v>
      </c>
      <c r="U237" s="1">
        <f t="shared" si="45"/>
        <v>2.5398509645219307</v>
      </c>
      <c r="V237" s="1">
        <f t="shared" si="46"/>
        <v>0.29143906389525887</v>
      </c>
      <c r="W237" s="1">
        <f t="shared" si="47"/>
        <v>2</v>
      </c>
      <c r="X237" s="1">
        <f t="shared" si="48"/>
        <v>0</v>
      </c>
    </row>
    <row r="238" spans="2:24" x14ac:dyDescent="0.25">
      <c r="B238" s="1">
        <v>5</v>
      </c>
      <c r="C238" s="1">
        <v>1</v>
      </c>
      <c r="D238" s="1">
        <v>3</v>
      </c>
      <c r="E238" s="1">
        <v>1</v>
      </c>
      <c r="F238" s="1">
        <v>2</v>
      </c>
      <c r="G238" s="4">
        <v>1</v>
      </c>
      <c r="H238" s="1">
        <v>1</v>
      </c>
      <c r="I238" s="1">
        <v>1</v>
      </c>
      <c r="J238" s="1">
        <v>1</v>
      </c>
      <c r="K238" s="1">
        <v>2</v>
      </c>
      <c r="L238" s="1">
        <f t="shared" si="38"/>
        <v>11.079227342990732</v>
      </c>
      <c r="M238" s="1">
        <f t="shared" si="38"/>
        <v>10.150166085395155</v>
      </c>
      <c r="N238" s="1">
        <f t="shared" si="38"/>
        <v>10.757372188920845</v>
      </c>
      <c r="O238" s="1">
        <f t="shared" si="39"/>
        <v>5.2661023539089906E-2</v>
      </c>
      <c r="P238" s="1">
        <f t="shared" si="40"/>
        <v>4.4875648745429909E-2</v>
      </c>
      <c r="Q238" s="1">
        <f t="shared" si="41"/>
        <v>5.1928061105881239E-2</v>
      </c>
      <c r="R238" s="1">
        <f t="shared" si="42"/>
        <v>0.51316221425584596</v>
      </c>
      <c r="S238" s="1">
        <f t="shared" si="43"/>
        <v>0.51121702982268691</v>
      </c>
      <c r="T238" s="1">
        <f t="shared" si="44"/>
        <v>0.5129790988704116</v>
      </c>
      <c r="U238" s="1">
        <f t="shared" si="45"/>
        <v>2.5360111142435784</v>
      </c>
      <c r="V238" s="1">
        <f t="shared" si="46"/>
        <v>0.28730791459264243</v>
      </c>
      <c r="W238" s="1">
        <f t="shared" si="47"/>
        <v>2</v>
      </c>
      <c r="X238" s="1">
        <f t="shared" si="48"/>
        <v>0</v>
      </c>
    </row>
    <row r="239" spans="2:24" x14ac:dyDescent="0.25">
      <c r="B239" s="1">
        <v>3</v>
      </c>
      <c r="C239" s="1">
        <v>1</v>
      </c>
      <c r="D239" s="1">
        <v>1</v>
      </c>
      <c r="E239" s="1">
        <v>1</v>
      </c>
      <c r="F239" s="1">
        <v>2</v>
      </c>
      <c r="G239" s="4">
        <v>1</v>
      </c>
      <c r="H239" s="1">
        <v>1</v>
      </c>
      <c r="I239" s="1">
        <v>1</v>
      </c>
      <c r="J239" s="1">
        <v>1</v>
      </c>
      <c r="K239" s="1">
        <v>2</v>
      </c>
      <c r="L239" s="1">
        <f t="shared" si="38"/>
        <v>7.9528928645482644</v>
      </c>
      <c r="M239" s="1">
        <f t="shared" si="38"/>
        <v>7.5685352742755541</v>
      </c>
      <c r="N239" s="1">
        <f t="shared" si="38"/>
        <v>7.7064209128974053</v>
      </c>
      <c r="O239" s="1">
        <f t="shared" si="39"/>
        <v>1.5381586958100376E-3</v>
      </c>
      <c r="P239" s="1">
        <f t="shared" si="40"/>
        <v>6.6790916861446902E-4</v>
      </c>
      <c r="Q239" s="1">
        <f t="shared" si="41"/>
        <v>3.344592606288655E-4</v>
      </c>
      <c r="R239" s="1">
        <f t="shared" si="42"/>
        <v>0.50038453959813634</v>
      </c>
      <c r="S239" s="1">
        <f t="shared" si="43"/>
        <v>0.50016697728594617</v>
      </c>
      <c r="T239" s="1">
        <f t="shared" si="44"/>
        <v>0.5000836148143778</v>
      </c>
      <c r="U239" s="1">
        <f t="shared" si="45"/>
        <v>2.475424910149036</v>
      </c>
      <c r="V239" s="1">
        <f t="shared" si="46"/>
        <v>0.22602884519021893</v>
      </c>
      <c r="W239" s="1">
        <f t="shared" si="47"/>
        <v>2</v>
      </c>
      <c r="X239" s="1">
        <f t="shared" si="48"/>
        <v>0</v>
      </c>
    </row>
    <row r="240" spans="2:24" x14ac:dyDescent="0.25">
      <c r="B240" s="1">
        <v>4</v>
      </c>
      <c r="C240" s="1">
        <v>8</v>
      </c>
      <c r="D240" s="1">
        <v>6</v>
      </c>
      <c r="E240" s="1">
        <v>3</v>
      </c>
      <c r="F240" s="1">
        <v>4</v>
      </c>
      <c r="G240" s="4">
        <v>10</v>
      </c>
      <c r="H240" s="1">
        <v>7</v>
      </c>
      <c r="I240" s="1">
        <v>1</v>
      </c>
      <c r="J240" s="1">
        <v>1</v>
      </c>
      <c r="K240" s="1">
        <v>4</v>
      </c>
      <c r="L240" s="1">
        <f t="shared" si="38"/>
        <v>56.468264415031619</v>
      </c>
      <c r="M240" s="1">
        <f t="shared" si="38"/>
        <v>54.791899568256035</v>
      </c>
      <c r="N240" s="1">
        <f t="shared" si="38"/>
        <v>55.162793447852223</v>
      </c>
      <c r="O240" s="1">
        <f t="shared" si="39"/>
        <v>0.79487770687893267</v>
      </c>
      <c r="P240" s="1">
        <f t="shared" si="40"/>
        <v>0.80931885246286805</v>
      </c>
      <c r="Q240" s="1">
        <f t="shared" si="41"/>
        <v>0.80285307331719036</v>
      </c>
      <c r="R240" s="1">
        <f t="shared" si="42"/>
        <v>0.68887770808337079</v>
      </c>
      <c r="S240" s="1">
        <f t="shared" si="43"/>
        <v>0.69196433690024317</v>
      </c>
      <c r="T240" s="1">
        <f t="shared" si="44"/>
        <v>0.69058445015128356</v>
      </c>
      <c r="U240" s="1">
        <f t="shared" si="45"/>
        <v>3.4171354666942366</v>
      </c>
      <c r="V240" s="1">
        <f t="shared" si="46"/>
        <v>0.33973106418574534</v>
      </c>
      <c r="W240" s="1">
        <f t="shared" si="47"/>
        <v>4</v>
      </c>
      <c r="X240" s="1">
        <f t="shared" si="48"/>
        <v>0</v>
      </c>
    </row>
    <row r="241" spans="2:24" x14ac:dyDescent="0.25">
      <c r="B241" s="1">
        <v>1</v>
      </c>
      <c r="C241" s="1">
        <v>1</v>
      </c>
      <c r="D241" s="1">
        <v>1</v>
      </c>
      <c r="E241" s="1">
        <v>1</v>
      </c>
      <c r="F241" s="1">
        <v>2</v>
      </c>
      <c r="G241" s="4">
        <v>1</v>
      </c>
      <c r="H241" s="1">
        <v>1</v>
      </c>
      <c r="I241" s="1">
        <v>1</v>
      </c>
      <c r="J241" s="1">
        <v>1</v>
      </c>
      <c r="K241" s="1">
        <v>2</v>
      </c>
      <c r="L241" s="1">
        <f t="shared" si="38"/>
        <v>7.9211397307960869</v>
      </c>
      <c r="M241" s="1">
        <f t="shared" si="38"/>
        <v>7.5295312716045224</v>
      </c>
      <c r="N241" s="1">
        <f t="shared" si="38"/>
        <v>7.6866429002854133</v>
      </c>
      <c r="O241" s="1">
        <f t="shared" si="39"/>
        <v>1.0189208547035779E-3</v>
      </c>
      <c r="P241" s="1">
        <f t="shared" si="40"/>
        <v>6.2348922777787909E-9</v>
      </c>
      <c r="Q241" s="1">
        <f t="shared" si="41"/>
        <v>0</v>
      </c>
      <c r="R241" s="1">
        <f t="shared" si="42"/>
        <v>0.50025473019163746</v>
      </c>
      <c r="S241" s="1">
        <f t="shared" si="43"/>
        <v>0.50000000155872304</v>
      </c>
      <c r="T241" s="1">
        <f t="shared" si="44"/>
        <v>0.5</v>
      </c>
      <c r="U241" s="1">
        <f t="shared" si="45"/>
        <v>2.4748004775525558</v>
      </c>
      <c r="V241" s="1">
        <f t="shared" si="46"/>
        <v>0.22543549348413508</v>
      </c>
      <c r="W241" s="1">
        <f t="shared" si="47"/>
        <v>2</v>
      </c>
      <c r="X241" s="1">
        <f t="shared" si="48"/>
        <v>0</v>
      </c>
    </row>
    <row r="242" spans="2:24" x14ac:dyDescent="0.25">
      <c r="B242" s="1">
        <v>9</v>
      </c>
      <c r="C242" s="1">
        <v>10</v>
      </c>
      <c r="D242" s="1">
        <v>10</v>
      </c>
      <c r="E242" s="1">
        <v>1</v>
      </c>
      <c r="F242" s="1">
        <v>10</v>
      </c>
      <c r="G242" s="4">
        <v>8</v>
      </c>
      <c r="H242" s="1">
        <v>3</v>
      </c>
      <c r="I242" s="1">
        <v>3</v>
      </c>
      <c r="J242" s="1">
        <v>1</v>
      </c>
      <c r="K242" s="1">
        <v>4</v>
      </c>
      <c r="L242" s="1">
        <f t="shared" si="38"/>
        <v>60.185774512325139</v>
      </c>
      <c r="M242" s="1">
        <f t="shared" si="38"/>
        <v>57.346088671729468</v>
      </c>
      <c r="N242" s="1">
        <f t="shared" si="38"/>
        <v>58.012637346809669</v>
      </c>
      <c r="O242" s="1">
        <f t="shared" si="39"/>
        <v>0.8556676727536483</v>
      </c>
      <c r="P242" s="1">
        <f t="shared" si="40"/>
        <v>0.85305668136928881</v>
      </c>
      <c r="Q242" s="1">
        <f t="shared" si="41"/>
        <v>0.85104581654433675</v>
      </c>
      <c r="R242" s="1">
        <f t="shared" si="42"/>
        <v>0.70175471302951553</v>
      </c>
      <c r="S242" s="1">
        <f t="shared" si="43"/>
        <v>0.70120795778531719</v>
      </c>
      <c r="T242" s="1">
        <f t="shared" si="44"/>
        <v>0.70078648033358415</v>
      </c>
      <c r="U242" s="1">
        <f t="shared" si="45"/>
        <v>3.4702761940033025</v>
      </c>
      <c r="V242" s="1">
        <f t="shared" si="46"/>
        <v>0.28060731063962685</v>
      </c>
      <c r="W242" s="1">
        <f t="shared" si="47"/>
        <v>4</v>
      </c>
      <c r="X242" s="1">
        <f t="shared" si="48"/>
        <v>0</v>
      </c>
    </row>
    <row r="243" spans="2:24" x14ac:dyDescent="0.25">
      <c r="B243" s="1">
        <v>5</v>
      </c>
      <c r="C243" s="1">
        <v>4</v>
      </c>
      <c r="D243" s="1">
        <v>6</v>
      </c>
      <c r="E243" s="1">
        <v>7</v>
      </c>
      <c r="F243" s="1">
        <v>9</v>
      </c>
      <c r="G243" s="4">
        <v>7</v>
      </c>
      <c r="H243" s="1">
        <v>8</v>
      </c>
      <c r="I243" s="1">
        <v>10</v>
      </c>
      <c r="J243" s="1">
        <v>1</v>
      </c>
      <c r="K243" s="1">
        <v>4</v>
      </c>
      <c r="L243" s="1">
        <f t="shared" si="38"/>
        <v>43.398604394333496</v>
      </c>
      <c r="M243" s="1">
        <f t="shared" si="38"/>
        <v>41.082478318260677</v>
      </c>
      <c r="N243" s="1">
        <f t="shared" si="38"/>
        <v>42.255525629158839</v>
      </c>
      <c r="O243" s="1">
        <f t="shared" si="39"/>
        <v>0.58115826406402205</v>
      </c>
      <c r="P243" s="1">
        <f t="shared" si="40"/>
        <v>0.57455928817574309</v>
      </c>
      <c r="Q243" s="1">
        <f t="shared" si="41"/>
        <v>0.58458264665352011</v>
      </c>
      <c r="R243" s="1">
        <f t="shared" si="42"/>
        <v>0.64133387931104846</v>
      </c>
      <c r="S243" s="1">
        <f t="shared" si="43"/>
        <v>0.63981454012231398</v>
      </c>
      <c r="T243" s="1">
        <f t="shared" si="44"/>
        <v>0.64212119019414049</v>
      </c>
      <c r="U243" s="1">
        <f t="shared" si="45"/>
        <v>3.1726743579732837</v>
      </c>
      <c r="V243" s="1">
        <f t="shared" si="46"/>
        <v>0.68446771795491834</v>
      </c>
      <c r="W243" s="1">
        <f t="shared" si="47"/>
        <v>4</v>
      </c>
      <c r="X243" s="1">
        <f t="shared" si="48"/>
        <v>0</v>
      </c>
    </row>
    <row r="244" spans="2:24" x14ac:dyDescent="0.25">
      <c r="B244" s="1">
        <v>1</v>
      </c>
      <c r="C244" s="1">
        <v>1</v>
      </c>
      <c r="D244" s="1">
        <v>1</v>
      </c>
      <c r="E244" s="1">
        <v>1</v>
      </c>
      <c r="F244" s="1">
        <v>2</v>
      </c>
      <c r="G244" s="4">
        <v>1</v>
      </c>
      <c r="H244" s="1">
        <v>3</v>
      </c>
      <c r="I244" s="1">
        <v>1</v>
      </c>
      <c r="J244" s="1">
        <v>1</v>
      </c>
      <c r="K244" s="1">
        <v>2</v>
      </c>
      <c r="L244" s="1">
        <f t="shared" si="38"/>
        <v>7.9857251768722808</v>
      </c>
      <c r="M244" s="1">
        <f t="shared" si="38"/>
        <v>7.5295312716045224</v>
      </c>
      <c r="N244" s="1">
        <f t="shared" si="38"/>
        <v>7.6866509580378057</v>
      </c>
      <c r="O244" s="1">
        <f t="shared" si="39"/>
        <v>2.0750436251120545E-3</v>
      </c>
      <c r="P244" s="1">
        <f t="shared" si="40"/>
        <v>6.2348922777787909E-9</v>
      </c>
      <c r="Q244" s="1">
        <f t="shared" si="41"/>
        <v>1.362619167240896E-7</v>
      </c>
      <c r="R244" s="1">
        <f t="shared" si="42"/>
        <v>0.50051876072013779</v>
      </c>
      <c r="S244" s="1">
        <f t="shared" si="43"/>
        <v>0.50000000155872304</v>
      </c>
      <c r="T244" s="1">
        <f t="shared" si="44"/>
        <v>0.50000003406547922</v>
      </c>
      <c r="U244" s="1">
        <f t="shared" si="45"/>
        <v>2.4752184555125769</v>
      </c>
      <c r="V244" s="1">
        <f t="shared" si="46"/>
        <v>0.22583258045975904</v>
      </c>
      <c r="W244" s="1">
        <f t="shared" si="47"/>
        <v>2</v>
      </c>
      <c r="X244" s="1">
        <f t="shared" si="48"/>
        <v>0</v>
      </c>
    </row>
    <row r="245" spans="2:24" x14ac:dyDescent="0.25">
      <c r="B245" s="1">
        <v>6</v>
      </c>
      <c r="C245" s="1">
        <v>8</v>
      </c>
      <c r="D245" s="1">
        <v>7</v>
      </c>
      <c r="E245" s="1">
        <v>8</v>
      </c>
      <c r="F245" s="1">
        <v>6</v>
      </c>
      <c r="G245" s="4">
        <v>8</v>
      </c>
      <c r="H245" s="1">
        <v>8</v>
      </c>
      <c r="I245" s="1">
        <v>9</v>
      </c>
      <c r="J245" s="1">
        <v>1</v>
      </c>
      <c r="K245" s="1">
        <v>4</v>
      </c>
      <c r="L245" s="1">
        <f t="shared" si="38"/>
        <v>54.14982215152498</v>
      </c>
      <c r="M245" s="1">
        <f t="shared" si="38"/>
        <v>51.932446907308055</v>
      </c>
      <c r="N245" s="1">
        <f t="shared" si="38"/>
        <v>52.445023485006743</v>
      </c>
      <c r="O245" s="1">
        <f t="shared" si="39"/>
        <v>0.75696576517804126</v>
      </c>
      <c r="P245" s="1">
        <f t="shared" si="40"/>
        <v>0.76035370298334248</v>
      </c>
      <c r="Q245" s="1">
        <f t="shared" si="41"/>
        <v>0.75689378761112824</v>
      </c>
      <c r="R245" s="1">
        <f t="shared" si="42"/>
        <v>0.68069460637669799</v>
      </c>
      <c r="S245" s="1">
        <f t="shared" si="43"/>
        <v>0.68143052160853923</v>
      </c>
      <c r="T245" s="1">
        <f t="shared" si="44"/>
        <v>0.68067896188798827</v>
      </c>
      <c r="U245" s="1">
        <f t="shared" si="45"/>
        <v>3.3698049557801548</v>
      </c>
      <c r="V245" s="1">
        <f t="shared" si="46"/>
        <v>0.39714579375925263</v>
      </c>
      <c r="W245" s="1">
        <f t="shared" si="47"/>
        <v>4</v>
      </c>
      <c r="X245" s="1">
        <f t="shared" si="48"/>
        <v>0</v>
      </c>
    </row>
    <row r="246" spans="2:24" x14ac:dyDescent="0.25">
      <c r="B246" s="1">
        <v>1</v>
      </c>
      <c r="C246" s="1">
        <v>1</v>
      </c>
      <c r="D246" s="1">
        <v>1</v>
      </c>
      <c r="E246" s="1">
        <v>1</v>
      </c>
      <c r="F246" s="1">
        <v>2</v>
      </c>
      <c r="G246" s="4">
        <v>1</v>
      </c>
      <c r="H246" s="1">
        <v>3</v>
      </c>
      <c r="I246" s="1">
        <v>1</v>
      </c>
      <c r="J246" s="1">
        <v>1</v>
      </c>
      <c r="K246" s="1">
        <v>2</v>
      </c>
      <c r="L246" s="1">
        <f t="shared" si="38"/>
        <v>7.9857251768722808</v>
      </c>
      <c r="M246" s="1">
        <f t="shared" si="38"/>
        <v>7.5295312716045224</v>
      </c>
      <c r="N246" s="1">
        <f t="shared" si="38"/>
        <v>7.6866509580378057</v>
      </c>
      <c r="O246" s="1">
        <f t="shared" si="39"/>
        <v>2.0750436251120545E-3</v>
      </c>
      <c r="P246" s="1">
        <f t="shared" si="40"/>
        <v>6.2348922777787909E-9</v>
      </c>
      <c r="Q246" s="1">
        <f t="shared" si="41"/>
        <v>1.362619167240896E-7</v>
      </c>
      <c r="R246" s="1">
        <f t="shared" si="42"/>
        <v>0.50051876072013779</v>
      </c>
      <c r="S246" s="1">
        <f t="shared" si="43"/>
        <v>0.50000000155872304</v>
      </c>
      <c r="T246" s="1">
        <f t="shared" si="44"/>
        <v>0.50000003406547922</v>
      </c>
      <c r="U246" s="1">
        <f t="shared" si="45"/>
        <v>2.4752184555125769</v>
      </c>
      <c r="V246" s="1">
        <f t="shared" si="46"/>
        <v>0.22583258045975904</v>
      </c>
      <c r="W246" s="1">
        <f t="shared" si="47"/>
        <v>2</v>
      </c>
      <c r="X246" s="1">
        <f t="shared" si="48"/>
        <v>0</v>
      </c>
    </row>
    <row r="247" spans="2:24" x14ac:dyDescent="0.25">
      <c r="B247" s="1">
        <v>5</v>
      </c>
      <c r="C247" s="1">
        <v>1</v>
      </c>
      <c r="D247" s="1">
        <v>1</v>
      </c>
      <c r="E247" s="1">
        <v>3</v>
      </c>
      <c r="F247" s="1">
        <v>4</v>
      </c>
      <c r="G247" s="4">
        <v>1</v>
      </c>
      <c r="H247" s="1">
        <v>3</v>
      </c>
      <c r="I247" s="1">
        <v>2</v>
      </c>
      <c r="J247" s="1">
        <v>1</v>
      </c>
      <c r="K247" s="1">
        <v>2</v>
      </c>
      <c r="L247" s="1">
        <f t="shared" si="38"/>
        <v>8.522602746422395</v>
      </c>
      <c r="M247" s="1">
        <f t="shared" si="38"/>
        <v>7.9003320514945514</v>
      </c>
      <c r="N247" s="1">
        <f t="shared" si="38"/>
        <v>8.0322081170014847</v>
      </c>
      <c r="O247" s="1">
        <f t="shared" si="39"/>
        <v>1.0854244831751007E-2</v>
      </c>
      <c r="P247" s="1">
        <f t="shared" si="40"/>
        <v>6.3495835027392927E-3</v>
      </c>
      <c r="Q247" s="1">
        <f t="shared" si="41"/>
        <v>5.8437361300817973E-3</v>
      </c>
      <c r="R247" s="1">
        <f t="shared" si="42"/>
        <v>0.50271353456681733</v>
      </c>
      <c r="S247" s="1">
        <f t="shared" si="43"/>
        <v>0.50158739054242518</v>
      </c>
      <c r="T247" s="1">
        <f t="shared" si="44"/>
        <v>0.50146092987505098</v>
      </c>
      <c r="U247" s="1">
        <f t="shared" si="45"/>
        <v>2.4838184209776921</v>
      </c>
      <c r="V247" s="1">
        <f t="shared" si="46"/>
        <v>0.23408026447734731</v>
      </c>
      <c r="W247" s="1">
        <f t="shared" si="47"/>
        <v>2</v>
      </c>
      <c r="X247" s="1">
        <f t="shared" si="48"/>
        <v>0</v>
      </c>
    </row>
    <row r="248" spans="2:24" x14ac:dyDescent="0.25">
      <c r="B248" s="1">
        <v>4</v>
      </c>
      <c r="C248" s="1">
        <v>1</v>
      </c>
      <c r="D248" s="1">
        <v>1</v>
      </c>
      <c r="E248" s="1">
        <v>1</v>
      </c>
      <c r="F248" s="1">
        <v>2</v>
      </c>
      <c r="G248" s="4">
        <v>1</v>
      </c>
      <c r="H248" s="1">
        <v>2</v>
      </c>
      <c r="I248" s="1">
        <v>1</v>
      </c>
      <c r="J248" s="1">
        <v>1</v>
      </c>
      <c r="K248" s="1">
        <v>2</v>
      </c>
      <c r="L248" s="1">
        <f t="shared" si="38"/>
        <v>8.0010621544624492</v>
      </c>
      <c r="M248" s="1">
        <f t="shared" si="38"/>
        <v>7.5880372756110699</v>
      </c>
      <c r="N248" s="1">
        <f t="shared" si="38"/>
        <v>7.7163139480795984</v>
      </c>
      <c r="O248" s="1">
        <f t="shared" si="39"/>
        <v>2.3258390015674915E-3</v>
      </c>
      <c r="P248" s="1">
        <f t="shared" si="40"/>
        <v>1.0018606354755646E-3</v>
      </c>
      <c r="Q248" s="1">
        <f t="shared" si="41"/>
        <v>5.0175702190167538E-4</v>
      </c>
      <c r="R248" s="1">
        <f t="shared" si="42"/>
        <v>0.50058145948827348</v>
      </c>
      <c r="S248" s="1">
        <f t="shared" si="43"/>
        <v>0.50025046513791904</v>
      </c>
      <c r="T248" s="1">
        <f t="shared" si="44"/>
        <v>0.5001254392528437</v>
      </c>
      <c r="U248" s="1">
        <f t="shared" si="45"/>
        <v>2.475946115283123</v>
      </c>
      <c r="V248" s="1">
        <f t="shared" si="46"/>
        <v>0.22652470465309585</v>
      </c>
      <c r="W248" s="1">
        <f t="shared" si="47"/>
        <v>2</v>
      </c>
      <c r="X248" s="1">
        <f t="shared" si="48"/>
        <v>0</v>
      </c>
    </row>
    <row r="249" spans="2:24" x14ac:dyDescent="0.25">
      <c r="B249" s="1">
        <v>5</v>
      </c>
      <c r="C249" s="1">
        <v>3</v>
      </c>
      <c r="D249" s="1">
        <v>1</v>
      </c>
      <c r="E249" s="1">
        <v>1</v>
      </c>
      <c r="F249" s="1">
        <v>2</v>
      </c>
      <c r="G249" s="4">
        <v>1</v>
      </c>
      <c r="H249" s="1">
        <v>1</v>
      </c>
      <c r="I249" s="1">
        <v>1</v>
      </c>
      <c r="J249" s="1">
        <v>1</v>
      </c>
      <c r="K249" s="1">
        <v>2</v>
      </c>
      <c r="L249" s="1">
        <f t="shared" si="38"/>
        <v>11.17549329862552</v>
      </c>
      <c r="M249" s="1">
        <f t="shared" si="38"/>
        <v>10.905485646321358</v>
      </c>
      <c r="N249" s="1">
        <f t="shared" si="38"/>
        <v>10.539421503865741</v>
      </c>
      <c r="O249" s="1">
        <f t="shared" si="39"/>
        <v>5.4235196575552168E-2</v>
      </c>
      <c r="P249" s="1">
        <f t="shared" si="40"/>
        <v>5.7809709767199013E-2</v>
      </c>
      <c r="Q249" s="1">
        <f t="shared" si="41"/>
        <v>4.8242371021282635E-2</v>
      </c>
      <c r="R249" s="1">
        <f t="shared" si="42"/>
        <v>0.51355547656966216</v>
      </c>
      <c r="S249" s="1">
        <f t="shared" si="43"/>
        <v>0.51444840383053925</v>
      </c>
      <c r="T249" s="1">
        <f t="shared" si="44"/>
        <v>0.51205825422161744</v>
      </c>
      <c r="U249" s="1">
        <f t="shared" si="45"/>
        <v>2.5403840196082057</v>
      </c>
      <c r="V249" s="1">
        <f t="shared" si="46"/>
        <v>0.29201488864792163</v>
      </c>
      <c r="W249" s="1">
        <f t="shared" si="47"/>
        <v>2</v>
      </c>
      <c r="X249" s="1">
        <f t="shared" si="48"/>
        <v>0</v>
      </c>
    </row>
    <row r="250" spans="2:24" x14ac:dyDescent="0.25">
      <c r="B250" s="1">
        <v>1</v>
      </c>
      <c r="C250" s="1">
        <v>1</v>
      </c>
      <c r="D250" s="1">
        <v>1</v>
      </c>
      <c r="E250" s="1">
        <v>1</v>
      </c>
      <c r="F250" s="1">
        <v>2</v>
      </c>
      <c r="G250" s="4">
        <v>1</v>
      </c>
      <c r="H250" s="1">
        <v>1</v>
      </c>
      <c r="I250" s="1">
        <v>1</v>
      </c>
      <c r="J250" s="1">
        <v>1</v>
      </c>
      <c r="K250" s="1">
        <v>2</v>
      </c>
      <c r="L250" s="1">
        <f t="shared" si="38"/>
        <v>7.9211397307960869</v>
      </c>
      <c r="M250" s="1">
        <f t="shared" si="38"/>
        <v>7.5295312716045224</v>
      </c>
      <c r="N250" s="1">
        <f t="shared" si="38"/>
        <v>7.6866429002854133</v>
      </c>
      <c r="O250" s="1">
        <f t="shared" si="39"/>
        <v>1.0189208547035779E-3</v>
      </c>
      <c r="P250" s="1">
        <f t="shared" si="40"/>
        <v>6.2348922777787909E-9</v>
      </c>
      <c r="Q250" s="1">
        <f t="shared" si="41"/>
        <v>0</v>
      </c>
      <c r="R250" s="1">
        <f t="shared" si="42"/>
        <v>0.50025473019163746</v>
      </c>
      <c r="S250" s="1">
        <f t="shared" si="43"/>
        <v>0.50000000155872304</v>
      </c>
      <c r="T250" s="1">
        <f t="shared" si="44"/>
        <v>0.5</v>
      </c>
      <c r="U250" s="1">
        <f t="shared" si="45"/>
        <v>2.4748004775525558</v>
      </c>
      <c r="V250" s="1">
        <f t="shared" si="46"/>
        <v>0.22543549348413508</v>
      </c>
      <c r="W250" s="1">
        <f t="shared" si="47"/>
        <v>2</v>
      </c>
      <c r="X250" s="1">
        <f t="shared" si="48"/>
        <v>0</v>
      </c>
    </row>
    <row r="251" spans="2:24" x14ac:dyDescent="0.25">
      <c r="B251" s="1">
        <v>3</v>
      </c>
      <c r="C251" s="1">
        <v>1</v>
      </c>
      <c r="D251" s="1">
        <v>1</v>
      </c>
      <c r="E251" s="1">
        <v>1</v>
      </c>
      <c r="F251" s="1">
        <v>2</v>
      </c>
      <c r="G251" s="4">
        <v>1</v>
      </c>
      <c r="H251" s="1">
        <v>1</v>
      </c>
      <c r="I251" s="1">
        <v>1</v>
      </c>
      <c r="J251" s="1">
        <v>1</v>
      </c>
      <c r="K251" s="1">
        <v>2</v>
      </c>
      <c r="L251" s="1">
        <f t="shared" si="38"/>
        <v>7.9528928645482644</v>
      </c>
      <c r="M251" s="1">
        <f t="shared" si="38"/>
        <v>7.5685352742755541</v>
      </c>
      <c r="N251" s="1">
        <f t="shared" si="38"/>
        <v>7.7064209128974053</v>
      </c>
      <c r="O251" s="1">
        <f t="shared" si="39"/>
        <v>1.5381586958100376E-3</v>
      </c>
      <c r="P251" s="1">
        <f t="shared" si="40"/>
        <v>6.6790916861446902E-4</v>
      </c>
      <c r="Q251" s="1">
        <f t="shared" si="41"/>
        <v>3.344592606288655E-4</v>
      </c>
      <c r="R251" s="1">
        <f t="shared" si="42"/>
        <v>0.50038453959813634</v>
      </c>
      <c r="S251" s="1">
        <f t="shared" si="43"/>
        <v>0.50016697728594617</v>
      </c>
      <c r="T251" s="1">
        <f t="shared" si="44"/>
        <v>0.5000836148143778</v>
      </c>
      <c r="U251" s="1">
        <f t="shared" si="45"/>
        <v>2.475424910149036</v>
      </c>
      <c r="V251" s="1">
        <f t="shared" si="46"/>
        <v>0.22602884519021893</v>
      </c>
      <c r="W251" s="1">
        <f t="shared" si="47"/>
        <v>2</v>
      </c>
      <c r="X251" s="1">
        <f t="shared" si="48"/>
        <v>0</v>
      </c>
    </row>
    <row r="252" spans="2:24" x14ac:dyDescent="0.25">
      <c r="B252" s="1">
        <v>7</v>
      </c>
      <c r="C252" s="1">
        <v>3</v>
      </c>
      <c r="D252" s="1">
        <v>2</v>
      </c>
      <c r="E252" s="1">
        <v>10</v>
      </c>
      <c r="F252" s="1">
        <v>5</v>
      </c>
      <c r="G252" s="4">
        <v>10</v>
      </c>
      <c r="H252" s="1">
        <v>5</v>
      </c>
      <c r="I252" s="1">
        <v>4</v>
      </c>
      <c r="J252" s="1">
        <v>4</v>
      </c>
      <c r="K252" s="1">
        <v>4</v>
      </c>
      <c r="L252" s="1">
        <f t="shared" si="38"/>
        <v>43.425655110475752</v>
      </c>
      <c r="M252" s="1">
        <f t="shared" si="38"/>
        <v>42.398662535055216</v>
      </c>
      <c r="N252" s="1">
        <f t="shared" si="38"/>
        <v>43.017851100769263</v>
      </c>
      <c r="O252" s="1">
        <f t="shared" si="39"/>
        <v>0.58160060640288258</v>
      </c>
      <c r="P252" s="1">
        <f t="shared" si="40"/>
        <v>0.59709757244185546</v>
      </c>
      <c r="Q252" s="1">
        <f t="shared" si="41"/>
        <v>0.59747407404793784</v>
      </c>
      <c r="R252" s="1">
        <f t="shared" si="42"/>
        <v>0.6414356226276855</v>
      </c>
      <c r="S252" s="1">
        <f t="shared" si="43"/>
        <v>0.6449919961661289</v>
      </c>
      <c r="T252" s="1">
        <f t="shared" si="44"/>
        <v>0.64507820178830078</v>
      </c>
      <c r="U252" s="1">
        <f t="shared" si="45"/>
        <v>3.1864516376391636</v>
      </c>
      <c r="V252" s="1">
        <f t="shared" si="46"/>
        <v>0.66186093789999878</v>
      </c>
      <c r="W252" s="1">
        <f t="shared" si="47"/>
        <v>4</v>
      </c>
      <c r="X252" s="1">
        <f t="shared" si="48"/>
        <v>0</v>
      </c>
    </row>
    <row r="253" spans="2:24" x14ac:dyDescent="0.25">
      <c r="B253" s="1">
        <v>10</v>
      </c>
      <c r="C253" s="1">
        <v>4</v>
      </c>
      <c r="D253" s="1">
        <v>2</v>
      </c>
      <c r="E253" s="1">
        <v>1</v>
      </c>
      <c r="F253" s="1">
        <v>3</v>
      </c>
      <c r="G253" s="4">
        <v>2</v>
      </c>
      <c r="H253" s="1">
        <v>4</v>
      </c>
      <c r="I253" s="1">
        <v>3</v>
      </c>
      <c r="J253" s="1">
        <v>10</v>
      </c>
      <c r="K253" s="1">
        <v>4</v>
      </c>
      <c r="L253" s="1">
        <f t="shared" si="38"/>
        <v>18.371858425038251</v>
      </c>
      <c r="M253" s="1">
        <f t="shared" si="38"/>
        <v>17.764920282085662</v>
      </c>
      <c r="N253" s="1">
        <f t="shared" si="38"/>
        <v>17.447069162527978</v>
      </c>
      <c r="O253" s="1">
        <f t="shared" si="39"/>
        <v>0.17191256099619373</v>
      </c>
      <c r="P253" s="1">
        <f t="shared" si="40"/>
        <v>0.17527038567637254</v>
      </c>
      <c r="Q253" s="1">
        <f t="shared" si="41"/>
        <v>0.16505525682155103</v>
      </c>
      <c r="R253" s="1">
        <f t="shared" si="42"/>
        <v>0.54287260439719032</v>
      </c>
      <c r="S253" s="1">
        <f t="shared" si="43"/>
        <v>0.54370576795934589</v>
      </c>
      <c r="T253" s="1">
        <f t="shared" si="44"/>
        <v>0.54117038872646328</v>
      </c>
      <c r="U253" s="1">
        <f t="shared" si="45"/>
        <v>2.6850180514686883</v>
      </c>
      <c r="V253" s="1">
        <f t="shared" si="46"/>
        <v>1.7291775249632053</v>
      </c>
      <c r="W253" s="1">
        <f t="shared" si="47"/>
        <v>2</v>
      </c>
      <c r="X253" s="1">
        <f t="shared" si="48"/>
        <v>1</v>
      </c>
    </row>
    <row r="254" spans="2:24" x14ac:dyDescent="0.25">
      <c r="B254" s="1">
        <v>3</v>
      </c>
      <c r="C254" s="1">
        <v>5</v>
      </c>
      <c r="D254" s="1">
        <v>7</v>
      </c>
      <c r="E254" s="1">
        <v>8</v>
      </c>
      <c r="F254" s="1">
        <v>8</v>
      </c>
      <c r="G254" s="4">
        <v>9</v>
      </c>
      <c r="H254" s="1">
        <v>7</v>
      </c>
      <c r="I254" s="1">
        <v>10</v>
      </c>
      <c r="J254" s="1">
        <v>7</v>
      </c>
      <c r="K254" s="1">
        <v>4</v>
      </c>
      <c r="L254" s="1">
        <f t="shared" si="38"/>
        <v>52.938709741289472</v>
      </c>
      <c r="M254" s="1">
        <f t="shared" si="38"/>
        <v>50.475867707176754</v>
      </c>
      <c r="N254" s="1">
        <f t="shared" si="38"/>
        <v>51.831106582050339</v>
      </c>
      <c r="O254" s="1">
        <f t="shared" si="39"/>
        <v>0.73716125082251538</v>
      </c>
      <c r="P254" s="1">
        <f t="shared" si="40"/>
        <v>0.73541130081063011</v>
      </c>
      <c r="Q254" s="1">
        <f t="shared" si="41"/>
        <v>0.74651204716639497</v>
      </c>
      <c r="R254" s="1">
        <f t="shared" si="42"/>
        <v>0.67637478831650188</v>
      </c>
      <c r="S254" s="1">
        <f t="shared" si="43"/>
        <v>0.67599162020798675</v>
      </c>
      <c r="T254" s="1">
        <f t="shared" si="44"/>
        <v>0.67841821720944329</v>
      </c>
      <c r="U254" s="1">
        <f t="shared" si="45"/>
        <v>3.3501147695921176</v>
      </c>
      <c r="V254" s="1">
        <f t="shared" si="46"/>
        <v>0.42235081270230634</v>
      </c>
      <c r="W254" s="1">
        <f t="shared" si="47"/>
        <v>4</v>
      </c>
      <c r="X254" s="1">
        <f t="shared" si="48"/>
        <v>0</v>
      </c>
    </row>
    <row r="255" spans="2:24" x14ac:dyDescent="0.25">
      <c r="B255" s="1">
        <v>10</v>
      </c>
      <c r="C255" s="1">
        <v>4</v>
      </c>
      <c r="D255" s="1">
        <v>3</v>
      </c>
      <c r="E255" s="1">
        <v>2</v>
      </c>
      <c r="F255" s="1">
        <v>3</v>
      </c>
      <c r="G255" s="4">
        <v>10</v>
      </c>
      <c r="H255" s="1">
        <v>5</v>
      </c>
      <c r="I255" s="1">
        <v>3</v>
      </c>
      <c r="J255" s="1">
        <v>2</v>
      </c>
      <c r="K255" s="1">
        <v>4</v>
      </c>
      <c r="L255" s="1">
        <f t="shared" si="38"/>
        <v>45.95023425343652</v>
      </c>
      <c r="M255" s="1">
        <f t="shared" si="38"/>
        <v>45.084662353425472</v>
      </c>
      <c r="N255" s="1">
        <f t="shared" si="38"/>
        <v>45.646925327354765</v>
      </c>
      <c r="O255" s="1">
        <f t="shared" si="39"/>
        <v>0.62288336715727421</v>
      </c>
      <c r="P255" s="1">
        <f t="shared" si="40"/>
        <v>0.64309252259601402</v>
      </c>
      <c r="Q255" s="1">
        <f t="shared" si="41"/>
        <v>0.64193345625244902</v>
      </c>
      <c r="R255" s="1">
        <f t="shared" si="42"/>
        <v>0.65087404104663427</v>
      </c>
      <c r="S255" s="1">
        <f t="shared" si="43"/>
        <v>0.6554521946088695</v>
      </c>
      <c r="T255" s="1">
        <f t="shared" si="44"/>
        <v>0.65519039016472957</v>
      </c>
      <c r="U255" s="1">
        <f t="shared" si="45"/>
        <v>3.2360024217308103</v>
      </c>
      <c r="V255" s="1">
        <f t="shared" si="46"/>
        <v>0.58369229960118663</v>
      </c>
      <c r="W255" s="1">
        <f t="shared" si="47"/>
        <v>4</v>
      </c>
      <c r="X255" s="1">
        <f t="shared" si="48"/>
        <v>0</v>
      </c>
    </row>
    <row r="256" spans="2:24" x14ac:dyDescent="0.25">
      <c r="B256" s="1">
        <v>5</v>
      </c>
      <c r="C256" s="1">
        <v>1</v>
      </c>
      <c r="D256" s="1">
        <v>1</v>
      </c>
      <c r="E256" s="1">
        <v>1</v>
      </c>
      <c r="F256" s="1">
        <v>2</v>
      </c>
      <c r="G256" s="4">
        <v>1</v>
      </c>
      <c r="H256" s="1">
        <v>3</v>
      </c>
      <c r="I256" s="1">
        <v>1</v>
      </c>
      <c r="J256" s="1">
        <v>1</v>
      </c>
      <c r="K256" s="1">
        <v>2</v>
      </c>
      <c r="L256" s="1">
        <f t="shared" si="38"/>
        <v>8.0492314443766357</v>
      </c>
      <c r="M256" s="1">
        <f t="shared" si="38"/>
        <v>7.6075392769465857</v>
      </c>
      <c r="N256" s="1">
        <f t="shared" si="38"/>
        <v>7.7262069832617897</v>
      </c>
      <c r="O256" s="1">
        <f t="shared" si="39"/>
        <v>3.1135193073249744E-3</v>
      </c>
      <c r="P256" s="1">
        <f t="shared" si="40"/>
        <v>1.3358121023366602E-3</v>
      </c>
      <c r="Q256" s="1">
        <f t="shared" si="41"/>
        <v>6.6905478317445517E-4</v>
      </c>
      <c r="R256" s="1">
        <f t="shared" si="42"/>
        <v>0.50077837919803048</v>
      </c>
      <c r="S256" s="1">
        <f t="shared" si="43"/>
        <v>0.50033395297592553</v>
      </c>
      <c r="T256" s="1">
        <f t="shared" si="44"/>
        <v>0.50016726368955422</v>
      </c>
      <c r="U256" s="1">
        <f t="shared" si="45"/>
        <v>2.4764673201056429</v>
      </c>
      <c r="V256" s="1">
        <f t="shared" si="46"/>
        <v>0.22702110712865314</v>
      </c>
      <c r="W256" s="1">
        <f t="shared" si="47"/>
        <v>2</v>
      </c>
      <c r="X256" s="1">
        <f t="shared" si="48"/>
        <v>0</v>
      </c>
    </row>
    <row r="257" spans="2:24" x14ac:dyDescent="0.25">
      <c r="B257" s="1">
        <v>3</v>
      </c>
      <c r="C257" s="1">
        <v>4</v>
      </c>
      <c r="D257" s="1">
        <v>5</v>
      </c>
      <c r="E257" s="1">
        <v>3</v>
      </c>
      <c r="F257" s="1">
        <v>7</v>
      </c>
      <c r="G257" s="4">
        <v>3</v>
      </c>
      <c r="H257" s="1">
        <v>4</v>
      </c>
      <c r="I257" s="1">
        <v>6</v>
      </c>
      <c r="J257" s="1">
        <v>1</v>
      </c>
      <c r="K257" s="1">
        <v>2</v>
      </c>
      <c r="L257" s="1">
        <f t="shared" si="38"/>
        <v>27.315666000678512</v>
      </c>
      <c r="M257" s="1">
        <f t="shared" si="38"/>
        <v>25.576777664236367</v>
      </c>
      <c r="N257" s="1">
        <f t="shared" si="38"/>
        <v>26.166599766862642</v>
      </c>
      <c r="O257" s="1">
        <f t="shared" si="39"/>
        <v>0.31816468757656907</v>
      </c>
      <c r="P257" s="1">
        <f t="shared" si="40"/>
        <v>0.30904030942916999</v>
      </c>
      <c r="Q257" s="1">
        <f t="shared" si="41"/>
        <v>0.31250828034668948</v>
      </c>
      <c r="R257" s="1">
        <f t="shared" si="42"/>
        <v>0.57887690744610765</v>
      </c>
      <c r="S257" s="1">
        <f t="shared" si="43"/>
        <v>0.57665099428219313</v>
      </c>
      <c r="T257" s="1">
        <f t="shared" si="44"/>
        <v>0.57749738554330377</v>
      </c>
      <c r="U257" s="1">
        <f t="shared" si="45"/>
        <v>2.8587031873449069</v>
      </c>
      <c r="V257" s="1">
        <f t="shared" si="46"/>
        <v>0.73737116395630231</v>
      </c>
      <c r="W257" s="1">
        <f t="shared" si="47"/>
        <v>4</v>
      </c>
      <c r="X257" s="1">
        <f t="shared" si="48"/>
        <v>1</v>
      </c>
    </row>
    <row r="258" spans="2:24" x14ac:dyDescent="0.25">
      <c r="B258" s="1">
        <v>7</v>
      </c>
      <c r="C258" s="1">
        <v>6</v>
      </c>
      <c r="D258" s="1">
        <v>6</v>
      </c>
      <c r="E258" s="1">
        <v>3</v>
      </c>
      <c r="F258" s="1">
        <v>2</v>
      </c>
      <c r="G258" s="4">
        <v>10</v>
      </c>
      <c r="H258" s="1">
        <v>7</v>
      </c>
      <c r="I258" s="1">
        <v>1</v>
      </c>
      <c r="J258" s="1">
        <v>1</v>
      </c>
      <c r="K258" s="1">
        <v>4</v>
      </c>
      <c r="L258" s="1">
        <f t="shared" si="38"/>
        <v>53.200425966772066</v>
      </c>
      <c r="M258" s="1">
        <f t="shared" si="38"/>
        <v>51.55245847468094</v>
      </c>
      <c r="N258" s="1">
        <f t="shared" si="38"/>
        <v>52.379237888413869</v>
      </c>
      <c r="O258" s="1">
        <f t="shared" si="39"/>
        <v>0.74144092189254951</v>
      </c>
      <c r="P258" s="1">
        <f t="shared" si="40"/>
        <v>0.75384679672880461</v>
      </c>
      <c r="Q258" s="1">
        <f t="shared" si="41"/>
        <v>0.75578130970810875</v>
      </c>
      <c r="R258" s="1">
        <f t="shared" si="42"/>
        <v>0.67731086578968158</v>
      </c>
      <c r="S258" s="1">
        <f t="shared" si="43"/>
        <v>0.68001631855079614</v>
      </c>
      <c r="T258" s="1">
        <f t="shared" si="44"/>
        <v>0.68043711054046163</v>
      </c>
      <c r="U258" s="1">
        <f t="shared" si="45"/>
        <v>3.3617009203924999</v>
      </c>
      <c r="V258" s="1">
        <f t="shared" si="46"/>
        <v>0.40742571502778174</v>
      </c>
      <c r="W258" s="1">
        <f t="shared" si="47"/>
        <v>4</v>
      </c>
      <c r="X258" s="1">
        <f t="shared" si="48"/>
        <v>0</v>
      </c>
    </row>
    <row r="259" spans="2:24" x14ac:dyDescent="0.25">
      <c r="B259" s="1">
        <v>1</v>
      </c>
      <c r="C259" s="1">
        <v>1</v>
      </c>
      <c r="D259" s="1">
        <v>1</v>
      </c>
      <c r="E259" s="1">
        <v>1</v>
      </c>
      <c r="F259" s="1">
        <v>2</v>
      </c>
      <c r="G259" s="4">
        <v>1</v>
      </c>
      <c r="H259" s="1">
        <v>2</v>
      </c>
      <c r="I259" s="1">
        <v>1</v>
      </c>
      <c r="J259" s="1">
        <v>1</v>
      </c>
      <c r="K259" s="1">
        <v>2</v>
      </c>
      <c r="L259" s="1">
        <f t="shared" si="38"/>
        <v>7.9534324538341838</v>
      </c>
      <c r="M259" s="1">
        <f t="shared" si="38"/>
        <v>7.5295312716045224</v>
      </c>
      <c r="N259" s="1">
        <f t="shared" si="38"/>
        <v>7.6866469291616095</v>
      </c>
      <c r="O259" s="1">
        <f t="shared" si="39"/>
        <v>1.5469822399078162E-3</v>
      </c>
      <c r="P259" s="1">
        <f t="shared" si="40"/>
        <v>6.2348922777787909E-9</v>
      </c>
      <c r="Q259" s="1">
        <f t="shared" si="41"/>
        <v>6.8130958362044801E-8</v>
      </c>
      <c r="R259" s="1">
        <f t="shared" si="42"/>
        <v>0.50038674548284845</v>
      </c>
      <c r="S259" s="1">
        <f t="shared" si="43"/>
        <v>0.50000000155872304</v>
      </c>
      <c r="T259" s="1">
        <f t="shared" si="44"/>
        <v>0.50000001703273955</v>
      </c>
      <c r="U259" s="1">
        <f t="shared" si="45"/>
        <v>2.4750094665752416</v>
      </c>
      <c r="V259" s="1">
        <f t="shared" si="46"/>
        <v>0.22563399333609555</v>
      </c>
      <c r="W259" s="1">
        <f t="shared" si="47"/>
        <v>2</v>
      </c>
      <c r="X259" s="1">
        <f t="shared" si="48"/>
        <v>0</v>
      </c>
    </row>
    <row r="260" spans="2:24" x14ac:dyDescent="0.25">
      <c r="B260" s="1">
        <v>4</v>
      </c>
      <c r="C260" s="1">
        <v>1</v>
      </c>
      <c r="D260" s="1">
        <v>1</v>
      </c>
      <c r="E260" s="1">
        <v>1</v>
      </c>
      <c r="F260" s="1">
        <v>2</v>
      </c>
      <c r="G260" s="4">
        <v>1</v>
      </c>
      <c r="H260" s="1">
        <v>1</v>
      </c>
      <c r="I260" s="1">
        <v>2</v>
      </c>
      <c r="J260" s="1">
        <v>1</v>
      </c>
      <c r="K260" s="1">
        <v>2</v>
      </c>
      <c r="L260" s="1">
        <f t="shared" si="38"/>
        <v>8.2533886921975679</v>
      </c>
      <c r="M260" s="1">
        <f t="shared" si="38"/>
        <v>7.8808293219521559</v>
      </c>
      <c r="N260" s="1">
        <f t="shared" si="38"/>
        <v>8.0167145264508655</v>
      </c>
      <c r="O260" s="1">
        <f t="shared" si="39"/>
        <v>6.4519667636333744E-3</v>
      </c>
      <c r="P260" s="1">
        <f t="shared" si="40"/>
        <v>6.0156195660936111E-3</v>
      </c>
      <c r="Q260" s="1">
        <f t="shared" si="41"/>
        <v>5.5817292772342812E-3</v>
      </c>
      <c r="R260" s="1">
        <f t="shared" si="42"/>
        <v>0.50161298609548022</v>
      </c>
      <c r="S260" s="1">
        <f t="shared" si="43"/>
        <v>0.50150390035630421</v>
      </c>
      <c r="T260" s="1">
        <f t="shared" si="44"/>
        <v>0.50139542869634712</v>
      </c>
      <c r="U260" s="1">
        <f t="shared" si="45"/>
        <v>2.4818262726935822</v>
      </c>
      <c r="V260" s="1">
        <f t="shared" si="46"/>
        <v>0.23215655705779029</v>
      </c>
      <c r="W260" s="1">
        <f t="shared" si="47"/>
        <v>2</v>
      </c>
      <c r="X260" s="1">
        <f t="shared" si="48"/>
        <v>0</v>
      </c>
    </row>
    <row r="261" spans="2:24" x14ac:dyDescent="0.25">
      <c r="B261" s="1">
        <v>1</v>
      </c>
      <c r="C261" s="1">
        <v>1</v>
      </c>
      <c r="D261" s="1">
        <v>1</v>
      </c>
      <c r="E261" s="1">
        <v>3</v>
      </c>
      <c r="F261" s="1">
        <v>1</v>
      </c>
      <c r="G261" s="4">
        <v>3</v>
      </c>
      <c r="H261" s="1">
        <v>1</v>
      </c>
      <c r="I261" s="1">
        <v>1</v>
      </c>
      <c r="J261" s="1">
        <v>1</v>
      </c>
      <c r="K261" s="1">
        <v>2</v>
      </c>
      <c r="L261" s="1">
        <f t="shared" si="38"/>
        <v>14.414642208389555</v>
      </c>
      <c r="M261" s="1">
        <f t="shared" si="38"/>
        <v>14.041638074279964</v>
      </c>
      <c r="N261" s="1">
        <f t="shared" si="38"/>
        <v>14.362606237027332</v>
      </c>
      <c r="O261" s="1">
        <f t="shared" si="39"/>
        <v>0.1072028406529776</v>
      </c>
      <c r="P261" s="1">
        <f t="shared" si="40"/>
        <v>0.1115130546495237</v>
      </c>
      <c r="Q261" s="1">
        <f t="shared" si="41"/>
        <v>0.1128949508424463</v>
      </c>
      <c r="R261" s="1">
        <f t="shared" si="42"/>
        <v>0.52677507247716338</v>
      </c>
      <c r="S261" s="1">
        <f t="shared" si="43"/>
        <v>0.52784941031586829</v>
      </c>
      <c r="T261" s="1">
        <f t="shared" si="44"/>
        <v>0.52819379927109578</v>
      </c>
      <c r="U261" s="1">
        <f t="shared" si="45"/>
        <v>2.6111088304187993</v>
      </c>
      <c r="V261" s="1">
        <f t="shared" si="46"/>
        <v>0.37345400261583278</v>
      </c>
      <c r="W261" s="1">
        <f t="shared" si="47"/>
        <v>2</v>
      </c>
      <c r="X261" s="1">
        <f t="shared" si="48"/>
        <v>0</v>
      </c>
    </row>
    <row r="262" spans="2:24" x14ac:dyDescent="0.25">
      <c r="B262" s="1">
        <v>3</v>
      </c>
      <c r="C262" s="1">
        <v>3</v>
      </c>
      <c r="D262" s="1">
        <v>1</v>
      </c>
      <c r="E262" s="1">
        <v>1</v>
      </c>
      <c r="F262" s="1">
        <v>2</v>
      </c>
      <c r="G262" s="4">
        <v>1</v>
      </c>
      <c r="H262" s="1">
        <v>1</v>
      </c>
      <c r="I262" s="1">
        <v>1</v>
      </c>
      <c r="J262" s="1">
        <v>1</v>
      </c>
      <c r="K262" s="1">
        <v>2</v>
      </c>
      <c r="L262" s="1">
        <f t="shared" si="38"/>
        <v>11.143740164873343</v>
      </c>
      <c r="M262" s="1">
        <f t="shared" si="38"/>
        <v>10.866481643650328</v>
      </c>
      <c r="N262" s="1">
        <f t="shared" si="38"/>
        <v>10.519643491253749</v>
      </c>
      <c r="O262" s="1">
        <f t="shared" si="39"/>
        <v>5.3715958734445707E-2</v>
      </c>
      <c r="P262" s="1">
        <f t="shared" si="40"/>
        <v>5.7141806833476853E-2</v>
      </c>
      <c r="Q262" s="1">
        <f t="shared" si="41"/>
        <v>4.7907911760653774E-2</v>
      </c>
      <c r="R262" s="1">
        <f t="shared" si="42"/>
        <v>0.51342576160974296</v>
      </c>
      <c r="S262" s="1">
        <f t="shared" si="43"/>
        <v>0.51428156592229723</v>
      </c>
      <c r="T262" s="1">
        <f t="shared" si="44"/>
        <v>0.51197468770109233</v>
      </c>
      <c r="U262" s="1">
        <f t="shared" si="45"/>
        <v>2.5397600467510291</v>
      </c>
      <c r="V262" s="1">
        <f t="shared" si="46"/>
        <v>0.29134090806867308</v>
      </c>
      <c r="W262" s="1">
        <f t="shared" si="47"/>
        <v>2</v>
      </c>
      <c r="X262" s="1">
        <f t="shared" si="48"/>
        <v>0</v>
      </c>
    </row>
    <row r="263" spans="2:24" x14ac:dyDescent="0.25">
      <c r="B263" s="1">
        <v>1</v>
      </c>
      <c r="C263" s="1">
        <v>1</v>
      </c>
      <c r="D263" s="1">
        <v>1</v>
      </c>
      <c r="E263" s="1">
        <v>1</v>
      </c>
      <c r="F263" s="1">
        <v>2</v>
      </c>
      <c r="G263" s="4">
        <v>4</v>
      </c>
      <c r="H263" s="1">
        <v>1</v>
      </c>
      <c r="I263" s="1">
        <v>1</v>
      </c>
      <c r="J263" s="1">
        <v>1</v>
      </c>
      <c r="K263" s="1">
        <v>2</v>
      </c>
      <c r="L263" s="1">
        <f t="shared" si="38"/>
        <v>17.658662294543635</v>
      </c>
      <c r="M263" s="1">
        <f t="shared" si="38"/>
        <v>17.297692021772846</v>
      </c>
      <c r="N263" s="1">
        <f t="shared" si="38"/>
        <v>17.692193115659951</v>
      </c>
      <c r="O263" s="1">
        <f t="shared" si="39"/>
        <v>0.16025013983254682</v>
      </c>
      <c r="P263" s="1">
        <f t="shared" si="40"/>
        <v>0.16726958820917787</v>
      </c>
      <c r="Q263" s="1">
        <f t="shared" si="41"/>
        <v>0.16920046482274498</v>
      </c>
      <c r="R263" s="1">
        <f t="shared" si="42"/>
        <v>0.53997702037071238</v>
      </c>
      <c r="S263" s="1">
        <f t="shared" si="43"/>
        <v>0.5417201679344571</v>
      </c>
      <c r="T263" s="1">
        <f t="shared" si="44"/>
        <v>0.54219948749605884</v>
      </c>
      <c r="U263" s="1">
        <f t="shared" si="45"/>
        <v>2.6789253112694325</v>
      </c>
      <c r="V263" s="1">
        <f t="shared" si="46"/>
        <v>0.46093957828229576</v>
      </c>
      <c r="W263" s="1">
        <f t="shared" si="47"/>
        <v>2</v>
      </c>
      <c r="X263" s="1">
        <f t="shared" si="48"/>
        <v>0</v>
      </c>
    </row>
    <row r="264" spans="2:24" x14ac:dyDescent="0.25">
      <c r="B264" s="1">
        <v>1</v>
      </c>
      <c r="C264" s="1">
        <v>1</v>
      </c>
      <c r="D264" s="1">
        <v>1</v>
      </c>
      <c r="E264" s="1">
        <v>1</v>
      </c>
      <c r="F264" s="1">
        <v>2</v>
      </c>
      <c r="G264" s="4">
        <v>1</v>
      </c>
      <c r="H264" s="1">
        <v>1</v>
      </c>
      <c r="I264" s="1">
        <v>1</v>
      </c>
      <c r="J264" s="1">
        <v>1</v>
      </c>
      <c r="K264" s="1">
        <v>2</v>
      </c>
      <c r="L264" s="1">
        <f t="shared" si="38"/>
        <v>7.9211397307960869</v>
      </c>
      <c r="M264" s="1">
        <f t="shared" si="38"/>
        <v>7.5295312716045224</v>
      </c>
      <c r="N264" s="1">
        <f t="shared" si="38"/>
        <v>7.6866429002854133</v>
      </c>
      <c r="O264" s="1">
        <f t="shared" si="39"/>
        <v>1.0189208547035779E-3</v>
      </c>
      <c r="P264" s="1">
        <f t="shared" si="40"/>
        <v>6.2348922777787909E-9</v>
      </c>
      <c r="Q264" s="1">
        <f t="shared" si="41"/>
        <v>0</v>
      </c>
      <c r="R264" s="1">
        <f t="shared" si="42"/>
        <v>0.50025473019163746</v>
      </c>
      <c r="S264" s="1">
        <f t="shared" si="43"/>
        <v>0.50000000155872304</v>
      </c>
      <c r="T264" s="1">
        <f t="shared" si="44"/>
        <v>0.5</v>
      </c>
      <c r="U264" s="1">
        <f t="shared" si="45"/>
        <v>2.4748004775525558</v>
      </c>
      <c r="V264" s="1">
        <f t="shared" si="46"/>
        <v>0.22543549348413508</v>
      </c>
      <c r="W264" s="1">
        <f t="shared" si="47"/>
        <v>2</v>
      </c>
      <c r="X264" s="1">
        <f t="shared" si="48"/>
        <v>0</v>
      </c>
    </row>
    <row r="265" spans="2:24" x14ac:dyDescent="0.25">
      <c r="B265" s="1">
        <v>2</v>
      </c>
      <c r="C265" s="1">
        <v>5</v>
      </c>
      <c r="D265" s="1">
        <v>7</v>
      </c>
      <c r="E265" s="1">
        <v>6</v>
      </c>
      <c r="F265" s="1">
        <v>4</v>
      </c>
      <c r="G265" s="4">
        <v>10</v>
      </c>
      <c r="H265" s="1">
        <v>7</v>
      </c>
      <c r="I265" s="1">
        <v>6</v>
      </c>
      <c r="J265" s="1">
        <v>1</v>
      </c>
      <c r="K265" s="1">
        <v>4</v>
      </c>
      <c r="L265" s="1">
        <f t="shared" si="38"/>
        <v>54.716824096067754</v>
      </c>
      <c r="M265" s="1">
        <f t="shared" si="38"/>
        <v>52.541249647452574</v>
      </c>
      <c r="N265" s="1">
        <f t="shared" si="38"/>
        <v>53.949186025387107</v>
      </c>
      <c r="O265" s="1">
        <f t="shared" si="39"/>
        <v>0.76623757021893302</v>
      </c>
      <c r="P265" s="1">
        <f t="shared" si="40"/>
        <v>0.77077881600648945</v>
      </c>
      <c r="Q265" s="1">
        <f t="shared" si="41"/>
        <v>0.78233016997121541</v>
      </c>
      <c r="R265" s="1">
        <f t="shared" si="42"/>
        <v>0.68270644321453289</v>
      </c>
      <c r="S265" s="1">
        <f t="shared" si="43"/>
        <v>0.68368934319353281</v>
      </c>
      <c r="T265" s="1">
        <f t="shared" si="44"/>
        <v>0.68618210149676429</v>
      </c>
      <c r="U265" s="1">
        <f t="shared" si="45"/>
        <v>3.3861604934004466</v>
      </c>
      <c r="V265" s="1">
        <f t="shared" si="46"/>
        <v>0.37679893986238322</v>
      </c>
      <c r="W265" s="1">
        <f t="shared" si="47"/>
        <v>4</v>
      </c>
      <c r="X265" s="1">
        <f t="shared" si="48"/>
        <v>0</v>
      </c>
    </row>
    <row r="266" spans="2:24" x14ac:dyDescent="0.25">
      <c r="B266" s="1">
        <v>5</v>
      </c>
      <c r="C266" s="1">
        <v>1</v>
      </c>
      <c r="D266" s="1">
        <v>1</v>
      </c>
      <c r="E266" s="1">
        <v>1</v>
      </c>
      <c r="F266" s="1">
        <v>2</v>
      </c>
      <c r="G266" s="4">
        <v>1</v>
      </c>
      <c r="H266" s="1">
        <v>2</v>
      </c>
      <c r="I266" s="1">
        <v>1</v>
      </c>
      <c r="J266" s="1">
        <v>1</v>
      </c>
      <c r="K266" s="1">
        <v>2</v>
      </c>
      <c r="L266" s="1">
        <f t="shared" si="38"/>
        <v>8.0169387213385388</v>
      </c>
      <c r="M266" s="1">
        <f t="shared" si="38"/>
        <v>7.6075392769465857</v>
      </c>
      <c r="N266" s="1">
        <f t="shared" si="38"/>
        <v>7.7262029543855935</v>
      </c>
      <c r="O266" s="1">
        <f t="shared" si="39"/>
        <v>2.5854579221207359E-3</v>
      </c>
      <c r="P266" s="1">
        <f t="shared" si="40"/>
        <v>1.3358121023366602E-3</v>
      </c>
      <c r="Q266" s="1">
        <f t="shared" si="41"/>
        <v>6.6898665221609309E-4</v>
      </c>
      <c r="R266" s="1">
        <f t="shared" si="42"/>
        <v>0.50064636412047347</v>
      </c>
      <c r="S266" s="1">
        <f t="shared" si="43"/>
        <v>0.50033395297592553</v>
      </c>
      <c r="T266" s="1">
        <f t="shared" si="44"/>
        <v>0.50016724665681656</v>
      </c>
      <c r="U266" s="1">
        <f t="shared" si="45"/>
        <v>2.4762583314211426</v>
      </c>
      <c r="V266" s="1">
        <f t="shared" si="46"/>
        <v>0.22682199824805091</v>
      </c>
      <c r="W266" s="1">
        <f t="shared" si="47"/>
        <v>2</v>
      </c>
      <c r="X266" s="1">
        <f t="shared" si="48"/>
        <v>0</v>
      </c>
    </row>
    <row r="267" spans="2:24" x14ac:dyDescent="0.25">
      <c r="B267" s="1">
        <v>3</v>
      </c>
      <c r="C267" s="1">
        <v>1</v>
      </c>
      <c r="D267" s="1">
        <v>1</v>
      </c>
      <c r="E267" s="1">
        <v>1</v>
      </c>
      <c r="F267" s="1">
        <v>2</v>
      </c>
      <c r="G267" s="4">
        <v>1</v>
      </c>
      <c r="H267" s="1">
        <v>2</v>
      </c>
      <c r="I267" s="1">
        <v>1</v>
      </c>
      <c r="J267" s="1">
        <v>1</v>
      </c>
      <c r="K267" s="1">
        <v>2</v>
      </c>
      <c r="L267" s="1">
        <f t="shared" si="38"/>
        <v>7.9851855875863613</v>
      </c>
      <c r="M267" s="1">
        <f t="shared" si="38"/>
        <v>7.5685352742755541</v>
      </c>
      <c r="N267" s="1">
        <f t="shared" si="38"/>
        <v>7.7064249417736015</v>
      </c>
      <c r="O267" s="1">
        <f t="shared" si="39"/>
        <v>2.0662200810142761E-3</v>
      </c>
      <c r="P267" s="1">
        <f t="shared" si="40"/>
        <v>6.6790916861446902E-4</v>
      </c>
      <c r="Q267" s="1">
        <f t="shared" si="41"/>
        <v>3.3452739158722759E-4</v>
      </c>
      <c r="R267" s="1">
        <f t="shared" si="42"/>
        <v>0.50051655483647783</v>
      </c>
      <c r="S267" s="1">
        <f t="shared" si="43"/>
        <v>0.50016697728594617</v>
      </c>
      <c r="T267" s="1">
        <f t="shared" si="44"/>
        <v>0.50008363184711691</v>
      </c>
      <c r="U267" s="1">
        <f t="shared" si="45"/>
        <v>2.4756338990880362</v>
      </c>
      <c r="V267" s="1">
        <f t="shared" si="46"/>
        <v>0.22622760596168823</v>
      </c>
      <c r="W267" s="1">
        <f t="shared" si="47"/>
        <v>2</v>
      </c>
      <c r="X267" s="1">
        <f t="shared" si="48"/>
        <v>0</v>
      </c>
    </row>
    <row r="268" spans="2:24" x14ac:dyDescent="0.25">
      <c r="B268" s="1">
        <v>4</v>
      </c>
      <c r="C268" s="1">
        <v>1</v>
      </c>
      <c r="D268" s="1">
        <v>4</v>
      </c>
      <c r="E268" s="1">
        <v>1</v>
      </c>
      <c r="F268" s="1">
        <v>2</v>
      </c>
      <c r="G268" s="4">
        <v>1</v>
      </c>
      <c r="H268" s="1">
        <v>1</v>
      </c>
      <c r="I268" s="1">
        <v>1</v>
      </c>
      <c r="J268" s="1">
        <v>1</v>
      </c>
      <c r="K268" s="1">
        <v>2</v>
      </c>
      <c r="L268" s="1">
        <f t="shared" ref="L268:N331" si="49">SUMPRODUCT($B268:$J268, INDEX($B$2:$J$4, L$10, 0))+INDEX($K$2:$K$4, L$10, 1)</f>
        <v>12.61064144845979</v>
      </c>
      <c r="M268" s="1">
        <f t="shared" si="49"/>
        <v>11.401977488283924</v>
      </c>
      <c r="N268" s="1">
        <f t="shared" si="49"/>
        <v>12.263069814320573</v>
      </c>
      <c r="O268" s="1">
        <f t="shared" ref="O268:O331" si="50">(L268-L$7)/(L$6-L$7)</f>
        <v>7.7703218119623385E-2</v>
      </c>
      <c r="P268" s="1">
        <f t="shared" ref="P268:P331" si="51">(M268-M$7)/(M$6-M$7)</f>
        <v>6.6311615600115448E-2</v>
      </c>
      <c r="Q268" s="1">
        <f t="shared" ref="Q268:Q331" si="52">(N268-N$7)/(N$6-N$7)</f>
        <v>7.7390402767878563E-2</v>
      </c>
      <c r="R268" s="1">
        <f t="shared" ref="R268:R331" si="53">1/(1+EXP(-O268))</f>
        <v>0.51941603635015243</v>
      </c>
      <c r="S268" s="1">
        <f t="shared" ref="S268:S331" si="54">1/(1+EXP(-P268))</f>
        <v>0.51657183183151067</v>
      </c>
      <c r="T268" s="1">
        <f t="shared" ref="T268:T331" si="55">1/(1+EXP(-Q268))</f>
        <v>0.51933794996448812</v>
      </c>
      <c r="U268" s="1">
        <f t="shared" ref="U268:U331" si="56">MMULT(R268:T268,$L$2:$L$4)+$M$2</f>
        <v>2.5656571294500576</v>
      </c>
      <c r="V268" s="1">
        <f t="shared" ref="V268:V331" si="57">(U268-K268)^2</f>
        <v>0.31996798809767929</v>
      </c>
      <c r="W268" s="1">
        <f t="shared" ref="W268:W331" si="58">IF(U268&lt;=$S$6, 2, 4)</f>
        <v>2</v>
      </c>
      <c r="X268" s="1">
        <f t="shared" ref="X268:X331" si="59">IF(K268=W268, 0, 1)</f>
        <v>0</v>
      </c>
    </row>
    <row r="269" spans="2:24" x14ac:dyDescent="0.25">
      <c r="B269" s="1">
        <v>10</v>
      </c>
      <c r="C269" s="1">
        <v>7</v>
      </c>
      <c r="D269" s="1">
        <v>7</v>
      </c>
      <c r="E269" s="1">
        <v>6</v>
      </c>
      <c r="F269" s="1">
        <v>4</v>
      </c>
      <c r="G269" s="4">
        <v>10</v>
      </c>
      <c r="H269" s="1">
        <v>4</v>
      </c>
      <c r="I269" s="1">
        <v>1</v>
      </c>
      <c r="J269" s="1">
        <v>2</v>
      </c>
      <c r="K269" s="1">
        <v>4</v>
      </c>
      <c r="L269" s="1">
        <f t="shared" si="49"/>
        <v>56.514709458421173</v>
      </c>
      <c r="M269" s="1">
        <f t="shared" si="49"/>
        <v>54.531251795806035</v>
      </c>
      <c r="N269" s="1">
        <f t="shared" si="49"/>
        <v>55.339485531325508</v>
      </c>
      <c r="O269" s="1">
        <f t="shared" si="50"/>
        <v>0.79563719173003133</v>
      </c>
      <c r="P269" s="1">
        <f t="shared" si="51"/>
        <v>0.80485553075315019</v>
      </c>
      <c r="Q269" s="1">
        <f t="shared" si="52"/>
        <v>0.80584105318942567</v>
      </c>
      <c r="R269" s="1">
        <f t="shared" si="53"/>
        <v>0.68904046147987097</v>
      </c>
      <c r="S269" s="1">
        <f t="shared" si="54"/>
        <v>0.69101216700933432</v>
      </c>
      <c r="T269" s="1">
        <f t="shared" si="55"/>
        <v>0.69122255057269522</v>
      </c>
      <c r="U269" s="1">
        <f t="shared" si="56"/>
        <v>3.4169174121318715</v>
      </c>
      <c r="V269" s="1">
        <f t="shared" si="57"/>
        <v>0.33998530427499379</v>
      </c>
      <c r="W269" s="1">
        <f t="shared" si="58"/>
        <v>4</v>
      </c>
      <c r="X269" s="1">
        <f t="shared" si="59"/>
        <v>0</v>
      </c>
    </row>
    <row r="270" spans="2:24" x14ac:dyDescent="0.25">
      <c r="B270" s="1">
        <v>2</v>
      </c>
      <c r="C270" s="1">
        <v>1</v>
      </c>
      <c r="D270" s="1">
        <v>1</v>
      </c>
      <c r="E270" s="1">
        <v>1</v>
      </c>
      <c r="F270" s="1">
        <v>2</v>
      </c>
      <c r="G270" s="4">
        <v>1</v>
      </c>
      <c r="H270" s="1">
        <v>3</v>
      </c>
      <c r="I270" s="1">
        <v>1</v>
      </c>
      <c r="J270" s="1">
        <v>1</v>
      </c>
      <c r="K270" s="1">
        <v>2</v>
      </c>
      <c r="L270" s="1">
        <f t="shared" si="49"/>
        <v>8.0016017437483686</v>
      </c>
      <c r="M270" s="1">
        <f t="shared" si="49"/>
        <v>7.5490332729400382</v>
      </c>
      <c r="N270" s="1">
        <f t="shared" si="49"/>
        <v>7.6965399643438026</v>
      </c>
      <c r="O270" s="1">
        <f t="shared" si="50"/>
        <v>2.3346625456652698E-3</v>
      </c>
      <c r="P270" s="1">
        <f t="shared" si="51"/>
        <v>3.3395770175337336E-4</v>
      </c>
      <c r="Q270" s="1">
        <f t="shared" si="52"/>
        <v>1.6736589223117186E-4</v>
      </c>
      <c r="R270" s="1">
        <f t="shared" si="53"/>
        <v>0.50058366537130339</v>
      </c>
      <c r="S270" s="1">
        <f t="shared" si="54"/>
        <v>0.50008348942466241</v>
      </c>
      <c r="T270" s="1">
        <f t="shared" si="55"/>
        <v>0.50004184147296016</v>
      </c>
      <c r="U270" s="1">
        <f t="shared" si="56"/>
        <v>2.4755306717327179</v>
      </c>
      <c r="V270" s="1">
        <f t="shared" si="57"/>
        <v>0.2261294197585699</v>
      </c>
      <c r="W270" s="1">
        <f t="shared" si="58"/>
        <v>2</v>
      </c>
      <c r="X270" s="1">
        <f t="shared" si="59"/>
        <v>0</v>
      </c>
    </row>
    <row r="271" spans="2:24" x14ac:dyDescent="0.25">
      <c r="B271" s="1">
        <v>8</v>
      </c>
      <c r="C271" s="1">
        <v>3</v>
      </c>
      <c r="D271" s="1">
        <v>3</v>
      </c>
      <c r="E271" s="1">
        <v>1</v>
      </c>
      <c r="F271" s="1">
        <v>2</v>
      </c>
      <c r="G271" s="4">
        <v>2</v>
      </c>
      <c r="H271" s="1">
        <v>3</v>
      </c>
      <c r="I271" s="1">
        <v>2</v>
      </c>
      <c r="J271" s="1">
        <v>1</v>
      </c>
      <c r="K271" s="1">
        <v>2</v>
      </c>
      <c r="L271" s="1">
        <f t="shared" si="49"/>
        <v>17.912749905376</v>
      </c>
      <c r="M271" s="1">
        <f t="shared" si="49"/>
        <v>17.055464088507001</v>
      </c>
      <c r="N271" s="1">
        <f t="shared" si="49"/>
        <v>17.235857856319878</v>
      </c>
      <c r="O271" s="1">
        <f t="shared" si="50"/>
        <v>0.16440506524967824</v>
      </c>
      <c r="P271" s="1">
        <f t="shared" si="51"/>
        <v>0.16312168706625546</v>
      </c>
      <c r="Q271" s="1">
        <f t="shared" si="52"/>
        <v>0.16148353408597213</v>
      </c>
      <c r="R271" s="1">
        <f t="shared" si="53"/>
        <v>0.54100893859268684</v>
      </c>
      <c r="S271" s="1">
        <f t="shared" si="54"/>
        <v>0.54069023561674412</v>
      </c>
      <c r="T271" s="1">
        <f t="shared" si="55"/>
        <v>0.54028338262527476</v>
      </c>
      <c r="U271" s="1">
        <f t="shared" si="56"/>
        <v>2.6755710925098781</v>
      </c>
      <c r="V271" s="1">
        <f t="shared" si="57"/>
        <v>0.45639630103499029</v>
      </c>
      <c r="W271" s="1">
        <f t="shared" si="58"/>
        <v>2</v>
      </c>
      <c r="X271" s="1">
        <f t="shared" si="59"/>
        <v>0</v>
      </c>
    </row>
    <row r="272" spans="2:24" x14ac:dyDescent="0.25">
      <c r="B272" s="1">
        <v>5</v>
      </c>
      <c r="C272" s="1">
        <v>8</v>
      </c>
      <c r="D272" s="1">
        <v>8</v>
      </c>
      <c r="E272" s="1">
        <v>8</v>
      </c>
      <c r="F272" s="1">
        <v>5</v>
      </c>
      <c r="G272" s="4">
        <v>10</v>
      </c>
      <c r="H272" s="1">
        <v>7</v>
      </c>
      <c r="I272" s="1">
        <v>8</v>
      </c>
      <c r="J272" s="1">
        <v>1</v>
      </c>
      <c r="K272" s="1">
        <v>4</v>
      </c>
      <c r="L272" s="1">
        <f t="shared" si="49"/>
        <v>61.793695558066396</v>
      </c>
      <c r="M272" s="1">
        <f t="shared" si="49"/>
        <v>59.40357306653118</v>
      </c>
      <c r="N272" s="1">
        <f t="shared" si="49"/>
        <v>60.320679284532488</v>
      </c>
      <c r="O272" s="1">
        <f t="shared" si="50"/>
        <v>0.8819609343566257</v>
      </c>
      <c r="P272" s="1">
        <f t="shared" si="51"/>
        <v>0.88828895932204133</v>
      </c>
      <c r="Q272" s="1">
        <f t="shared" si="52"/>
        <v>0.89007633063770597</v>
      </c>
      <c r="R272" s="1">
        <f t="shared" si="53"/>
        <v>0.70722841000410341</v>
      </c>
      <c r="S272" s="1">
        <f t="shared" si="54"/>
        <v>0.70853694767157693</v>
      </c>
      <c r="T272" s="1">
        <f t="shared" si="55"/>
        <v>0.70890592427905263</v>
      </c>
      <c r="U272" s="1">
        <f t="shared" si="56"/>
        <v>3.5049658273040736</v>
      </c>
      <c r="V272" s="1">
        <f t="shared" si="57"/>
        <v>0.24505883213674032</v>
      </c>
      <c r="W272" s="1">
        <f t="shared" si="58"/>
        <v>4</v>
      </c>
      <c r="X272" s="1">
        <f t="shared" si="59"/>
        <v>0</v>
      </c>
    </row>
    <row r="273" spans="2:24" x14ac:dyDescent="0.25">
      <c r="B273" s="1">
        <v>3</v>
      </c>
      <c r="C273" s="1">
        <v>1</v>
      </c>
      <c r="D273" s="1">
        <v>1</v>
      </c>
      <c r="E273" s="1">
        <v>1</v>
      </c>
      <c r="F273" s="1">
        <v>2</v>
      </c>
      <c r="G273" s="4">
        <v>1</v>
      </c>
      <c r="H273" s="1">
        <v>3</v>
      </c>
      <c r="I273" s="1">
        <v>1</v>
      </c>
      <c r="J273" s="1">
        <v>1</v>
      </c>
      <c r="K273" s="1">
        <v>2</v>
      </c>
      <c r="L273" s="1">
        <f t="shared" si="49"/>
        <v>8.0174783106244583</v>
      </c>
      <c r="M273" s="1">
        <f t="shared" si="49"/>
        <v>7.5685352742755541</v>
      </c>
      <c r="N273" s="1">
        <f t="shared" si="49"/>
        <v>7.7064289706497977</v>
      </c>
      <c r="O273" s="1">
        <f t="shared" si="50"/>
        <v>2.5942814662185142E-3</v>
      </c>
      <c r="P273" s="1">
        <f t="shared" si="51"/>
        <v>6.6790916861446902E-4</v>
      </c>
      <c r="Q273" s="1">
        <f t="shared" si="52"/>
        <v>3.3459552254558962E-4</v>
      </c>
      <c r="R273" s="1">
        <f t="shared" si="53"/>
        <v>0.50064857000279894</v>
      </c>
      <c r="S273" s="1">
        <f t="shared" si="54"/>
        <v>0.50016697728594617</v>
      </c>
      <c r="T273" s="1">
        <f t="shared" si="55"/>
        <v>0.50008364887985601</v>
      </c>
      <c r="U273" s="1">
        <f t="shared" si="56"/>
        <v>2.4758428879130392</v>
      </c>
      <c r="V273" s="1">
        <f t="shared" si="57"/>
        <v>0.22642645397742117</v>
      </c>
      <c r="W273" s="1">
        <f t="shared" si="58"/>
        <v>2</v>
      </c>
      <c r="X273" s="1">
        <f t="shared" si="59"/>
        <v>0</v>
      </c>
    </row>
    <row r="274" spans="2:24" x14ac:dyDescent="0.25">
      <c r="B274" s="1">
        <v>3</v>
      </c>
      <c r="C274" s="1">
        <v>10</v>
      </c>
      <c r="D274" s="1">
        <v>3</v>
      </c>
      <c r="E274" s="1">
        <v>10</v>
      </c>
      <c r="F274" s="1">
        <v>6</v>
      </c>
      <c r="G274" s="4">
        <v>10</v>
      </c>
      <c r="H274" s="1">
        <v>5</v>
      </c>
      <c r="I274" s="1">
        <v>1</v>
      </c>
      <c r="J274" s="1">
        <v>4</v>
      </c>
      <c r="K274" s="1">
        <v>4</v>
      </c>
      <c r="L274" s="1">
        <f t="shared" si="49"/>
        <v>55.285857708416039</v>
      </c>
      <c r="M274" s="1">
        <f t="shared" si="49"/>
        <v>54.256404451829319</v>
      </c>
      <c r="N274" s="1">
        <f t="shared" si="49"/>
        <v>53.438946909755828</v>
      </c>
      <c r="O274" s="1">
        <f t="shared" si="50"/>
        <v>0.77554259776987444</v>
      </c>
      <c r="P274" s="1">
        <f t="shared" si="51"/>
        <v>0.80014905616601406</v>
      </c>
      <c r="Q274" s="1">
        <f t="shared" si="52"/>
        <v>0.77370168941020634</v>
      </c>
      <c r="R274" s="1">
        <f t="shared" si="53"/>
        <v>0.6847186475374728</v>
      </c>
      <c r="S274" s="1">
        <f t="shared" si="54"/>
        <v>0.69000636478394461</v>
      </c>
      <c r="T274" s="1">
        <f t="shared" si="55"/>
        <v>0.68432109896841409</v>
      </c>
      <c r="U274" s="1">
        <f t="shared" si="56"/>
        <v>3.3965728133321349</v>
      </c>
      <c r="V274" s="1">
        <f t="shared" si="57"/>
        <v>0.36412436960989453</v>
      </c>
      <c r="W274" s="1">
        <f t="shared" si="58"/>
        <v>4</v>
      </c>
      <c r="X274" s="1">
        <f t="shared" si="59"/>
        <v>0</v>
      </c>
    </row>
    <row r="275" spans="2:24" x14ac:dyDescent="0.25">
      <c r="B275" s="1">
        <v>1</v>
      </c>
      <c r="C275" s="1">
        <v>3</v>
      </c>
      <c r="D275" s="1">
        <v>1</v>
      </c>
      <c r="E275" s="1">
        <v>1</v>
      </c>
      <c r="F275" s="1">
        <v>2</v>
      </c>
      <c r="G275" s="4">
        <v>1</v>
      </c>
      <c r="H275" s="1">
        <v>2</v>
      </c>
      <c r="I275" s="1">
        <v>2</v>
      </c>
      <c r="J275" s="1">
        <v>1</v>
      </c>
      <c r="K275" s="1">
        <v>2</v>
      </c>
      <c r="L275" s="1">
        <f t="shared" si="49"/>
        <v>11.428899014932478</v>
      </c>
      <c r="M275" s="1">
        <f t="shared" si="49"/>
        <v>11.120269687320384</v>
      </c>
      <c r="N275" s="1">
        <f t="shared" si="49"/>
        <v>10.800274114765417</v>
      </c>
      <c r="O275" s="1">
        <f t="shared" si="50"/>
        <v>5.8378971425813608E-2</v>
      </c>
      <c r="P275" s="1">
        <f t="shared" si="51"/>
        <v>6.1487662830372734E-2</v>
      </c>
      <c r="Q275" s="1">
        <f t="shared" si="52"/>
        <v>5.2653561017274239E-2</v>
      </c>
      <c r="R275" s="1">
        <f t="shared" si="53"/>
        <v>0.51459059923480754</v>
      </c>
      <c r="S275" s="1">
        <f t="shared" si="54"/>
        <v>0.51536707444593033</v>
      </c>
      <c r="T275" s="1">
        <f t="shared" si="55"/>
        <v>0.51316034991804516</v>
      </c>
      <c r="U275" s="1">
        <f t="shared" si="56"/>
        <v>2.5454294590164777</v>
      </c>
      <c r="V275" s="1">
        <f t="shared" si="57"/>
        <v>0.29749329476300745</v>
      </c>
      <c r="W275" s="1">
        <f t="shared" si="58"/>
        <v>2</v>
      </c>
      <c r="X275" s="1">
        <f t="shared" si="59"/>
        <v>0</v>
      </c>
    </row>
    <row r="276" spans="2:24" x14ac:dyDescent="0.25">
      <c r="B276" s="1">
        <v>9</v>
      </c>
      <c r="C276" s="1">
        <v>10</v>
      </c>
      <c r="D276" s="1">
        <v>10</v>
      </c>
      <c r="E276" s="1">
        <v>10</v>
      </c>
      <c r="F276" s="1">
        <v>10</v>
      </c>
      <c r="G276" s="4">
        <v>5</v>
      </c>
      <c r="H276" s="1">
        <v>10</v>
      </c>
      <c r="I276" s="1">
        <v>10</v>
      </c>
      <c r="J276" s="1">
        <v>10</v>
      </c>
      <c r="K276" s="1">
        <v>4</v>
      </c>
      <c r="L276" s="1">
        <f t="shared" si="49"/>
        <v>52.955226202450902</v>
      </c>
      <c r="M276" s="1">
        <f t="shared" si="49"/>
        <v>49.627472245948745</v>
      </c>
      <c r="N276" s="1">
        <f t="shared" si="49"/>
        <v>50.135131953515796</v>
      </c>
      <c r="O276" s="1">
        <f t="shared" si="50"/>
        <v>0.73743133350799495</v>
      </c>
      <c r="P276" s="1">
        <f t="shared" si="51"/>
        <v>0.72088341190932947</v>
      </c>
      <c r="Q276" s="1">
        <f t="shared" si="52"/>
        <v>0.7178319956651108</v>
      </c>
      <c r="R276" s="1">
        <f t="shared" si="53"/>
        <v>0.67643390442147799</v>
      </c>
      <c r="S276" s="1">
        <f t="shared" si="54"/>
        <v>0.67280152072182731</v>
      </c>
      <c r="T276" s="1">
        <f t="shared" si="55"/>
        <v>0.67212942920009378</v>
      </c>
      <c r="U276" s="1">
        <f t="shared" si="56"/>
        <v>3.3341525314630953</v>
      </c>
      <c r="V276" s="1">
        <f t="shared" si="57"/>
        <v>0.44335285135700425</v>
      </c>
      <c r="W276" s="1">
        <f t="shared" si="58"/>
        <v>4</v>
      </c>
      <c r="X276" s="1">
        <f t="shared" si="59"/>
        <v>0</v>
      </c>
    </row>
    <row r="277" spans="2:24" x14ac:dyDescent="0.25">
      <c r="B277" s="1">
        <v>5</v>
      </c>
      <c r="C277" s="1">
        <v>10</v>
      </c>
      <c r="D277" s="1">
        <v>10</v>
      </c>
      <c r="E277" s="1">
        <v>10</v>
      </c>
      <c r="F277" s="1">
        <v>6</v>
      </c>
      <c r="G277" s="4">
        <v>10</v>
      </c>
      <c r="H277" s="1">
        <v>6</v>
      </c>
      <c r="I277" s="1">
        <v>5</v>
      </c>
      <c r="J277" s="1">
        <v>2</v>
      </c>
      <c r="K277" s="1">
        <v>4</v>
      </c>
      <c r="L277" s="1">
        <f t="shared" si="49"/>
        <v>67.319415314715187</v>
      </c>
      <c r="M277" s="1">
        <f t="shared" si="49"/>
        <v>64.365770469434693</v>
      </c>
      <c r="N277" s="1">
        <f t="shared" si="49"/>
        <v>65.269453802173928</v>
      </c>
      <c r="O277" s="1">
        <f t="shared" si="50"/>
        <v>0.97231934809287235</v>
      </c>
      <c r="P277" s="1">
        <f t="shared" si="51"/>
        <v>0.97326142307303498</v>
      </c>
      <c r="Q277" s="1">
        <f t="shared" si="52"/>
        <v>0.97376337739313956</v>
      </c>
      <c r="R277" s="1">
        <f t="shared" si="53"/>
        <v>0.72558155160257487</v>
      </c>
      <c r="S277" s="1">
        <f t="shared" si="54"/>
        <v>0.72576909107501475</v>
      </c>
      <c r="T277" s="1">
        <f t="shared" si="55"/>
        <v>0.72586898287640189</v>
      </c>
      <c r="U277" s="1">
        <f t="shared" si="56"/>
        <v>3.5915567170641394</v>
      </c>
      <c r="V277" s="1">
        <f t="shared" si="57"/>
        <v>0.16682591537542349</v>
      </c>
      <c r="W277" s="1">
        <f t="shared" si="58"/>
        <v>4</v>
      </c>
      <c r="X277" s="1">
        <f t="shared" si="59"/>
        <v>0</v>
      </c>
    </row>
    <row r="278" spans="2:24" x14ac:dyDescent="0.25">
      <c r="B278" s="1">
        <v>5</v>
      </c>
      <c r="C278" s="1">
        <v>1</v>
      </c>
      <c r="D278" s="1">
        <v>1</v>
      </c>
      <c r="E278" s="1">
        <v>1</v>
      </c>
      <c r="F278" s="1">
        <v>2</v>
      </c>
      <c r="G278" s="4">
        <v>1</v>
      </c>
      <c r="H278" s="1">
        <v>3</v>
      </c>
      <c r="I278" s="1">
        <v>1</v>
      </c>
      <c r="J278" s="1">
        <v>1</v>
      </c>
      <c r="K278" s="1">
        <v>2</v>
      </c>
      <c r="L278" s="1">
        <f t="shared" si="49"/>
        <v>8.0492314443766357</v>
      </c>
      <c r="M278" s="1">
        <f t="shared" si="49"/>
        <v>7.6075392769465857</v>
      </c>
      <c r="N278" s="1">
        <f t="shared" si="49"/>
        <v>7.7262069832617897</v>
      </c>
      <c r="O278" s="1">
        <f t="shared" si="50"/>
        <v>3.1135193073249744E-3</v>
      </c>
      <c r="P278" s="1">
        <f t="shared" si="51"/>
        <v>1.3358121023366602E-3</v>
      </c>
      <c r="Q278" s="1">
        <f t="shared" si="52"/>
        <v>6.6905478317445517E-4</v>
      </c>
      <c r="R278" s="1">
        <f t="shared" si="53"/>
        <v>0.50077837919803048</v>
      </c>
      <c r="S278" s="1">
        <f t="shared" si="54"/>
        <v>0.50033395297592553</v>
      </c>
      <c r="T278" s="1">
        <f t="shared" si="55"/>
        <v>0.50016726368955422</v>
      </c>
      <c r="U278" s="1">
        <f t="shared" si="56"/>
        <v>2.4764673201056429</v>
      </c>
      <c r="V278" s="1">
        <f t="shared" si="57"/>
        <v>0.22702110712865314</v>
      </c>
      <c r="W278" s="1">
        <f t="shared" si="58"/>
        <v>2</v>
      </c>
      <c r="X278" s="1">
        <f t="shared" si="59"/>
        <v>0</v>
      </c>
    </row>
    <row r="279" spans="2:24" x14ac:dyDescent="0.25">
      <c r="B279" s="1">
        <v>5</v>
      </c>
      <c r="C279" s="1">
        <v>1</v>
      </c>
      <c r="D279" s="1">
        <v>1</v>
      </c>
      <c r="E279" s="1">
        <v>1</v>
      </c>
      <c r="F279" s="1">
        <v>2</v>
      </c>
      <c r="G279" s="4">
        <v>1</v>
      </c>
      <c r="H279" s="1">
        <v>3</v>
      </c>
      <c r="I279" s="1">
        <v>1</v>
      </c>
      <c r="J279" s="1">
        <v>1</v>
      </c>
      <c r="K279" s="1">
        <v>2</v>
      </c>
      <c r="L279" s="1">
        <f t="shared" si="49"/>
        <v>8.0492314443766357</v>
      </c>
      <c r="M279" s="1">
        <f t="shared" si="49"/>
        <v>7.6075392769465857</v>
      </c>
      <c r="N279" s="1">
        <f t="shared" si="49"/>
        <v>7.7262069832617897</v>
      </c>
      <c r="O279" s="1">
        <f t="shared" si="50"/>
        <v>3.1135193073249744E-3</v>
      </c>
      <c r="P279" s="1">
        <f t="shared" si="51"/>
        <v>1.3358121023366602E-3</v>
      </c>
      <c r="Q279" s="1">
        <f t="shared" si="52"/>
        <v>6.6905478317445517E-4</v>
      </c>
      <c r="R279" s="1">
        <f t="shared" si="53"/>
        <v>0.50077837919803048</v>
      </c>
      <c r="S279" s="1">
        <f t="shared" si="54"/>
        <v>0.50033395297592553</v>
      </c>
      <c r="T279" s="1">
        <f t="shared" si="55"/>
        <v>0.50016726368955422</v>
      </c>
      <c r="U279" s="1">
        <f t="shared" si="56"/>
        <v>2.4764673201056429</v>
      </c>
      <c r="V279" s="1">
        <f t="shared" si="57"/>
        <v>0.22702110712865314</v>
      </c>
      <c r="W279" s="1">
        <f t="shared" si="58"/>
        <v>2</v>
      </c>
      <c r="X279" s="1">
        <f t="shared" si="59"/>
        <v>0</v>
      </c>
    </row>
    <row r="280" spans="2:24" x14ac:dyDescent="0.25">
      <c r="B280" s="1">
        <v>2</v>
      </c>
      <c r="C280" s="1">
        <v>1</v>
      </c>
      <c r="D280" s="1">
        <v>1</v>
      </c>
      <c r="E280" s="1">
        <v>1</v>
      </c>
      <c r="F280" s="1">
        <v>2</v>
      </c>
      <c r="G280" s="4">
        <v>5</v>
      </c>
      <c r="H280" s="1">
        <v>1</v>
      </c>
      <c r="I280" s="1">
        <v>1</v>
      </c>
      <c r="J280" s="1">
        <v>1</v>
      </c>
      <c r="K280" s="1">
        <v>2</v>
      </c>
      <c r="L280" s="1">
        <f t="shared" si="49"/>
        <v>20.920379716002238</v>
      </c>
      <c r="M280" s="1">
        <f t="shared" si="49"/>
        <v>20.573247606497802</v>
      </c>
      <c r="N280" s="1">
        <f t="shared" si="49"/>
        <v>21.037265527090792</v>
      </c>
      <c r="O280" s="1">
        <f t="shared" si="50"/>
        <v>0.21358683174571444</v>
      </c>
      <c r="P280" s="1">
        <f t="shared" si="51"/>
        <v>0.2233600670008008</v>
      </c>
      <c r="Q280" s="1">
        <f t="shared" si="52"/>
        <v>0.22576784939397443</v>
      </c>
      <c r="R280" s="1">
        <f t="shared" si="53"/>
        <v>0.55319463619996023</v>
      </c>
      <c r="S280" s="1">
        <f t="shared" si="54"/>
        <v>0.55560901557565068</v>
      </c>
      <c r="T280" s="1">
        <f t="shared" si="55"/>
        <v>0.55620343556100316</v>
      </c>
      <c r="U280" s="1">
        <f t="shared" si="56"/>
        <v>2.7467934487595653</v>
      </c>
      <c r="V280" s="1">
        <f t="shared" si="57"/>
        <v>0.5577004551102055</v>
      </c>
      <c r="W280" s="1">
        <f t="shared" si="58"/>
        <v>2</v>
      </c>
      <c r="X280" s="1">
        <f t="shared" si="59"/>
        <v>0</v>
      </c>
    </row>
    <row r="281" spans="2:24" x14ac:dyDescent="0.25">
      <c r="B281" s="1">
        <v>4</v>
      </c>
      <c r="C281" s="1">
        <v>8</v>
      </c>
      <c r="D281" s="1">
        <v>6</v>
      </c>
      <c r="E281" s="1">
        <v>4</v>
      </c>
      <c r="F281" s="1">
        <v>3</v>
      </c>
      <c r="G281" s="4">
        <v>4</v>
      </c>
      <c r="H281" s="1">
        <v>10</v>
      </c>
      <c r="I281" s="1">
        <v>6</v>
      </c>
      <c r="J281" s="1">
        <v>1</v>
      </c>
      <c r="K281" s="1">
        <v>4</v>
      </c>
      <c r="L281" s="1">
        <f t="shared" si="49"/>
        <v>38.482948932590432</v>
      </c>
      <c r="M281" s="1">
        <f t="shared" si="49"/>
        <v>36.719537935521394</v>
      </c>
      <c r="N281" s="1">
        <f t="shared" si="49"/>
        <v>36.656526403215196</v>
      </c>
      <c r="O281" s="1">
        <f t="shared" si="50"/>
        <v>0.50077582529438036</v>
      </c>
      <c r="P281" s="1">
        <f t="shared" si="51"/>
        <v>0.49984847693249512</v>
      </c>
      <c r="Q281" s="1">
        <f t="shared" si="52"/>
        <v>0.48989987047633893</v>
      </c>
      <c r="R281" s="1">
        <f t="shared" si="53"/>
        <v>0.62264163569669806</v>
      </c>
      <c r="S281" s="1">
        <f t="shared" si="54"/>
        <v>0.62242372205783247</v>
      </c>
      <c r="T281" s="1">
        <f t="shared" si="55"/>
        <v>0.62008284410247738</v>
      </c>
      <c r="U281" s="1">
        <f t="shared" si="56"/>
        <v>3.0765745377061142</v>
      </c>
      <c r="V281" s="1">
        <f t="shared" si="57"/>
        <v>0.85271458441267667</v>
      </c>
      <c r="W281" s="1">
        <f t="shared" si="58"/>
        <v>4</v>
      </c>
      <c r="X281" s="1">
        <f t="shared" si="59"/>
        <v>0</v>
      </c>
    </row>
    <row r="282" spans="2:24" x14ac:dyDescent="0.25">
      <c r="B282" s="1">
        <v>10</v>
      </c>
      <c r="C282" s="1">
        <v>5</v>
      </c>
      <c r="D282" s="1">
        <v>5</v>
      </c>
      <c r="E282" s="1">
        <v>6</v>
      </c>
      <c r="F282" s="1">
        <v>8</v>
      </c>
      <c r="G282" s="4">
        <v>8</v>
      </c>
      <c r="H282" s="1">
        <v>7</v>
      </c>
      <c r="I282" s="1">
        <v>1</v>
      </c>
      <c r="J282" s="1">
        <v>1</v>
      </c>
      <c r="K282" s="1">
        <v>4</v>
      </c>
      <c r="L282" s="1">
        <f t="shared" si="49"/>
        <v>44.08371897048054</v>
      </c>
      <c r="M282" s="1">
        <f t="shared" si="49"/>
        <v>42.178572907617571</v>
      </c>
      <c r="N282" s="1">
        <f t="shared" si="49"/>
        <v>42.824734965936628</v>
      </c>
      <c r="O282" s="1">
        <f t="shared" si="50"/>
        <v>0.59236148627842045</v>
      </c>
      <c r="P282" s="1">
        <f t="shared" si="51"/>
        <v>0.59332876673524004</v>
      </c>
      <c r="Q282" s="1">
        <f t="shared" si="52"/>
        <v>0.59420835261582261</v>
      </c>
      <c r="R282" s="1">
        <f t="shared" si="53"/>
        <v>0.64390679667202022</v>
      </c>
      <c r="S282" s="1">
        <f t="shared" si="54"/>
        <v>0.64412855432898797</v>
      </c>
      <c r="T282" s="1">
        <f t="shared" si="55"/>
        <v>0.64433015355587542</v>
      </c>
      <c r="U282" s="1">
        <f t="shared" si="56"/>
        <v>3.1876548658961958</v>
      </c>
      <c r="V282" s="1">
        <f t="shared" si="57"/>
        <v>0.65990461690212754</v>
      </c>
      <c r="W282" s="1">
        <f t="shared" si="58"/>
        <v>4</v>
      </c>
      <c r="X282" s="1">
        <f t="shared" si="59"/>
        <v>0</v>
      </c>
    </row>
    <row r="283" spans="2:24" x14ac:dyDescent="0.25">
      <c r="B283" s="1">
        <v>4</v>
      </c>
      <c r="C283" s="1">
        <v>1</v>
      </c>
      <c r="D283" s="1">
        <v>2</v>
      </c>
      <c r="E283" s="1">
        <v>1</v>
      </c>
      <c r="F283" s="1">
        <v>2</v>
      </c>
      <c r="G283" s="4">
        <v>1</v>
      </c>
      <c r="H283" s="1">
        <v>3</v>
      </c>
      <c r="I283" s="1">
        <v>1</v>
      </c>
      <c r="J283" s="1">
        <v>1</v>
      </c>
      <c r="K283" s="1">
        <v>2</v>
      </c>
      <c r="L283" s="1">
        <f t="shared" si="49"/>
        <v>9.5806455498456931</v>
      </c>
      <c r="M283" s="1">
        <f t="shared" si="49"/>
        <v>8.8593506798353552</v>
      </c>
      <c r="N283" s="1">
        <f t="shared" si="49"/>
        <v>9.2319046086615177</v>
      </c>
      <c r="O283" s="1">
        <f t="shared" si="50"/>
        <v>2.8155713887858463E-2</v>
      </c>
      <c r="P283" s="1">
        <f t="shared" si="51"/>
        <v>2.2771778957022204E-2</v>
      </c>
      <c r="Q283" s="1">
        <f t="shared" si="52"/>
        <v>2.6131396445171776E-2</v>
      </c>
      <c r="R283" s="1">
        <f t="shared" si="53"/>
        <v>0.5070384635030003</v>
      </c>
      <c r="S283" s="1">
        <f t="shared" si="54"/>
        <v>0.50569269874377898</v>
      </c>
      <c r="T283" s="1">
        <f t="shared" si="55"/>
        <v>0.50653247739040652</v>
      </c>
      <c r="U283" s="1">
        <f t="shared" si="56"/>
        <v>2.5061406732419318</v>
      </c>
      <c r="V283" s="1">
        <f t="shared" si="57"/>
        <v>0.25617838110979596</v>
      </c>
      <c r="W283" s="1">
        <f t="shared" si="58"/>
        <v>2</v>
      </c>
      <c r="X283" s="1">
        <f t="shared" si="59"/>
        <v>0</v>
      </c>
    </row>
    <row r="284" spans="2:24" x14ac:dyDescent="0.25">
      <c r="B284" s="1">
        <v>1</v>
      </c>
      <c r="C284" s="1">
        <v>1</v>
      </c>
      <c r="D284" s="1">
        <v>1</v>
      </c>
      <c r="E284" s="1">
        <v>1</v>
      </c>
      <c r="F284" s="1">
        <v>2</v>
      </c>
      <c r="G284" s="4">
        <v>1</v>
      </c>
      <c r="H284" s="1">
        <v>2</v>
      </c>
      <c r="I284" s="1">
        <v>1</v>
      </c>
      <c r="J284" s="1">
        <v>1</v>
      </c>
      <c r="K284" s="1">
        <v>2</v>
      </c>
      <c r="L284" s="1">
        <f t="shared" si="49"/>
        <v>7.9534324538341838</v>
      </c>
      <c r="M284" s="1">
        <f t="shared" si="49"/>
        <v>7.5295312716045224</v>
      </c>
      <c r="N284" s="1">
        <f t="shared" si="49"/>
        <v>7.6866469291616095</v>
      </c>
      <c r="O284" s="1">
        <f t="shared" si="50"/>
        <v>1.5469822399078162E-3</v>
      </c>
      <c r="P284" s="1">
        <f t="shared" si="51"/>
        <v>6.2348922777787909E-9</v>
      </c>
      <c r="Q284" s="1">
        <f t="shared" si="52"/>
        <v>6.8130958362044801E-8</v>
      </c>
      <c r="R284" s="1">
        <f t="shared" si="53"/>
        <v>0.50038674548284845</v>
      </c>
      <c r="S284" s="1">
        <f t="shared" si="54"/>
        <v>0.50000000155872304</v>
      </c>
      <c r="T284" s="1">
        <f t="shared" si="55"/>
        <v>0.50000001703273955</v>
      </c>
      <c r="U284" s="1">
        <f t="shared" si="56"/>
        <v>2.4750094665752416</v>
      </c>
      <c r="V284" s="1">
        <f t="shared" si="57"/>
        <v>0.22563399333609555</v>
      </c>
      <c r="W284" s="1">
        <f t="shared" si="58"/>
        <v>2</v>
      </c>
      <c r="X284" s="1">
        <f t="shared" si="59"/>
        <v>0</v>
      </c>
    </row>
    <row r="285" spans="2:24" x14ac:dyDescent="0.25">
      <c r="B285" s="1">
        <v>8</v>
      </c>
      <c r="C285" s="1">
        <v>3</v>
      </c>
      <c r="D285" s="1">
        <v>5</v>
      </c>
      <c r="E285" s="1">
        <v>4</v>
      </c>
      <c r="F285" s="1">
        <v>5</v>
      </c>
      <c r="G285" s="4">
        <v>10</v>
      </c>
      <c r="H285" s="1">
        <v>1</v>
      </c>
      <c r="I285" s="1">
        <v>6</v>
      </c>
      <c r="J285" s="1">
        <v>2</v>
      </c>
      <c r="K285" s="1">
        <v>4</v>
      </c>
      <c r="L285" s="1">
        <f t="shared" si="49"/>
        <v>48.331077745651903</v>
      </c>
      <c r="M285" s="1">
        <f t="shared" si="49"/>
        <v>46.817688841745763</v>
      </c>
      <c r="N285" s="1">
        <f t="shared" si="49"/>
        <v>48.158503521705896</v>
      </c>
      <c r="O285" s="1">
        <f t="shared" si="50"/>
        <v>0.66181571457717292</v>
      </c>
      <c r="P285" s="1">
        <f t="shared" si="51"/>
        <v>0.67276879673459267</v>
      </c>
      <c r="Q285" s="1">
        <f t="shared" si="52"/>
        <v>0.68440590292208725</v>
      </c>
      <c r="R285" s="1">
        <f t="shared" si="53"/>
        <v>0.65966814552106035</v>
      </c>
      <c r="S285" s="1">
        <f t="shared" si="54"/>
        <v>0.66212286160473743</v>
      </c>
      <c r="T285" s="1">
        <f t="shared" si="55"/>
        <v>0.66472133880327744</v>
      </c>
      <c r="U285" s="1">
        <f t="shared" si="56"/>
        <v>3.2772841886294275</v>
      </c>
      <c r="V285" s="1">
        <f t="shared" si="57"/>
        <v>0.52231814400502496</v>
      </c>
      <c r="W285" s="1">
        <f t="shared" si="58"/>
        <v>4</v>
      </c>
      <c r="X285" s="1">
        <f t="shared" si="59"/>
        <v>0</v>
      </c>
    </row>
    <row r="286" spans="2:24" x14ac:dyDescent="0.25">
      <c r="B286" s="1">
        <v>5</v>
      </c>
      <c r="C286" s="1">
        <v>1</v>
      </c>
      <c r="D286" s="1">
        <v>1</v>
      </c>
      <c r="E286" s="1">
        <v>1</v>
      </c>
      <c r="F286" s="1">
        <v>1</v>
      </c>
      <c r="G286" s="4">
        <v>1</v>
      </c>
      <c r="H286" s="1">
        <v>3</v>
      </c>
      <c r="I286" s="1">
        <v>1</v>
      </c>
      <c r="J286" s="1">
        <v>1</v>
      </c>
      <c r="K286" s="1">
        <v>2</v>
      </c>
      <c r="L286" s="1">
        <f t="shared" si="49"/>
        <v>7.9869210200952665</v>
      </c>
      <c r="M286" s="1">
        <f t="shared" si="49"/>
        <v>7.607538912843145</v>
      </c>
      <c r="N286" s="1">
        <f t="shared" si="49"/>
        <v>7.7262069832617897</v>
      </c>
      <c r="O286" s="1">
        <f t="shared" si="50"/>
        <v>2.0945984526213966E-3</v>
      </c>
      <c r="P286" s="1">
        <f t="shared" si="51"/>
        <v>1.335805867444352E-3</v>
      </c>
      <c r="Q286" s="1">
        <f t="shared" si="52"/>
        <v>6.6905478317445517E-4</v>
      </c>
      <c r="R286" s="1">
        <f t="shared" si="53"/>
        <v>0.50052364942170291</v>
      </c>
      <c r="S286" s="1">
        <f t="shared" si="54"/>
        <v>0.50033395141720316</v>
      </c>
      <c r="T286" s="1">
        <f t="shared" si="55"/>
        <v>0.50016726368955422</v>
      </c>
      <c r="U286" s="1">
        <f t="shared" si="56"/>
        <v>2.4760641196911335</v>
      </c>
      <c r="V286" s="1">
        <f t="shared" si="57"/>
        <v>0.22663704605729387</v>
      </c>
      <c r="W286" s="1">
        <f t="shared" si="58"/>
        <v>2</v>
      </c>
      <c r="X286" s="1">
        <f t="shared" si="59"/>
        <v>0</v>
      </c>
    </row>
    <row r="287" spans="2:24" x14ac:dyDescent="0.25">
      <c r="B287" s="1">
        <v>2</v>
      </c>
      <c r="C287" s="1">
        <v>1</v>
      </c>
      <c r="D287" s="1">
        <v>1</v>
      </c>
      <c r="E287" s="1">
        <v>1</v>
      </c>
      <c r="F287" s="1">
        <v>2</v>
      </c>
      <c r="G287" s="4">
        <v>1</v>
      </c>
      <c r="H287" s="1">
        <v>1</v>
      </c>
      <c r="I287" s="1">
        <v>1</v>
      </c>
      <c r="J287" s="1">
        <v>1</v>
      </c>
      <c r="K287" s="1">
        <v>2</v>
      </c>
      <c r="L287" s="1">
        <f t="shared" si="49"/>
        <v>7.9370162976721748</v>
      </c>
      <c r="M287" s="1">
        <f t="shared" si="49"/>
        <v>7.5490332729400382</v>
      </c>
      <c r="N287" s="1">
        <f t="shared" si="49"/>
        <v>7.6965319065914102</v>
      </c>
      <c r="O287" s="1">
        <f t="shared" si="50"/>
        <v>1.2785397752567932E-3</v>
      </c>
      <c r="P287" s="1">
        <f t="shared" si="51"/>
        <v>3.3395770175337336E-4</v>
      </c>
      <c r="Q287" s="1">
        <f t="shared" si="52"/>
        <v>1.6722963031444777E-4</v>
      </c>
      <c r="R287" s="1">
        <f t="shared" si="53"/>
        <v>0.50031963490027287</v>
      </c>
      <c r="S287" s="1">
        <f t="shared" si="54"/>
        <v>0.50008348942466241</v>
      </c>
      <c r="T287" s="1">
        <f t="shared" si="55"/>
        <v>0.50004180740748116</v>
      </c>
      <c r="U287" s="1">
        <f t="shared" si="56"/>
        <v>2.4751126938636632</v>
      </c>
      <c r="V287" s="1">
        <f t="shared" si="57"/>
        <v>0.22573207187038691</v>
      </c>
      <c r="W287" s="1">
        <f t="shared" si="58"/>
        <v>2</v>
      </c>
      <c r="X287" s="1">
        <f t="shared" si="59"/>
        <v>0</v>
      </c>
    </row>
    <row r="288" spans="2:24" x14ac:dyDescent="0.25">
      <c r="B288" s="1">
        <v>5</v>
      </c>
      <c r="C288" s="1">
        <v>1</v>
      </c>
      <c r="D288" s="1">
        <v>1</v>
      </c>
      <c r="E288" s="1">
        <v>3</v>
      </c>
      <c r="F288" s="1">
        <v>2</v>
      </c>
      <c r="G288" s="4">
        <v>1</v>
      </c>
      <c r="H288" s="1">
        <v>1</v>
      </c>
      <c r="I288" s="1">
        <v>1</v>
      </c>
      <c r="J288" s="1">
        <v>1</v>
      </c>
      <c r="K288" s="1">
        <v>2</v>
      </c>
      <c r="L288" s="1">
        <f t="shared" si="49"/>
        <v>8.048777191010247</v>
      </c>
      <c r="M288" s="1">
        <f t="shared" si="49"/>
        <v>7.6075392769465857</v>
      </c>
      <c r="N288" s="1">
        <f t="shared" si="49"/>
        <v>7.7317954520016272</v>
      </c>
      <c r="O288" s="1">
        <f t="shared" si="50"/>
        <v>3.1060912046652536E-3</v>
      </c>
      <c r="P288" s="1">
        <f t="shared" si="51"/>
        <v>1.3358121023366602E-3</v>
      </c>
      <c r="Q288" s="1">
        <f t="shared" si="52"/>
        <v>7.6355948187407539E-4</v>
      </c>
      <c r="R288" s="1">
        <f t="shared" si="53"/>
        <v>0.50077652217685531</v>
      </c>
      <c r="S288" s="1">
        <f t="shared" si="54"/>
        <v>0.50033395297592553</v>
      </c>
      <c r="T288" s="1">
        <f t="shared" si="55"/>
        <v>0.50019088986119409</v>
      </c>
      <c r="U288" s="1">
        <f t="shared" si="56"/>
        <v>2.4765049289379477</v>
      </c>
      <c r="V288" s="1">
        <f t="shared" si="57"/>
        <v>0.22705694730215861</v>
      </c>
      <c r="W288" s="1">
        <f t="shared" si="58"/>
        <v>2</v>
      </c>
      <c r="X288" s="1">
        <f t="shared" si="59"/>
        <v>0</v>
      </c>
    </row>
    <row r="289" spans="2:24" x14ac:dyDescent="0.25">
      <c r="B289" s="1">
        <v>6</v>
      </c>
      <c r="C289" s="1">
        <v>3</v>
      </c>
      <c r="D289" s="1">
        <v>2</v>
      </c>
      <c r="E289" s="1">
        <v>1</v>
      </c>
      <c r="F289" s="1">
        <v>3</v>
      </c>
      <c r="G289" s="4">
        <v>4</v>
      </c>
      <c r="H289" s="1">
        <v>4</v>
      </c>
      <c r="I289" s="1">
        <v>1</v>
      </c>
      <c r="J289" s="1">
        <v>1</v>
      </c>
      <c r="K289" s="1">
        <v>4</v>
      </c>
      <c r="L289" s="1">
        <f t="shared" si="49"/>
        <v>22.63537169498996</v>
      </c>
      <c r="M289" s="1">
        <f t="shared" si="49"/>
        <v>21.964462166152924</v>
      </c>
      <c r="N289" s="1">
        <f t="shared" si="49"/>
        <v>22.070459443880583</v>
      </c>
      <c r="O289" s="1">
        <f t="shared" si="50"/>
        <v>0.24163095298535159</v>
      </c>
      <c r="P289" s="1">
        <f t="shared" si="51"/>
        <v>0.24718316776478463</v>
      </c>
      <c r="Q289" s="1">
        <f t="shared" si="52"/>
        <v>0.24323984115952885</v>
      </c>
      <c r="R289" s="1">
        <f t="shared" si="53"/>
        <v>0.56011553276342041</v>
      </c>
      <c r="S289" s="1">
        <f t="shared" si="54"/>
        <v>0.56148306147635452</v>
      </c>
      <c r="T289" s="1">
        <f t="shared" si="55"/>
        <v>0.56051190206053669</v>
      </c>
      <c r="U289" s="1">
        <f t="shared" si="56"/>
        <v>2.7748329859231933</v>
      </c>
      <c r="V289" s="1">
        <f t="shared" si="57"/>
        <v>1.5010342123818783</v>
      </c>
      <c r="W289" s="1">
        <f t="shared" si="58"/>
        <v>2</v>
      </c>
      <c r="X289" s="1">
        <f t="shared" si="59"/>
        <v>1</v>
      </c>
    </row>
    <row r="290" spans="2:24" x14ac:dyDescent="0.25">
      <c r="B290" s="1">
        <v>4</v>
      </c>
      <c r="C290" s="1">
        <v>1</v>
      </c>
      <c r="D290" s="1">
        <v>1</v>
      </c>
      <c r="E290" s="1">
        <v>2</v>
      </c>
      <c r="F290" s="1">
        <v>2</v>
      </c>
      <c r="G290" s="4">
        <v>1</v>
      </c>
      <c r="H290" s="1">
        <v>1</v>
      </c>
      <c r="I290" s="1">
        <v>1</v>
      </c>
      <c r="J290" s="1">
        <v>1</v>
      </c>
      <c r="K290" s="1">
        <v>2</v>
      </c>
      <c r="L290" s="1">
        <f t="shared" si="49"/>
        <v>8.0008350277792548</v>
      </c>
      <c r="M290" s="1">
        <f t="shared" si="49"/>
        <v>7.5880372756110699</v>
      </c>
      <c r="N290" s="1">
        <f t="shared" si="49"/>
        <v>7.7191081824495162</v>
      </c>
      <c r="O290" s="1">
        <f t="shared" si="50"/>
        <v>2.3221249502376313E-3</v>
      </c>
      <c r="P290" s="1">
        <f t="shared" si="51"/>
        <v>1.0018606354755646E-3</v>
      </c>
      <c r="Q290" s="1">
        <f t="shared" si="52"/>
        <v>5.4900937125147047E-4</v>
      </c>
      <c r="R290" s="1">
        <f t="shared" si="53"/>
        <v>0.50058053097669464</v>
      </c>
      <c r="S290" s="1">
        <f t="shared" si="54"/>
        <v>0.50025046513791904</v>
      </c>
      <c r="T290" s="1">
        <f t="shared" si="55"/>
        <v>0.50013725233936546</v>
      </c>
      <c r="U290" s="1">
        <f t="shared" si="56"/>
        <v>2.4759649196989106</v>
      </c>
      <c r="V290" s="1">
        <f t="shared" si="57"/>
        <v>0.22654260478399046</v>
      </c>
      <c r="W290" s="1">
        <f t="shared" si="58"/>
        <v>2</v>
      </c>
      <c r="X290" s="1">
        <f t="shared" si="59"/>
        <v>0</v>
      </c>
    </row>
    <row r="291" spans="2:24" x14ac:dyDescent="0.25">
      <c r="B291" s="1">
        <v>3</v>
      </c>
      <c r="C291" s="1">
        <v>1</v>
      </c>
      <c r="D291" s="1">
        <v>1</v>
      </c>
      <c r="E291" s="1">
        <v>1</v>
      </c>
      <c r="F291" s="1">
        <v>2</v>
      </c>
      <c r="G291" s="4">
        <v>1</v>
      </c>
      <c r="H291" s="1">
        <v>2</v>
      </c>
      <c r="I291" s="1">
        <v>1</v>
      </c>
      <c r="J291" s="1">
        <v>1</v>
      </c>
      <c r="K291" s="1">
        <v>2</v>
      </c>
      <c r="L291" s="1">
        <f t="shared" si="49"/>
        <v>7.9851855875863613</v>
      </c>
      <c r="M291" s="1">
        <f t="shared" si="49"/>
        <v>7.5685352742755541</v>
      </c>
      <c r="N291" s="1">
        <f t="shared" si="49"/>
        <v>7.7064249417736015</v>
      </c>
      <c r="O291" s="1">
        <f t="shared" si="50"/>
        <v>2.0662200810142761E-3</v>
      </c>
      <c r="P291" s="1">
        <f t="shared" si="51"/>
        <v>6.6790916861446902E-4</v>
      </c>
      <c r="Q291" s="1">
        <f t="shared" si="52"/>
        <v>3.3452739158722759E-4</v>
      </c>
      <c r="R291" s="1">
        <f t="shared" si="53"/>
        <v>0.50051655483647783</v>
      </c>
      <c r="S291" s="1">
        <f t="shared" si="54"/>
        <v>0.50016697728594617</v>
      </c>
      <c r="T291" s="1">
        <f t="shared" si="55"/>
        <v>0.50008363184711691</v>
      </c>
      <c r="U291" s="1">
        <f t="shared" si="56"/>
        <v>2.4756338990880362</v>
      </c>
      <c r="V291" s="1">
        <f t="shared" si="57"/>
        <v>0.22622760596168823</v>
      </c>
      <c r="W291" s="1">
        <f t="shared" si="58"/>
        <v>2</v>
      </c>
      <c r="X291" s="1">
        <f t="shared" si="59"/>
        <v>0</v>
      </c>
    </row>
    <row r="292" spans="2:24" x14ac:dyDescent="0.25">
      <c r="B292" s="1">
        <v>5</v>
      </c>
      <c r="C292" s="1">
        <v>1</v>
      </c>
      <c r="D292" s="1">
        <v>1</v>
      </c>
      <c r="E292" s="1">
        <v>3</v>
      </c>
      <c r="F292" s="1">
        <v>2</v>
      </c>
      <c r="G292" s="4">
        <v>1</v>
      </c>
      <c r="H292" s="1">
        <v>1</v>
      </c>
      <c r="I292" s="1">
        <v>1</v>
      </c>
      <c r="J292" s="1">
        <v>1</v>
      </c>
      <c r="K292" s="1">
        <v>2</v>
      </c>
      <c r="L292" s="1">
        <f t="shared" si="49"/>
        <v>8.048777191010247</v>
      </c>
      <c r="M292" s="1">
        <f t="shared" si="49"/>
        <v>7.6075392769465857</v>
      </c>
      <c r="N292" s="1">
        <f t="shared" si="49"/>
        <v>7.7317954520016272</v>
      </c>
      <c r="O292" s="1">
        <f t="shared" si="50"/>
        <v>3.1060912046652536E-3</v>
      </c>
      <c r="P292" s="1">
        <f t="shared" si="51"/>
        <v>1.3358121023366602E-3</v>
      </c>
      <c r="Q292" s="1">
        <f t="shared" si="52"/>
        <v>7.6355948187407539E-4</v>
      </c>
      <c r="R292" s="1">
        <f t="shared" si="53"/>
        <v>0.50077652217685531</v>
      </c>
      <c r="S292" s="1">
        <f t="shared" si="54"/>
        <v>0.50033395297592553</v>
      </c>
      <c r="T292" s="1">
        <f t="shared" si="55"/>
        <v>0.50019088986119409</v>
      </c>
      <c r="U292" s="1">
        <f t="shared" si="56"/>
        <v>2.4765049289379477</v>
      </c>
      <c r="V292" s="1">
        <f t="shared" si="57"/>
        <v>0.22705694730215861</v>
      </c>
      <c r="W292" s="1">
        <f t="shared" si="58"/>
        <v>2</v>
      </c>
      <c r="X292" s="1">
        <f t="shared" si="59"/>
        <v>0</v>
      </c>
    </row>
    <row r="293" spans="2:24" x14ac:dyDescent="0.25">
      <c r="B293" s="1">
        <v>4</v>
      </c>
      <c r="C293" s="1">
        <v>1</v>
      </c>
      <c r="D293" s="1">
        <v>1</v>
      </c>
      <c r="E293" s="1">
        <v>1</v>
      </c>
      <c r="F293" s="1">
        <v>2</v>
      </c>
      <c r="G293" s="4">
        <v>1</v>
      </c>
      <c r="H293" s="1">
        <v>2</v>
      </c>
      <c r="I293" s="1">
        <v>1</v>
      </c>
      <c r="J293" s="1">
        <v>1</v>
      </c>
      <c r="K293" s="1">
        <v>2</v>
      </c>
      <c r="L293" s="1">
        <f t="shared" si="49"/>
        <v>8.0010621544624492</v>
      </c>
      <c r="M293" s="1">
        <f t="shared" si="49"/>
        <v>7.5880372756110699</v>
      </c>
      <c r="N293" s="1">
        <f t="shared" si="49"/>
        <v>7.7163139480795984</v>
      </c>
      <c r="O293" s="1">
        <f t="shared" si="50"/>
        <v>2.3258390015674915E-3</v>
      </c>
      <c r="P293" s="1">
        <f t="shared" si="51"/>
        <v>1.0018606354755646E-3</v>
      </c>
      <c r="Q293" s="1">
        <f t="shared" si="52"/>
        <v>5.0175702190167538E-4</v>
      </c>
      <c r="R293" s="1">
        <f t="shared" si="53"/>
        <v>0.50058145948827348</v>
      </c>
      <c r="S293" s="1">
        <f t="shared" si="54"/>
        <v>0.50025046513791904</v>
      </c>
      <c r="T293" s="1">
        <f t="shared" si="55"/>
        <v>0.5001254392528437</v>
      </c>
      <c r="U293" s="1">
        <f t="shared" si="56"/>
        <v>2.475946115283123</v>
      </c>
      <c r="V293" s="1">
        <f t="shared" si="57"/>
        <v>0.22652470465309585</v>
      </c>
      <c r="W293" s="1">
        <f t="shared" si="58"/>
        <v>2</v>
      </c>
      <c r="X293" s="1">
        <f t="shared" si="59"/>
        <v>0</v>
      </c>
    </row>
    <row r="294" spans="2:24" x14ac:dyDescent="0.25">
      <c r="B294" s="1">
        <v>8</v>
      </c>
      <c r="C294" s="1">
        <v>10</v>
      </c>
      <c r="D294" s="1">
        <v>10</v>
      </c>
      <c r="E294" s="1">
        <v>8</v>
      </c>
      <c r="F294" s="1">
        <v>7</v>
      </c>
      <c r="G294" s="4">
        <v>10</v>
      </c>
      <c r="H294" s="1">
        <v>9</v>
      </c>
      <c r="I294" s="1">
        <v>7</v>
      </c>
      <c r="J294" s="1">
        <v>1</v>
      </c>
      <c r="K294" s="1">
        <v>4</v>
      </c>
      <c r="L294" s="1">
        <f t="shared" si="49"/>
        <v>68.031340937575749</v>
      </c>
      <c r="M294" s="1">
        <f t="shared" si="49"/>
        <v>65.00986093022685</v>
      </c>
      <c r="N294" s="1">
        <f t="shared" si="49"/>
        <v>65.894345595723195</v>
      </c>
      <c r="O294" s="1">
        <f t="shared" si="50"/>
        <v>0.9839609934916399</v>
      </c>
      <c r="P294" s="1">
        <f t="shared" si="51"/>
        <v>0.98429080156974658</v>
      </c>
      <c r="Q294" s="1">
        <f t="shared" si="52"/>
        <v>0.9843307104889234</v>
      </c>
      <c r="R294" s="1">
        <f t="shared" si="53"/>
        <v>0.72789345662100802</v>
      </c>
      <c r="S294" s="1">
        <f t="shared" si="54"/>
        <v>0.72795877500698802</v>
      </c>
      <c r="T294" s="1">
        <f t="shared" si="55"/>
        <v>0.72796667828978967</v>
      </c>
      <c r="U294" s="1">
        <f t="shared" si="56"/>
        <v>3.6024285955709159</v>
      </c>
      <c r="V294" s="1">
        <f t="shared" si="57"/>
        <v>0.15806302161971436</v>
      </c>
      <c r="W294" s="1">
        <f t="shared" si="58"/>
        <v>4</v>
      </c>
      <c r="X294" s="1">
        <f t="shared" si="59"/>
        <v>0</v>
      </c>
    </row>
    <row r="295" spans="2:24" x14ac:dyDescent="0.25">
      <c r="B295" s="1">
        <v>10</v>
      </c>
      <c r="C295" s="1">
        <v>5</v>
      </c>
      <c r="D295" s="1">
        <v>5</v>
      </c>
      <c r="E295" s="1">
        <v>3</v>
      </c>
      <c r="F295" s="1">
        <v>6</v>
      </c>
      <c r="G295" s="4">
        <v>7</v>
      </c>
      <c r="H295" s="1">
        <v>7</v>
      </c>
      <c r="I295" s="1">
        <v>10</v>
      </c>
      <c r="J295" s="1">
        <v>1</v>
      </c>
      <c r="K295" s="1">
        <v>4</v>
      </c>
      <c r="L295" s="1">
        <f t="shared" si="49"/>
        <v>43.178633825229525</v>
      </c>
      <c r="M295" s="1">
        <f t="shared" si="49"/>
        <v>41.557647013091035</v>
      </c>
      <c r="N295" s="1">
        <f t="shared" si="49"/>
        <v>42.184798236300608</v>
      </c>
      <c r="O295" s="1">
        <f t="shared" si="50"/>
        <v>0.57756123190020681</v>
      </c>
      <c r="P295" s="1">
        <f t="shared" si="51"/>
        <v>0.58269605731625618</v>
      </c>
      <c r="Q295" s="1">
        <f t="shared" si="52"/>
        <v>0.58338659971060181</v>
      </c>
      <c r="R295" s="1">
        <f t="shared" si="53"/>
        <v>0.64050605298251928</v>
      </c>
      <c r="S295" s="1">
        <f t="shared" si="54"/>
        <v>0.6416875328621352</v>
      </c>
      <c r="T295" s="1">
        <f t="shared" si="55"/>
        <v>0.64184629003634452</v>
      </c>
      <c r="U295" s="1">
        <f t="shared" si="56"/>
        <v>3.1739821329990301</v>
      </c>
      <c r="V295" s="1">
        <f t="shared" si="57"/>
        <v>0.68230551660483196</v>
      </c>
      <c r="W295" s="1">
        <f t="shared" si="58"/>
        <v>4</v>
      </c>
      <c r="X295" s="1">
        <f t="shared" si="59"/>
        <v>0</v>
      </c>
    </row>
    <row r="296" spans="2:24" x14ac:dyDescent="0.25">
      <c r="B296" s="1">
        <v>3</v>
      </c>
      <c r="C296" s="1">
        <v>1</v>
      </c>
      <c r="D296" s="1">
        <v>1</v>
      </c>
      <c r="E296" s="1">
        <v>1</v>
      </c>
      <c r="F296" s="1">
        <v>2</v>
      </c>
      <c r="G296" s="4">
        <v>1</v>
      </c>
      <c r="H296" s="1">
        <v>2</v>
      </c>
      <c r="I296" s="1">
        <v>1</v>
      </c>
      <c r="J296" s="1">
        <v>1</v>
      </c>
      <c r="K296" s="1">
        <v>2</v>
      </c>
      <c r="L296" s="1">
        <f t="shared" si="49"/>
        <v>7.9851855875863613</v>
      </c>
      <c r="M296" s="1">
        <f t="shared" si="49"/>
        <v>7.5685352742755541</v>
      </c>
      <c r="N296" s="1">
        <f t="shared" si="49"/>
        <v>7.7064249417736015</v>
      </c>
      <c r="O296" s="1">
        <f t="shared" si="50"/>
        <v>2.0662200810142761E-3</v>
      </c>
      <c r="P296" s="1">
        <f t="shared" si="51"/>
        <v>6.6790916861446902E-4</v>
      </c>
      <c r="Q296" s="1">
        <f t="shared" si="52"/>
        <v>3.3452739158722759E-4</v>
      </c>
      <c r="R296" s="1">
        <f t="shared" si="53"/>
        <v>0.50051655483647783</v>
      </c>
      <c r="S296" s="1">
        <f t="shared" si="54"/>
        <v>0.50016697728594617</v>
      </c>
      <c r="T296" s="1">
        <f t="shared" si="55"/>
        <v>0.50008363184711691</v>
      </c>
      <c r="U296" s="1">
        <f t="shared" si="56"/>
        <v>2.4756338990880362</v>
      </c>
      <c r="V296" s="1">
        <f t="shared" si="57"/>
        <v>0.22622760596168823</v>
      </c>
      <c r="W296" s="1">
        <f t="shared" si="58"/>
        <v>2</v>
      </c>
      <c r="X296" s="1">
        <f t="shared" si="59"/>
        <v>0</v>
      </c>
    </row>
    <row r="297" spans="2:24" x14ac:dyDescent="0.25">
      <c r="B297" s="1">
        <v>3</v>
      </c>
      <c r="C297" s="1">
        <v>1</v>
      </c>
      <c r="D297" s="1">
        <v>1</v>
      </c>
      <c r="E297" s="1">
        <v>1</v>
      </c>
      <c r="F297" s="1">
        <v>1</v>
      </c>
      <c r="G297" s="4">
        <v>1</v>
      </c>
      <c r="H297" s="1">
        <v>2</v>
      </c>
      <c r="I297" s="1">
        <v>1</v>
      </c>
      <c r="J297" s="1">
        <v>1</v>
      </c>
      <c r="K297" s="1">
        <v>2</v>
      </c>
      <c r="L297" s="1">
        <f t="shared" si="49"/>
        <v>7.9228751633049921</v>
      </c>
      <c r="M297" s="1">
        <f t="shared" si="49"/>
        <v>7.5685349101721151</v>
      </c>
      <c r="N297" s="1">
        <f t="shared" si="49"/>
        <v>7.7064249417736015</v>
      </c>
      <c r="O297" s="1">
        <f t="shared" si="50"/>
        <v>1.0472992263106983E-3</v>
      </c>
      <c r="P297" s="1">
        <f t="shared" si="51"/>
        <v>6.679029337221912E-4</v>
      </c>
      <c r="Q297" s="1">
        <f t="shared" si="52"/>
        <v>3.3452739158722759E-4</v>
      </c>
      <c r="R297" s="1">
        <f t="shared" si="53"/>
        <v>0.50026182478264614</v>
      </c>
      <c r="S297" s="1">
        <f t="shared" si="54"/>
        <v>0.50016697572722324</v>
      </c>
      <c r="T297" s="1">
        <f t="shared" si="55"/>
        <v>0.50008363184711691</v>
      </c>
      <c r="U297" s="1">
        <f t="shared" si="56"/>
        <v>2.47523069823428</v>
      </c>
      <c r="V297" s="1">
        <f t="shared" si="57"/>
        <v>0.22584421654424131</v>
      </c>
      <c r="W297" s="1">
        <f t="shared" si="58"/>
        <v>2</v>
      </c>
      <c r="X297" s="1">
        <f t="shared" si="59"/>
        <v>0</v>
      </c>
    </row>
    <row r="298" spans="2:24" x14ac:dyDescent="0.25">
      <c r="B298" s="1">
        <v>10</v>
      </c>
      <c r="C298" s="1">
        <v>6</v>
      </c>
      <c r="D298" s="1">
        <v>4</v>
      </c>
      <c r="E298" s="1">
        <v>1</v>
      </c>
      <c r="F298" s="1">
        <v>3</v>
      </c>
      <c r="G298" s="4">
        <v>4</v>
      </c>
      <c r="H298" s="1">
        <v>3</v>
      </c>
      <c r="I298" s="1">
        <v>2</v>
      </c>
      <c r="J298" s="1">
        <v>3</v>
      </c>
      <c r="K298" s="1">
        <v>4</v>
      </c>
      <c r="L298" s="1">
        <f t="shared" si="49"/>
        <v>30.83205679540734</v>
      </c>
      <c r="M298" s="1">
        <f t="shared" si="49"/>
        <v>29.824808580346801</v>
      </c>
      <c r="N298" s="1">
        <f t="shared" si="49"/>
        <v>29.661423178421796</v>
      </c>
      <c r="O298" s="1">
        <f t="shared" si="50"/>
        <v>0.37566588348975727</v>
      </c>
      <c r="P298" s="1">
        <f t="shared" si="51"/>
        <v>0.38178341570323387</v>
      </c>
      <c r="Q298" s="1">
        <f t="shared" si="52"/>
        <v>0.37160805327078</v>
      </c>
      <c r="R298" s="1">
        <f t="shared" si="53"/>
        <v>0.59282734289462036</v>
      </c>
      <c r="S298" s="1">
        <f t="shared" si="54"/>
        <v>0.5943031690030024</v>
      </c>
      <c r="T298" s="1">
        <f t="shared" si="55"/>
        <v>0.59184748357382122</v>
      </c>
      <c r="U298" s="1">
        <f t="shared" si="56"/>
        <v>2.934533732512743</v>
      </c>
      <c r="V298" s="1">
        <f t="shared" si="57"/>
        <v>1.1352183671532272</v>
      </c>
      <c r="W298" s="1">
        <f t="shared" si="58"/>
        <v>4</v>
      </c>
      <c r="X298" s="1">
        <f t="shared" si="59"/>
        <v>0</v>
      </c>
    </row>
    <row r="299" spans="2:24" x14ac:dyDescent="0.25">
      <c r="B299" s="1">
        <v>7</v>
      </c>
      <c r="C299" s="1">
        <v>5</v>
      </c>
      <c r="D299" s="1">
        <v>3</v>
      </c>
      <c r="E299" s="1">
        <v>7</v>
      </c>
      <c r="F299" s="1">
        <v>4</v>
      </c>
      <c r="G299" s="4">
        <v>10</v>
      </c>
      <c r="H299" s="1">
        <v>7</v>
      </c>
      <c r="I299" s="1">
        <v>5</v>
      </c>
      <c r="J299" s="1">
        <v>5</v>
      </c>
      <c r="K299" s="1">
        <v>4</v>
      </c>
      <c r="L299" s="1">
        <f t="shared" si="49"/>
        <v>48.354490576649305</v>
      </c>
      <c r="M299" s="1">
        <f t="shared" si="49"/>
        <v>47.260713990891929</v>
      </c>
      <c r="N299" s="1">
        <f t="shared" si="49"/>
        <v>47.638678186092847</v>
      </c>
      <c r="O299" s="1">
        <f t="shared" si="50"/>
        <v>0.66219856900395679</v>
      </c>
      <c r="P299" s="1">
        <f t="shared" si="51"/>
        <v>0.68035514112399043</v>
      </c>
      <c r="Q299" s="1">
        <f t="shared" si="52"/>
        <v>0.67561531304755784</v>
      </c>
      <c r="R299" s="1">
        <f t="shared" si="53"/>
        <v>0.65975409341387892</v>
      </c>
      <c r="S299" s="1">
        <f t="shared" si="54"/>
        <v>0.66381795661381693</v>
      </c>
      <c r="T299" s="1">
        <f t="shared" si="55"/>
        <v>0.66275937918082362</v>
      </c>
      <c r="U299" s="1">
        <f t="shared" si="56"/>
        <v>3.2768494466363629</v>
      </c>
      <c r="V299" s="1">
        <f t="shared" si="57"/>
        <v>0.52294672283013455</v>
      </c>
      <c r="W299" s="1">
        <f t="shared" si="58"/>
        <v>4</v>
      </c>
      <c r="X299" s="1">
        <f t="shared" si="59"/>
        <v>0</v>
      </c>
    </row>
    <row r="300" spans="2:24" x14ac:dyDescent="0.25">
      <c r="B300" s="1">
        <v>2</v>
      </c>
      <c r="C300" s="1">
        <v>1</v>
      </c>
      <c r="D300" s="1">
        <v>1</v>
      </c>
      <c r="E300" s="1">
        <v>1</v>
      </c>
      <c r="F300" s="1">
        <v>2</v>
      </c>
      <c r="G300" s="4">
        <v>1</v>
      </c>
      <c r="H300" s="1">
        <v>3</v>
      </c>
      <c r="I300" s="1">
        <v>1</v>
      </c>
      <c r="J300" s="1">
        <v>1</v>
      </c>
      <c r="K300" s="1">
        <v>2</v>
      </c>
      <c r="L300" s="1">
        <f t="shared" si="49"/>
        <v>8.0016017437483686</v>
      </c>
      <c r="M300" s="1">
        <f t="shared" si="49"/>
        <v>7.5490332729400382</v>
      </c>
      <c r="N300" s="1">
        <f t="shared" si="49"/>
        <v>7.6965399643438026</v>
      </c>
      <c r="O300" s="1">
        <f t="shared" si="50"/>
        <v>2.3346625456652698E-3</v>
      </c>
      <c r="P300" s="1">
        <f t="shared" si="51"/>
        <v>3.3395770175337336E-4</v>
      </c>
      <c r="Q300" s="1">
        <f t="shared" si="52"/>
        <v>1.6736589223117186E-4</v>
      </c>
      <c r="R300" s="1">
        <f t="shared" si="53"/>
        <v>0.50058366537130339</v>
      </c>
      <c r="S300" s="1">
        <f t="shared" si="54"/>
        <v>0.50008348942466241</v>
      </c>
      <c r="T300" s="1">
        <f t="shared" si="55"/>
        <v>0.50004184147296016</v>
      </c>
      <c r="U300" s="1">
        <f t="shared" si="56"/>
        <v>2.4755306717327179</v>
      </c>
      <c r="V300" s="1">
        <f t="shared" si="57"/>
        <v>0.2261294197585699</v>
      </c>
      <c r="W300" s="1">
        <f t="shared" si="58"/>
        <v>2</v>
      </c>
      <c r="X300" s="1">
        <f t="shared" si="59"/>
        <v>0</v>
      </c>
    </row>
    <row r="301" spans="2:24" x14ac:dyDescent="0.25">
      <c r="B301" s="1">
        <v>10</v>
      </c>
      <c r="C301" s="1">
        <v>10</v>
      </c>
      <c r="D301" s="1">
        <v>10</v>
      </c>
      <c r="E301" s="1">
        <v>3</v>
      </c>
      <c r="F301" s="1">
        <v>10</v>
      </c>
      <c r="G301" s="4">
        <v>10</v>
      </c>
      <c r="H301" s="1">
        <v>9</v>
      </c>
      <c r="I301" s="1">
        <v>10</v>
      </c>
      <c r="J301" s="1">
        <v>1</v>
      </c>
      <c r="K301" s="1">
        <v>4</v>
      </c>
      <c r="L301" s="1">
        <f t="shared" si="49"/>
        <v>68.943555144717152</v>
      </c>
      <c r="M301" s="1">
        <f t="shared" si="49"/>
        <v>65.927242164231473</v>
      </c>
      <c r="N301" s="1">
        <f t="shared" si="49"/>
        <v>66.801346113847018</v>
      </c>
      <c r="O301" s="1">
        <f t="shared" si="50"/>
        <v>0.99887782466929531</v>
      </c>
      <c r="P301" s="1">
        <f t="shared" si="51"/>
        <v>1</v>
      </c>
      <c r="Q301" s="1">
        <f t="shared" si="52"/>
        <v>0.99966868850688462</v>
      </c>
      <c r="R301" s="1">
        <f t="shared" si="53"/>
        <v>0.73083788836956987</v>
      </c>
      <c r="S301" s="1">
        <f t="shared" si="54"/>
        <v>0.7310585786300049</v>
      </c>
      <c r="T301" s="1">
        <f t="shared" si="55"/>
        <v>0.73099343385044746</v>
      </c>
      <c r="U301" s="1">
        <f t="shared" si="56"/>
        <v>3.6173975891103956</v>
      </c>
      <c r="V301" s="1">
        <f t="shared" si="57"/>
        <v>0.14638460481853771</v>
      </c>
      <c r="W301" s="1">
        <f t="shared" si="58"/>
        <v>4</v>
      </c>
      <c r="X301" s="1">
        <f t="shared" si="59"/>
        <v>0</v>
      </c>
    </row>
    <row r="302" spans="2:24" x14ac:dyDescent="0.25">
      <c r="B302" s="1">
        <v>3</v>
      </c>
      <c r="C302" s="1">
        <v>3</v>
      </c>
      <c r="D302" s="1">
        <v>5</v>
      </c>
      <c r="E302" s="1">
        <v>2</v>
      </c>
      <c r="F302" s="1">
        <v>3</v>
      </c>
      <c r="G302" s="4">
        <v>10</v>
      </c>
      <c r="H302" s="1">
        <v>7</v>
      </c>
      <c r="I302" s="1">
        <v>1</v>
      </c>
      <c r="J302" s="1">
        <v>1</v>
      </c>
      <c r="K302" s="1">
        <v>4</v>
      </c>
      <c r="L302" s="1">
        <f t="shared" si="49"/>
        <v>46.833602904361413</v>
      </c>
      <c r="M302" s="1">
        <f t="shared" si="49"/>
        <v>45.256217875155869</v>
      </c>
      <c r="N302" s="1">
        <f t="shared" si="49"/>
        <v>46.60146310070354</v>
      </c>
      <c r="O302" s="1">
        <f t="shared" si="50"/>
        <v>0.63732850617212544</v>
      </c>
      <c r="P302" s="1">
        <f t="shared" si="51"/>
        <v>0.6460302322774123</v>
      </c>
      <c r="Q302" s="1">
        <f t="shared" si="52"/>
        <v>0.65807532066419394</v>
      </c>
      <c r="R302" s="1">
        <f t="shared" si="53"/>
        <v>0.65414931636835472</v>
      </c>
      <c r="S302" s="1">
        <f t="shared" si="54"/>
        <v>0.65611532783208582</v>
      </c>
      <c r="T302" s="1">
        <f t="shared" si="55"/>
        <v>0.65882790350243969</v>
      </c>
      <c r="U302" s="1">
        <f t="shared" si="56"/>
        <v>3.2485235025564192</v>
      </c>
      <c r="V302" s="1">
        <f t="shared" si="57"/>
        <v>0.56471692621007208</v>
      </c>
      <c r="W302" s="1">
        <f t="shared" si="58"/>
        <v>4</v>
      </c>
      <c r="X302" s="1">
        <f t="shared" si="59"/>
        <v>0</v>
      </c>
    </row>
    <row r="303" spans="2:24" x14ac:dyDescent="0.25">
      <c r="B303" s="1">
        <v>8</v>
      </c>
      <c r="C303" s="1">
        <v>10</v>
      </c>
      <c r="D303" s="1">
        <v>10</v>
      </c>
      <c r="E303" s="1">
        <v>10</v>
      </c>
      <c r="F303" s="1">
        <v>8</v>
      </c>
      <c r="G303" s="4">
        <v>10</v>
      </c>
      <c r="H303" s="1">
        <v>10</v>
      </c>
      <c r="I303" s="1">
        <v>7</v>
      </c>
      <c r="J303" s="1">
        <v>3</v>
      </c>
      <c r="K303" s="1">
        <v>4</v>
      </c>
      <c r="L303" s="1">
        <f t="shared" si="49"/>
        <v>68.190075277605018</v>
      </c>
      <c r="M303" s="1">
        <f t="shared" si="49"/>
        <v>65.009861294330292</v>
      </c>
      <c r="N303" s="1">
        <f t="shared" si="49"/>
        <v>65.899946151091626</v>
      </c>
      <c r="O303" s="1">
        <f t="shared" si="50"/>
        <v>0.98655667039929651</v>
      </c>
      <c r="P303" s="1">
        <f t="shared" si="51"/>
        <v>0.98429080780463885</v>
      </c>
      <c r="Q303" s="1">
        <f t="shared" si="52"/>
        <v>0.98442541958049823</v>
      </c>
      <c r="R303" s="1">
        <f t="shared" si="53"/>
        <v>0.72840726403290756</v>
      </c>
      <c r="S303" s="1">
        <f t="shared" si="54"/>
        <v>0.72795877624171357</v>
      </c>
      <c r="T303" s="1">
        <f t="shared" si="55"/>
        <v>0.72798543323929499</v>
      </c>
      <c r="U303" s="1">
        <f t="shared" si="56"/>
        <v>3.6032740633002289</v>
      </c>
      <c r="V303" s="1">
        <f t="shared" si="57"/>
        <v>0.15739146885031077</v>
      </c>
      <c r="W303" s="1">
        <f t="shared" si="58"/>
        <v>4</v>
      </c>
      <c r="X303" s="1">
        <f t="shared" si="59"/>
        <v>0</v>
      </c>
    </row>
    <row r="304" spans="2:24" x14ac:dyDescent="0.25">
      <c r="B304" s="1">
        <v>1</v>
      </c>
      <c r="C304" s="1">
        <v>1</v>
      </c>
      <c r="D304" s="1">
        <v>1</v>
      </c>
      <c r="E304" s="1">
        <v>1</v>
      </c>
      <c r="F304" s="1">
        <v>2</v>
      </c>
      <c r="G304" s="4">
        <v>1</v>
      </c>
      <c r="H304" s="1">
        <v>3</v>
      </c>
      <c r="I304" s="1">
        <v>1</v>
      </c>
      <c r="J304" s="1">
        <v>1</v>
      </c>
      <c r="K304" s="1">
        <v>2</v>
      </c>
      <c r="L304" s="1">
        <f t="shared" si="49"/>
        <v>7.9857251768722808</v>
      </c>
      <c r="M304" s="1">
        <f t="shared" si="49"/>
        <v>7.5295312716045224</v>
      </c>
      <c r="N304" s="1">
        <f t="shared" si="49"/>
        <v>7.6866509580378057</v>
      </c>
      <c r="O304" s="1">
        <f t="shared" si="50"/>
        <v>2.0750436251120545E-3</v>
      </c>
      <c r="P304" s="1">
        <f t="shared" si="51"/>
        <v>6.2348922777787909E-9</v>
      </c>
      <c r="Q304" s="1">
        <f t="shared" si="52"/>
        <v>1.362619167240896E-7</v>
      </c>
      <c r="R304" s="1">
        <f t="shared" si="53"/>
        <v>0.50051876072013779</v>
      </c>
      <c r="S304" s="1">
        <f t="shared" si="54"/>
        <v>0.50000000155872304</v>
      </c>
      <c r="T304" s="1">
        <f t="shared" si="55"/>
        <v>0.50000003406547922</v>
      </c>
      <c r="U304" s="1">
        <f t="shared" si="56"/>
        <v>2.4752184555125769</v>
      </c>
      <c r="V304" s="1">
        <f t="shared" si="57"/>
        <v>0.22583258045975904</v>
      </c>
      <c r="W304" s="1">
        <f t="shared" si="58"/>
        <v>2</v>
      </c>
      <c r="X304" s="1">
        <f t="shared" si="59"/>
        <v>0</v>
      </c>
    </row>
    <row r="305" spans="2:24" x14ac:dyDescent="0.25">
      <c r="B305" s="1">
        <v>8</v>
      </c>
      <c r="C305" s="1">
        <v>10</v>
      </c>
      <c r="D305" s="1">
        <v>10</v>
      </c>
      <c r="E305" s="1">
        <v>7</v>
      </c>
      <c r="F305" s="1">
        <v>10</v>
      </c>
      <c r="G305" s="4">
        <v>10</v>
      </c>
      <c r="H305" s="1">
        <v>7</v>
      </c>
      <c r="I305" s="1">
        <v>3</v>
      </c>
      <c r="J305" s="1">
        <v>8</v>
      </c>
      <c r="K305" s="1">
        <v>4</v>
      </c>
      <c r="L305" s="1">
        <f t="shared" si="49"/>
        <v>66.983144124895887</v>
      </c>
      <c r="M305" s="1">
        <f t="shared" si="49"/>
        <v>63.838693837172826</v>
      </c>
      <c r="N305" s="1">
        <f t="shared" si="49"/>
        <v>64.689920845734832</v>
      </c>
      <c r="O305" s="1">
        <f t="shared" si="50"/>
        <v>0.96682052936238716</v>
      </c>
      <c r="P305" s="1">
        <f t="shared" si="51"/>
        <v>0.96423578455195125</v>
      </c>
      <c r="Q305" s="1">
        <f t="shared" si="52"/>
        <v>0.96396309220153464</v>
      </c>
      <c r="R305" s="1">
        <f t="shared" si="53"/>
        <v>0.72448530845608972</v>
      </c>
      <c r="S305" s="1">
        <f t="shared" si="54"/>
        <v>0.72396907773951658</v>
      </c>
      <c r="T305" s="1">
        <f t="shared" si="55"/>
        <v>0.72391458015781018</v>
      </c>
      <c r="U305" s="1">
        <f t="shared" si="56"/>
        <v>3.583497810825139</v>
      </c>
      <c r="V305" s="1">
        <f t="shared" si="57"/>
        <v>0.17347407358745173</v>
      </c>
      <c r="W305" s="1">
        <f t="shared" si="58"/>
        <v>4</v>
      </c>
      <c r="X305" s="1">
        <f t="shared" si="59"/>
        <v>0</v>
      </c>
    </row>
    <row r="306" spans="2:24" x14ac:dyDescent="0.25">
      <c r="B306" s="1">
        <v>4</v>
      </c>
      <c r="C306" s="1">
        <v>8</v>
      </c>
      <c r="D306" s="1">
        <v>7</v>
      </c>
      <c r="E306" s="1">
        <v>10</v>
      </c>
      <c r="F306" s="1">
        <v>4</v>
      </c>
      <c r="G306" s="4">
        <v>10</v>
      </c>
      <c r="H306" s="1">
        <v>7</v>
      </c>
      <c r="I306" s="1">
        <v>5</v>
      </c>
      <c r="J306" s="1">
        <v>1</v>
      </c>
      <c r="K306" s="1">
        <v>4</v>
      </c>
      <c r="L306" s="1">
        <f t="shared" si="49"/>
        <v>59.378491304953947</v>
      </c>
      <c r="M306" s="1">
        <f t="shared" si="49"/>
        <v>57.234381157844673</v>
      </c>
      <c r="N306" s="1">
        <f t="shared" si="49"/>
        <v>57.899586351270614</v>
      </c>
      <c r="O306" s="1">
        <f t="shared" si="50"/>
        <v>0.84246670830622061</v>
      </c>
      <c r="P306" s="1">
        <f t="shared" si="51"/>
        <v>0.85114380650688704</v>
      </c>
      <c r="Q306" s="1">
        <f t="shared" si="52"/>
        <v>0.84913404951682336</v>
      </c>
      <c r="R306" s="1">
        <f t="shared" si="53"/>
        <v>0.69898447881072279</v>
      </c>
      <c r="S306" s="1">
        <f t="shared" si="54"/>
        <v>0.70080702693396446</v>
      </c>
      <c r="T306" s="1">
        <f t="shared" si="55"/>
        <v>0.70038545805414187</v>
      </c>
      <c r="U306" s="1">
        <f t="shared" si="56"/>
        <v>3.4645416718491786</v>
      </c>
      <c r="V306" s="1">
        <f t="shared" si="57"/>
        <v>0.28671562118607274</v>
      </c>
      <c r="W306" s="1">
        <f t="shared" si="58"/>
        <v>4</v>
      </c>
      <c r="X306" s="1">
        <f t="shared" si="59"/>
        <v>0</v>
      </c>
    </row>
    <row r="307" spans="2:24" x14ac:dyDescent="0.25">
      <c r="B307" s="1">
        <v>8</v>
      </c>
      <c r="C307" s="1">
        <v>7</v>
      </c>
      <c r="D307" s="1">
        <v>8</v>
      </c>
      <c r="E307" s="1">
        <v>5</v>
      </c>
      <c r="F307" s="1">
        <v>5</v>
      </c>
      <c r="G307" s="4">
        <v>10</v>
      </c>
      <c r="H307" s="1">
        <v>9</v>
      </c>
      <c r="I307" s="1">
        <v>10</v>
      </c>
      <c r="J307" s="1">
        <v>1</v>
      </c>
      <c r="K307" s="1">
        <v>4</v>
      </c>
      <c r="L307" s="1">
        <f t="shared" si="49"/>
        <v>60.783528787090034</v>
      </c>
      <c r="M307" s="1">
        <f t="shared" si="49"/>
        <v>58.398689978532509</v>
      </c>
      <c r="N307" s="1">
        <f t="shared" si="49"/>
        <v>59.536157496781286</v>
      </c>
      <c r="O307" s="1">
        <f t="shared" si="50"/>
        <v>0.86544235016229298</v>
      </c>
      <c r="P307" s="1">
        <f t="shared" si="51"/>
        <v>0.87108138275142943</v>
      </c>
      <c r="Q307" s="1">
        <f t="shared" si="52"/>
        <v>0.87680954887221108</v>
      </c>
      <c r="R307" s="1">
        <f t="shared" si="53"/>
        <v>0.703796461724431</v>
      </c>
      <c r="S307" s="1">
        <f t="shared" si="54"/>
        <v>0.70497066142425491</v>
      </c>
      <c r="T307" s="1">
        <f t="shared" si="55"/>
        <v>0.70616064525040267</v>
      </c>
      <c r="U307" s="1">
        <f t="shared" si="56"/>
        <v>3.4889386920078342</v>
      </c>
      <c r="V307" s="1">
        <f t="shared" si="57"/>
        <v>0.26118366052666331</v>
      </c>
      <c r="W307" s="1">
        <f t="shared" si="58"/>
        <v>4</v>
      </c>
      <c r="X307" s="1">
        <f t="shared" si="59"/>
        <v>0</v>
      </c>
    </row>
    <row r="308" spans="2:24" x14ac:dyDescent="0.25">
      <c r="B308" s="1">
        <v>1</v>
      </c>
      <c r="C308" s="1">
        <v>1</v>
      </c>
      <c r="D308" s="1">
        <v>1</v>
      </c>
      <c r="E308" s="1">
        <v>1</v>
      </c>
      <c r="F308" s="1">
        <v>1</v>
      </c>
      <c r="G308" s="4">
        <v>1</v>
      </c>
      <c r="H308" s="1">
        <v>2</v>
      </c>
      <c r="I308" s="1">
        <v>1</v>
      </c>
      <c r="J308" s="1">
        <v>1</v>
      </c>
      <c r="K308" s="1">
        <v>2</v>
      </c>
      <c r="L308" s="1">
        <f t="shared" si="49"/>
        <v>7.8911220295528146</v>
      </c>
      <c r="M308" s="1">
        <f t="shared" si="49"/>
        <v>7.5295309075010834</v>
      </c>
      <c r="N308" s="1">
        <f t="shared" si="49"/>
        <v>7.6866469291616095</v>
      </c>
      <c r="O308" s="1">
        <f t="shared" si="50"/>
        <v>5.2806138520423843E-4</v>
      </c>
      <c r="P308" s="1">
        <f t="shared" si="51"/>
        <v>0</v>
      </c>
      <c r="Q308" s="1">
        <f t="shared" si="52"/>
        <v>6.8130958362044801E-8</v>
      </c>
      <c r="R308" s="1">
        <f t="shared" si="53"/>
        <v>0.50013201534323337</v>
      </c>
      <c r="S308" s="1">
        <f t="shared" si="54"/>
        <v>0.5</v>
      </c>
      <c r="T308" s="1">
        <f t="shared" si="55"/>
        <v>0.50000001703273955</v>
      </c>
      <c r="U308" s="1">
        <f t="shared" si="56"/>
        <v>2.4746062655857028</v>
      </c>
      <c r="V308" s="1">
        <f t="shared" si="57"/>
        <v>0.22525110733320672</v>
      </c>
      <c r="W308" s="1">
        <f t="shared" si="58"/>
        <v>2</v>
      </c>
      <c r="X308" s="1">
        <f t="shared" si="59"/>
        <v>0</v>
      </c>
    </row>
    <row r="309" spans="2:24" x14ac:dyDescent="0.25">
      <c r="B309" s="1">
        <v>5</v>
      </c>
      <c r="C309" s="1">
        <v>1</v>
      </c>
      <c r="D309" s="1">
        <v>1</v>
      </c>
      <c r="E309" s="1">
        <v>2</v>
      </c>
      <c r="F309" s="1">
        <v>1</v>
      </c>
      <c r="G309" s="4">
        <v>1</v>
      </c>
      <c r="H309" s="1">
        <v>2</v>
      </c>
      <c r="I309" s="1">
        <v>1</v>
      </c>
      <c r="J309" s="1">
        <v>1</v>
      </c>
      <c r="K309" s="1">
        <v>2</v>
      </c>
      <c r="L309" s="1">
        <f t="shared" si="49"/>
        <v>7.9866938934120721</v>
      </c>
      <c r="M309" s="1">
        <f t="shared" si="49"/>
        <v>7.607538912843145</v>
      </c>
      <c r="N309" s="1">
        <f t="shared" si="49"/>
        <v>7.7290012176317084</v>
      </c>
      <c r="O309" s="1">
        <f t="shared" si="50"/>
        <v>2.0908844012915363E-3</v>
      </c>
      <c r="P309" s="1">
        <f t="shared" si="51"/>
        <v>1.335805867444352E-3</v>
      </c>
      <c r="Q309" s="1">
        <f t="shared" si="52"/>
        <v>7.1630713252426523E-4</v>
      </c>
      <c r="R309" s="1">
        <f t="shared" si="53"/>
        <v>0.50052272090988703</v>
      </c>
      <c r="S309" s="1">
        <f t="shared" si="54"/>
        <v>0.50033395141720316</v>
      </c>
      <c r="T309" s="1">
        <f t="shared" si="55"/>
        <v>0.50017907677547402</v>
      </c>
      <c r="U309" s="1">
        <f t="shared" si="56"/>
        <v>2.4760829241055129</v>
      </c>
      <c r="V309" s="1">
        <f t="shared" si="57"/>
        <v>0.22665495062485555</v>
      </c>
      <c r="W309" s="1">
        <f t="shared" si="58"/>
        <v>2</v>
      </c>
      <c r="X309" s="1">
        <f t="shared" si="59"/>
        <v>0</v>
      </c>
    </row>
    <row r="310" spans="2:24" x14ac:dyDescent="0.25">
      <c r="B310" s="1">
        <v>3</v>
      </c>
      <c r="C310" s="1">
        <v>1</v>
      </c>
      <c r="D310" s="1">
        <v>1</v>
      </c>
      <c r="E310" s="1">
        <v>1</v>
      </c>
      <c r="F310" s="1">
        <v>2</v>
      </c>
      <c r="G310" s="4">
        <v>1</v>
      </c>
      <c r="H310" s="1">
        <v>3</v>
      </c>
      <c r="I310" s="1">
        <v>1</v>
      </c>
      <c r="J310" s="1">
        <v>1</v>
      </c>
      <c r="K310" s="1">
        <v>2</v>
      </c>
      <c r="L310" s="1">
        <f t="shared" si="49"/>
        <v>8.0174783106244583</v>
      </c>
      <c r="M310" s="1">
        <f t="shared" si="49"/>
        <v>7.5685352742755541</v>
      </c>
      <c r="N310" s="1">
        <f t="shared" si="49"/>
        <v>7.7064289706497977</v>
      </c>
      <c r="O310" s="1">
        <f t="shared" si="50"/>
        <v>2.5942814662185142E-3</v>
      </c>
      <c r="P310" s="1">
        <f t="shared" si="51"/>
        <v>6.6790916861446902E-4</v>
      </c>
      <c r="Q310" s="1">
        <f t="shared" si="52"/>
        <v>3.3459552254558962E-4</v>
      </c>
      <c r="R310" s="1">
        <f t="shared" si="53"/>
        <v>0.50064857000279894</v>
      </c>
      <c r="S310" s="1">
        <f t="shared" si="54"/>
        <v>0.50016697728594617</v>
      </c>
      <c r="T310" s="1">
        <f t="shared" si="55"/>
        <v>0.50008364887985601</v>
      </c>
      <c r="U310" s="1">
        <f t="shared" si="56"/>
        <v>2.4758428879130392</v>
      </c>
      <c r="V310" s="1">
        <f t="shared" si="57"/>
        <v>0.22642645397742117</v>
      </c>
      <c r="W310" s="1">
        <f t="shared" si="58"/>
        <v>2</v>
      </c>
      <c r="X310" s="1">
        <f t="shared" si="59"/>
        <v>0</v>
      </c>
    </row>
    <row r="311" spans="2:24" x14ac:dyDescent="0.25">
      <c r="B311" s="1">
        <v>4</v>
      </c>
      <c r="C311" s="1">
        <v>1</v>
      </c>
      <c r="D311" s="1">
        <v>1</v>
      </c>
      <c r="E311" s="1">
        <v>1</v>
      </c>
      <c r="F311" s="1">
        <v>2</v>
      </c>
      <c r="G311" s="4">
        <v>1</v>
      </c>
      <c r="H311" s="1">
        <v>3</v>
      </c>
      <c r="I311" s="1">
        <v>1</v>
      </c>
      <c r="J311" s="1">
        <v>1</v>
      </c>
      <c r="K311" s="1">
        <v>2</v>
      </c>
      <c r="L311" s="1">
        <f t="shared" si="49"/>
        <v>8.0333548775005461</v>
      </c>
      <c r="M311" s="1">
        <f t="shared" si="49"/>
        <v>7.5880372756110699</v>
      </c>
      <c r="N311" s="1">
        <f t="shared" si="49"/>
        <v>7.7163179769557946</v>
      </c>
      <c r="O311" s="1">
        <f t="shared" si="50"/>
        <v>2.85390038677173E-3</v>
      </c>
      <c r="P311" s="1">
        <f t="shared" si="51"/>
        <v>1.0018606354755646E-3</v>
      </c>
      <c r="Q311" s="1">
        <f t="shared" si="52"/>
        <v>5.0182515286003736E-4</v>
      </c>
      <c r="R311" s="1">
        <f t="shared" si="53"/>
        <v>0.50071347461243709</v>
      </c>
      <c r="S311" s="1">
        <f t="shared" si="54"/>
        <v>0.50025046513791904</v>
      </c>
      <c r="T311" s="1">
        <f t="shared" si="55"/>
        <v>0.50012545628558225</v>
      </c>
      <c r="U311" s="1">
        <f t="shared" si="56"/>
        <v>2.4761551040413963</v>
      </c>
      <c r="V311" s="1">
        <f t="shared" si="57"/>
        <v>0.22672368310467292</v>
      </c>
      <c r="W311" s="1">
        <f t="shared" si="58"/>
        <v>2</v>
      </c>
      <c r="X311" s="1">
        <f t="shared" si="59"/>
        <v>0</v>
      </c>
    </row>
    <row r="312" spans="2:24" x14ac:dyDescent="0.25">
      <c r="B312" s="1">
        <v>5</v>
      </c>
      <c r="C312" s="1">
        <v>4</v>
      </c>
      <c r="D312" s="1">
        <v>4</v>
      </c>
      <c r="E312" s="1">
        <v>9</v>
      </c>
      <c r="F312" s="1">
        <v>2</v>
      </c>
      <c r="G312" s="4">
        <v>10</v>
      </c>
      <c r="H312" s="1">
        <v>5</v>
      </c>
      <c r="I312" s="1">
        <v>6</v>
      </c>
      <c r="J312" s="1">
        <v>1</v>
      </c>
      <c r="K312" s="1">
        <v>4</v>
      </c>
      <c r="L312" s="1">
        <f t="shared" si="49"/>
        <v>48.434148623923825</v>
      </c>
      <c r="M312" s="1">
        <f t="shared" si="49"/>
        <v>47.136841525891995</v>
      </c>
      <c r="N312" s="1">
        <f t="shared" si="49"/>
        <v>48.033868591995713</v>
      </c>
      <c r="O312" s="1">
        <f t="shared" si="50"/>
        <v>0.66350116397982251</v>
      </c>
      <c r="P312" s="1">
        <f t="shared" si="51"/>
        <v>0.67823395414021703</v>
      </c>
      <c r="Q312" s="1">
        <f t="shared" si="52"/>
        <v>0.68229824391421889</v>
      </c>
      <c r="R312" s="1">
        <f t="shared" si="53"/>
        <v>0.66004643727243772</v>
      </c>
      <c r="S312" s="1">
        <f t="shared" si="54"/>
        <v>0.66334442035586227</v>
      </c>
      <c r="T312" s="1">
        <f t="shared" si="55"/>
        <v>0.66425144845404627</v>
      </c>
      <c r="U312" s="1">
        <f t="shared" si="56"/>
        <v>3.2790917360021199</v>
      </c>
      <c r="V312" s="1">
        <f t="shared" si="57"/>
        <v>0.5197087251004372</v>
      </c>
      <c r="W312" s="1">
        <f t="shared" si="58"/>
        <v>4</v>
      </c>
      <c r="X312" s="1">
        <f t="shared" si="59"/>
        <v>0</v>
      </c>
    </row>
    <row r="313" spans="2:24" x14ac:dyDescent="0.25">
      <c r="B313" s="1">
        <v>2</v>
      </c>
      <c r="C313" s="1">
        <v>5</v>
      </c>
      <c r="D313" s="1">
        <v>3</v>
      </c>
      <c r="E313" s="1">
        <v>3</v>
      </c>
      <c r="F313" s="1">
        <v>6</v>
      </c>
      <c r="G313" s="4">
        <v>7</v>
      </c>
      <c r="H313" s="1">
        <v>7</v>
      </c>
      <c r="I313" s="1">
        <v>5</v>
      </c>
      <c r="J313" s="1">
        <v>1</v>
      </c>
      <c r="K313" s="1">
        <v>4</v>
      </c>
      <c r="L313" s="1">
        <f t="shared" si="49"/>
        <v>38.533943641664443</v>
      </c>
      <c r="M313" s="1">
        <f t="shared" si="49"/>
        <v>37.395043962252906</v>
      </c>
      <c r="N313" s="1">
        <f t="shared" si="49"/>
        <v>37.572489886203869</v>
      </c>
      <c r="O313" s="1">
        <f t="shared" si="50"/>
        <v>0.501609707797257</v>
      </c>
      <c r="P313" s="1">
        <f t="shared" si="51"/>
        <v>0.5114158142851839</v>
      </c>
      <c r="Q313" s="1">
        <f t="shared" si="52"/>
        <v>0.50538941815200789</v>
      </c>
      <c r="R313" s="1">
        <f t="shared" si="53"/>
        <v>0.62283754387340595</v>
      </c>
      <c r="S313" s="1">
        <f t="shared" si="54"/>
        <v>0.62513831569484446</v>
      </c>
      <c r="T313" s="1">
        <f t="shared" si="55"/>
        <v>0.62372502607153879</v>
      </c>
      <c r="U313" s="1">
        <f t="shared" si="56"/>
        <v>3.087613779661452</v>
      </c>
      <c r="V313" s="1">
        <f t="shared" si="57"/>
        <v>0.83244861506366141</v>
      </c>
      <c r="W313" s="1">
        <f t="shared" si="58"/>
        <v>4</v>
      </c>
      <c r="X313" s="1">
        <f t="shared" si="59"/>
        <v>0</v>
      </c>
    </row>
    <row r="314" spans="2:24" x14ac:dyDescent="0.25">
      <c r="B314" s="1">
        <v>5</v>
      </c>
      <c r="C314" s="1">
        <v>1</v>
      </c>
      <c r="D314" s="1">
        <v>3</v>
      </c>
      <c r="E314" s="1">
        <v>1</v>
      </c>
      <c r="F314" s="1">
        <v>2</v>
      </c>
      <c r="G314" s="4">
        <v>1</v>
      </c>
      <c r="H314" s="1">
        <v>2</v>
      </c>
      <c r="I314" s="1">
        <v>1</v>
      </c>
      <c r="J314" s="1">
        <v>1</v>
      </c>
      <c r="K314" s="1">
        <v>2</v>
      </c>
      <c r="L314" s="1">
        <f t="shared" si="49"/>
        <v>11.111520066028829</v>
      </c>
      <c r="M314" s="1">
        <f t="shared" si="49"/>
        <v>10.150166085395155</v>
      </c>
      <c r="N314" s="1">
        <f t="shared" si="49"/>
        <v>10.757376217797042</v>
      </c>
      <c r="O314" s="1">
        <f t="shared" si="50"/>
        <v>5.3189084924294139E-2</v>
      </c>
      <c r="P314" s="1">
        <f t="shared" si="51"/>
        <v>4.4875648745429909E-2</v>
      </c>
      <c r="Q314" s="1">
        <f t="shared" si="52"/>
        <v>5.19281292368396E-2</v>
      </c>
      <c r="R314" s="1">
        <f t="shared" si="53"/>
        <v>0.51329413719875128</v>
      </c>
      <c r="S314" s="1">
        <f t="shared" si="54"/>
        <v>0.51121702982268691</v>
      </c>
      <c r="T314" s="1">
        <f t="shared" si="55"/>
        <v>0.51297911589167411</v>
      </c>
      <c r="U314" s="1">
        <f t="shared" si="56"/>
        <v>2.5362199570734796</v>
      </c>
      <c r="V314" s="1">
        <f t="shared" si="57"/>
        <v>0.28753184236388429</v>
      </c>
      <c r="W314" s="1">
        <f t="shared" si="58"/>
        <v>2</v>
      </c>
      <c r="X314" s="1">
        <f t="shared" si="59"/>
        <v>0</v>
      </c>
    </row>
    <row r="315" spans="2:24" x14ac:dyDescent="0.25">
      <c r="B315" s="1">
        <v>7</v>
      </c>
      <c r="C315" s="1">
        <v>2</v>
      </c>
      <c r="D315" s="1">
        <v>4</v>
      </c>
      <c r="E315" s="1">
        <v>1</v>
      </c>
      <c r="F315" s="1">
        <v>6</v>
      </c>
      <c r="G315" s="4">
        <v>10</v>
      </c>
      <c r="H315" s="1">
        <v>5</v>
      </c>
      <c r="I315" s="1">
        <v>4</v>
      </c>
      <c r="J315" s="1">
        <v>3</v>
      </c>
      <c r="K315" s="1">
        <v>4</v>
      </c>
      <c r="L315" s="1">
        <f t="shared" si="49"/>
        <v>44.698532862090744</v>
      </c>
      <c r="M315" s="1">
        <f t="shared" si="49"/>
        <v>43.29231652291984</v>
      </c>
      <c r="N315" s="1">
        <f t="shared" si="49"/>
        <v>44.617228705787511</v>
      </c>
      <c r="O315" s="1">
        <f t="shared" si="50"/>
        <v>0.60241512823557208</v>
      </c>
      <c r="P315" s="1">
        <f t="shared" si="51"/>
        <v>0.61240046648740987</v>
      </c>
      <c r="Q315" s="1">
        <f t="shared" si="52"/>
        <v>0.62452060605977544</v>
      </c>
      <c r="R315" s="1">
        <f t="shared" si="53"/>
        <v>0.64620865493180946</v>
      </c>
      <c r="S315" s="1">
        <f t="shared" si="54"/>
        <v>0.64848818628480365</v>
      </c>
      <c r="T315" s="1">
        <f t="shared" si="55"/>
        <v>0.65124599038114861</v>
      </c>
      <c r="U315" s="1">
        <f t="shared" si="56"/>
        <v>3.2103597154013626</v>
      </c>
      <c r="V315" s="1">
        <f t="shared" si="57"/>
        <v>0.62353177906101709</v>
      </c>
      <c r="W315" s="1">
        <f t="shared" si="58"/>
        <v>4</v>
      </c>
      <c r="X315" s="1">
        <f t="shared" si="59"/>
        <v>0</v>
      </c>
    </row>
    <row r="316" spans="2:24" x14ac:dyDescent="0.25">
      <c r="B316" s="1">
        <v>1</v>
      </c>
      <c r="C316" s="1">
        <v>1</v>
      </c>
      <c r="D316" s="1">
        <v>1</v>
      </c>
      <c r="E316" s="1">
        <v>1</v>
      </c>
      <c r="F316" s="1">
        <v>2</v>
      </c>
      <c r="G316" s="4">
        <v>1</v>
      </c>
      <c r="H316" s="1">
        <v>3</v>
      </c>
      <c r="I316" s="1">
        <v>1</v>
      </c>
      <c r="J316" s="1">
        <v>1</v>
      </c>
      <c r="K316" s="1">
        <v>2</v>
      </c>
      <c r="L316" s="1">
        <f t="shared" si="49"/>
        <v>7.9857251768722808</v>
      </c>
      <c r="M316" s="1">
        <f t="shared" si="49"/>
        <v>7.5295312716045224</v>
      </c>
      <c r="N316" s="1">
        <f t="shared" si="49"/>
        <v>7.6866509580378057</v>
      </c>
      <c r="O316" s="1">
        <f t="shared" si="50"/>
        <v>2.0750436251120545E-3</v>
      </c>
      <c r="P316" s="1">
        <f t="shared" si="51"/>
        <v>6.2348922777787909E-9</v>
      </c>
      <c r="Q316" s="1">
        <f t="shared" si="52"/>
        <v>1.362619167240896E-7</v>
      </c>
      <c r="R316" s="1">
        <f t="shared" si="53"/>
        <v>0.50051876072013779</v>
      </c>
      <c r="S316" s="1">
        <f t="shared" si="54"/>
        <v>0.50000000155872304</v>
      </c>
      <c r="T316" s="1">
        <f t="shared" si="55"/>
        <v>0.50000003406547922</v>
      </c>
      <c r="U316" s="1">
        <f t="shared" si="56"/>
        <v>2.4752184555125769</v>
      </c>
      <c r="V316" s="1">
        <f t="shared" si="57"/>
        <v>0.22583258045975904</v>
      </c>
      <c r="W316" s="1">
        <f t="shared" si="58"/>
        <v>2</v>
      </c>
      <c r="X316" s="1">
        <f t="shared" si="59"/>
        <v>0</v>
      </c>
    </row>
    <row r="317" spans="2:24" x14ac:dyDescent="0.25">
      <c r="B317" s="1">
        <v>5</v>
      </c>
      <c r="C317" s="1">
        <v>1</v>
      </c>
      <c r="D317" s="1">
        <v>1</v>
      </c>
      <c r="E317" s="1">
        <v>1</v>
      </c>
      <c r="F317" s="1">
        <v>2</v>
      </c>
      <c r="G317" s="4">
        <v>1</v>
      </c>
      <c r="H317" s="1">
        <v>2</v>
      </c>
      <c r="I317" s="1">
        <v>1</v>
      </c>
      <c r="J317" s="1">
        <v>1</v>
      </c>
      <c r="K317" s="1">
        <v>2</v>
      </c>
      <c r="L317" s="1">
        <f t="shared" si="49"/>
        <v>8.0169387213385388</v>
      </c>
      <c r="M317" s="1">
        <f t="shared" si="49"/>
        <v>7.6075392769465857</v>
      </c>
      <c r="N317" s="1">
        <f t="shared" si="49"/>
        <v>7.7262029543855935</v>
      </c>
      <c r="O317" s="1">
        <f t="shared" si="50"/>
        <v>2.5854579221207359E-3</v>
      </c>
      <c r="P317" s="1">
        <f t="shared" si="51"/>
        <v>1.3358121023366602E-3</v>
      </c>
      <c r="Q317" s="1">
        <f t="shared" si="52"/>
        <v>6.6898665221609309E-4</v>
      </c>
      <c r="R317" s="1">
        <f t="shared" si="53"/>
        <v>0.50064636412047347</v>
      </c>
      <c r="S317" s="1">
        <f t="shared" si="54"/>
        <v>0.50033395297592553</v>
      </c>
      <c r="T317" s="1">
        <f t="shared" si="55"/>
        <v>0.50016724665681656</v>
      </c>
      <c r="U317" s="1">
        <f t="shared" si="56"/>
        <v>2.4762583314211426</v>
      </c>
      <c r="V317" s="1">
        <f t="shared" si="57"/>
        <v>0.22682199824805091</v>
      </c>
      <c r="W317" s="1">
        <f t="shared" si="58"/>
        <v>2</v>
      </c>
      <c r="X317" s="1">
        <f t="shared" si="59"/>
        <v>0</v>
      </c>
    </row>
    <row r="318" spans="2:24" x14ac:dyDescent="0.25">
      <c r="B318" s="1">
        <v>4</v>
      </c>
      <c r="C318" s="1">
        <v>1</v>
      </c>
      <c r="D318" s="1">
        <v>1</v>
      </c>
      <c r="E318" s="1">
        <v>1</v>
      </c>
      <c r="F318" s="1">
        <v>2</v>
      </c>
      <c r="G318" s="4">
        <v>1</v>
      </c>
      <c r="H318" s="1">
        <v>3</v>
      </c>
      <c r="I318" s="1">
        <v>6</v>
      </c>
      <c r="J318" s="1">
        <v>1</v>
      </c>
      <c r="K318" s="1">
        <v>2</v>
      </c>
      <c r="L318" s="1">
        <f t="shared" si="49"/>
        <v>9.4564511813666243</v>
      </c>
      <c r="M318" s="1">
        <f t="shared" si="49"/>
        <v>9.0519975073165018</v>
      </c>
      <c r="N318" s="1">
        <f t="shared" si="49"/>
        <v>9.2183410131931129</v>
      </c>
      <c r="O318" s="1">
        <f t="shared" si="50"/>
        <v>2.6124846123122339E-2</v>
      </c>
      <c r="P318" s="1">
        <f t="shared" si="51"/>
        <v>2.6070655288565829E-2</v>
      </c>
      <c r="Q318" s="1">
        <f t="shared" si="52"/>
        <v>2.5902027084314907E-2</v>
      </c>
      <c r="R318" s="1">
        <f t="shared" si="53"/>
        <v>0.50653084008934768</v>
      </c>
      <c r="S318" s="1">
        <f t="shared" si="54"/>
        <v>0.50651729468725848</v>
      </c>
      <c r="T318" s="1">
        <f t="shared" si="55"/>
        <v>0.50647514475247779</v>
      </c>
      <c r="U318" s="1">
        <f t="shared" si="56"/>
        <v>2.5065991297502914</v>
      </c>
      <c r="V318" s="1">
        <f t="shared" si="57"/>
        <v>0.25664267826375259</v>
      </c>
      <c r="W318" s="1">
        <f t="shared" si="58"/>
        <v>2</v>
      </c>
      <c r="X318" s="1">
        <f t="shared" si="59"/>
        <v>0</v>
      </c>
    </row>
    <row r="319" spans="2:24" x14ac:dyDescent="0.25">
      <c r="B319" s="1">
        <v>5</v>
      </c>
      <c r="C319" s="1">
        <v>4</v>
      </c>
      <c r="D319" s="1">
        <v>6</v>
      </c>
      <c r="E319" s="1">
        <v>6</v>
      </c>
      <c r="F319" s="1">
        <v>4</v>
      </c>
      <c r="G319" s="4">
        <v>10</v>
      </c>
      <c r="H319" s="1">
        <v>4</v>
      </c>
      <c r="I319" s="1">
        <v>3</v>
      </c>
      <c r="J319" s="1">
        <v>1</v>
      </c>
      <c r="K319" s="1">
        <v>4</v>
      </c>
      <c r="L319" s="1">
        <f t="shared" si="49"/>
        <v>50.671003522754397</v>
      </c>
      <c r="M319" s="1">
        <f t="shared" si="49"/>
        <v>48.801092923524187</v>
      </c>
      <c r="N319" s="1">
        <f t="shared" si="49"/>
        <v>50.155429215050219</v>
      </c>
      <c r="O319" s="1">
        <f t="shared" si="50"/>
        <v>0.70007896186276519</v>
      </c>
      <c r="P319" s="1">
        <f t="shared" si="51"/>
        <v>0.70673252646124074</v>
      </c>
      <c r="Q319" s="1">
        <f t="shared" si="52"/>
        <v>0.7181752357680864</v>
      </c>
      <c r="R319" s="1">
        <f t="shared" si="53"/>
        <v>0.66820527879713587</v>
      </c>
      <c r="S319" s="1">
        <f t="shared" si="54"/>
        <v>0.66967876602753929</v>
      </c>
      <c r="T319" s="1">
        <f t="shared" si="55"/>
        <v>0.67220506505314181</v>
      </c>
      <c r="U319" s="1">
        <f t="shared" si="56"/>
        <v>3.3161060656560397</v>
      </c>
      <c r="V319" s="1">
        <f t="shared" si="57"/>
        <v>0.46771091343246107</v>
      </c>
      <c r="W319" s="1">
        <f t="shared" si="58"/>
        <v>4</v>
      </c>
      <c r="X319" s="1">
        <f t="shared" si="59"/>
        <v>0</v>
      </c>
    </row>
    <row r="320" spans="2:24" x14ac:dyDescent="0.25">
      <c r="B320" s="1">
        <v>1</v>
      </c>
      <c r="C320" s="1">
        <v>1</v>
      </c>
      <c r="D320" s="1">
        <v>1</v>
      </c>
      <c r="E320" s="1">
        <v>3</v>
      </c>
      <c r="F320" s="1">
        <v>2</v>
      </c>
      <c r="G320" s="4">
        <v>3</v>
      </c>
      <c r="H320" s="1">
        <v>1</v>
      </c>
      <c r="I320" s="1">
        <v>1</v>
      </c>
      <c r="J320" s="1">
        <v>1</v>
      </c>
      <c r="K320" s="1">
        <v>2</v>
      </c>
      <c r="L320" s="1">
        <f t="shared" si="49"/>
        <v>14.476952632670923</v>
      </c>
      <c r="M320" s="1">
        <f t="shared" si="49"/>
        <v>14.041638438383403</v>
      </c>
      <c r="N320" s="1">
        <f t="shared" si="49"/>
        <v>14.362606237027332</v>
      </c>
      <c r="O320" s="1">
        <f t="shared" si="50"/>
        <v>0.10822176150768113</v>
      </c>
      <c r="P320" s="1">
        <f t="shared" si="51"/>
        <v>0.11151306088441597</v>
      </c>
      <c r="Q320" s="1">
        <f t="shared" si="52"/>
        <v>0.1128949508424463</v>
      </c>
      <c r="R320" s="1">
        <f t="shared" si="53"/>
        <v>0.52702906527056248</v>
      </c>
      <c r="S320" s="1">
        <f t="shared" si="54"/>
        <v>0.52784941186975565</v>
      </c>
      <c r="T320" s="1">
        <f t="shared" si="55"/>
        <v>0.52819379927109578</v>
      </c>
      <c r="U320" s="1">
        <f t="shared" si="56"/>
        <v>2.6115108642953277</v>
      </c>
      <c r="V320" s="1">
        <f t="shared" si="57"/>
        <v>0.37394553715121875</v>
      </c>
      <c r="W320" s="1">
        <f t="shared" si="58"/>
        <v>2</v>
      </c>
      <c r="X320" s="1">
        <f t="shared" si="59"/>
        <v>0</v>
      </c>
    </row>
    <row r="321" spans="2:24" x14ac:dyDescent="0.25">
      <c r="B321" s="1">
        <v>4</v>
      </c>
      <c r="C321" s="1">
        <v>1</v>
      </c>
      <c r="D321" s="1">
        <v>1</v>
      </c>
      <c r="E321" s="1">
        <v>1</v>
      </c>
      <c r="F321" s="1">
        <v>2</v>
      </c>
      <c r="G321" s="4">
        <v>1</v>
      </c>
      <c r="H321" s="1">
        <v>2</v>
      </c>
      <c r="I321" s="1">
        <v>1</v>
      </c>
      <c r="J321" s="1">
        <v>1</v>
      </c>
      <c r="K321" s="1">
        <v>2</v>
      </c>
      <c r="L321" s="1">
        <f t="shared" si="49"/>
        <v>8.0010621544624492</v>
      </c>
      <c r="M321" s="1">
        <f t="shared" si="49"/>
        <v>7.5880372756110699</v>
      </c>
      <c r="N321" s="1">
        <f t="shared" si="49"/>
        <v>7.7163139480795984</v>
      </c>
      <c r="O321" s="1">
        <f t="shared" si="50"/>
        <v>2.3258390015674915E-3</v>
      </c>
      <c r="P321" s="1">
        <f t="shared" si="51"/>
        <v>1.0018606354755646E-3</v>
      </c>
      <c r="Q321" s="1">
        <f t="shared" si="52"/>
        <v>5.0175702190167538E-4</v>
      </c>
      <c r="R321" s="1">
        <f t="shared" si="53"/>
        <v>0.50058145948827348</v>
      </c>
      <c r="S321" s="1">
        <f t="shared" si="54"/>
        <v>0.50025046513791904</v>
      </c>
      <c r="T321" s="1">
        <f t="shared" si="55"/>
        <v>0.5001254392528437</v>
      </c>
      <c r="U321" s="1">
        <f t="shared" si="56"/>
        <v>2.475946115283123</v>
      </c>
      <c r="V321" s="1">
        <f t="shared" si="57"/>
        <v>0.22652470465309585</v>
      </c>
      <c r="W321" s="1">
        <f t="shared" si="58"/>
        <v>2</v>
      </c>
      <c r="X321" s="1">
        <f t="shared" si="59"/>
        <v>0</v>
      </c>
    </row>
    <row r="322" spans="2:24" x14ac:dyDescent="0.25">
      <c r="B322" s="1">
        <v>4</v>
      </c>
      <c r="C322" s="1">
        <v>1</v>
      </c>
      <c r="D322" s="1">
        <v>1</v>
      </c>
      <c r="E322" s="1">
        <v>2</v>
      </c>
      <c r="F322" s="1">
        <v>2</v>
      </c>
      <c r="G322" s="4">
        <v>1</v>
      </c>
      <c r="H322" s="1">
        <v>2</v>
      </c>
      <c r="I322" s="1">
        <v>1</v>
      </c>
      <c r="J322" s="1">
        <v>1</v>
      </c>
      <c r="K322" s="1">
        <v>2</v>
      </c>
      <c r="L322" s="1">
        <f t="shared" si="49"/>
        <v>8.0331277508173518</v>
      </c>
      <c r="M322" s="1">
        <f t="shared" si="49"/>
        <v>7.5880372756110699</v>
      </c>
      <c r="N322" s="1">
        <f t="shared" si="49"/>
        <v>7.7191122113257125</v>
      </c>
      <c r="O322" s="1">
        <f t="shared" si="50"/>
        <v>2.8501863354418694E-3</v>
      </c>
      <c r="P322" s="1">
        <f t="shared" si="51"/>
        <v>1.0018606354755646E-3</v>
      </c>
      <c r="Q322" s="1">
        <f t="shared" si="52"/>
        <v>5.4907750220983245E-4</v>
      </c>
      <c r="R322" s="1">
        <f t="shared" si="53"/>
        <v>0.50071254610149285</v>
      </c>
      <c r="S322" s="1">
        <f t="shared" si="54"/>
        <v>0.50025046513791904</v>
      </c>
      <c r="T322" s="1">
        <f t="shared" si="55"/>
        <v>0.50013726937210368</v>
      </c>
      <c r="U322" s="1">
        <f t="shared" si="56"/>
        <v>2.476173908458188</v>
      </c>
      <c r="V322" s="1">
        <f t="shared" si="57"/>
        <v>0.22674159109634678</v>
      </c>
      <c r="W322" s="1">
        <f t="shared" si="58"/>
        <v>2</v>
      </c>
      <c r="X322" s="1">
        <f t="shared" si="59"/>
        <v>0</v>
      </c>
    </row>
    <row r="323" spans="2:24" x14ac:dyDescent="0.25">
      <c r="B323" s="1">
        <v>1</v>
      </c>
      <c r="C323" s="1">
        <v>1</v>
      </c>
      <c r="D323" s="1">
        <v>1</v>
      </c>
      <c r="E323" s="1">
        <v>1</v>
      </c>
      <c r="F323" s="1">
        <v>2</v>
      </c>
      <c r="G323" s="4">
        <v>1</v>
      </c>
      <c r="H323" s="1">
        <v>3</v>
      </c>
      <c r="I323" s="1">
        <v>1</v>
      </c>
      <c r="J323" s="1">
        <v>1</v>
      </c>
      <c r="K323" s="1">
        <v>2</v>
      </c>
      <c r="L323" s="1">
        <f t="shared" si="49"/>
        <v>7.9857251768722808</v>
      </c>
      <c r="M323" s="1">
        <f t="shared" si="49"/>
        <v>7.5295312716045224</v>
      </c>
      <c r="N323" s="1">
        <f t="shared" si="49"/>
        <v>7.6866509580378057</v>
      </c>
      <c r="O323" s="1">
        <f t="shared" si="50"/>
        <v>2.0750436251120545E-3</v>
      </c>
      <c r="P323" s="1">
        <f t="shared" si="51"/>
        <v>6.2348922777787909E-9</v>
      </c>
      <c r="Q323" s="1">
        <f t="shared" si="52"/>
        <v>1.362619167240896E-7</v>
      </c>
      <c r="R323" s="1">
        <f t="shared" si="53"/>
        <v>0.50051876072013779</v>
      </c>
      <c r="S323" s="1">
        <f t="shared" si="54"/>
        <v>0.50000000155872304</v>
      </c>
      <c r="T323" s="1">
        <f t="shared" si="55"/>
        <v>0.50000003406547922</v>
      </c>
      <c r="U323" s="1">
        <f t="shared" si="56"/>
        <v>2.4752184555125769</v>
      </c>
      <c r="V323" s="1">
        <f t="shared" si="57"/>
        <v>0.22583258045975904</v>
      </c>
      <c r="W323" s="1">
        <f t="shared" si="58"/>
        <v>2</v>
      </c>
      <c r="X323" s="1">
        <f t="shared" si="59"/>
        <v>0</v>
      </c>
    </row>
    <row r="324" spans="2:24" x14ac:dyDescent="0.25">
      <c r="B324" s="1">
        <v>5</v>
      </c>
      <c r="C324" s="1">
        <v>10</v>
      </c>
      <c r="D324" s="1">
        <v>10</v>
      </c>
      <c r="E324" s="1">
        <v>8</v>
      </c>
      <c r="F324" s="1">
        <v>5</v>
      </c>
      <c r="G324" s="4">
        <v>5</v>
      </c>
      <c r="H324" s="1">
        <v>7</v>
      </c>
      <c r="I324" s="1">
        <v>10</v>
      </c>
      <c r="J324" s="1">
        <v>1</v>
      </c>
      <c r="K324" s="1">
        <v>4</v>
      </c>
      <c r="L324" s="1">
        <f t="shared" si="49"/>
        <v>52.419158451715617</v>
      </c>
      <c r="M324" s="1">
        <f t="shared" si="49"/>
        <v>49.54946242008949</v>
      </c>
      <c r="N324" s="1">
        <f t="shared" si="49"/>
        <v>50.089967315170995</v>
      </c>
      <c r="O324" s="1">
        <f t="shared" si="50"/>
        <v>0.72866537472890291</v>
      </c>
      <c r="P324" s="1">
        <f t="shared" si="51"/>
        <v>0.71954757486742382</v>
      </c>
      <c r="Q324" s="1">
        <f t="shared" si="52"/>
        <v>0.71706823179036161</v>
      </c>
      <c r="R324" s="1">
        <f t="shared" si="53"/>
        <v>0.67451232995333166</v>
      </c>
      <c r="S324" s="1">
        <f t="shared" si="54"/>
        <v>0.67250738219012418</v>
      </c>
      <c r="T324" s="1">
        <f t="shared" si="55"/>
        <v>0.67196109531818349</v>
      </c>
      <c r="U324" s="1">
        <f t="shared" si="56"/>
        <v>3.3303368320137712</v>
      </c>
      <c r="V324" s="1">
        <f t="shared" si="57"/>
        <v>0.44844875855735211</v>
      </c>
      <c r="W324" s="1">
        <f t="shared" si="58"/>
        <v>4</v>
      </c>
      <c r="X324" s="1">
        <f t="shared" si="59"/>
        <v>0</v>
      </c>
    </row>
    <row r="325" spans="2:24" x14ac:dyDescent="0.25">
      <c r="B325" s="1">
        <v>3</v>
      </c>
      <c r="C325" s="1">
        <v>10</v>
      </c>
      <c r="D325" s="1">
        <v>7</v>
      </c>
      <c r="E325" s="1">
        <v>8</v>
      </c>
      <c r="F325" s="1">
        <v>5</v>
      </c>
      <c r="G325" s="4">
        <v>8</v>
      </c>
      <c r="H325" s="1">
        <v>7</v>
      </c>
      <c r="I325" s="1">
        <v>4</v>
      </c>
      <c r="J325" s="1">
        <v>1</v>
      </c>
      <c r="K325" s="1">
        <v>4</v>
      </c>
      <c r="L325" s="1">
        <f t="shared" si="49"/>
        <v>55.775340300036255</v>
      </c>
      <c r="M325" s="1">
        <f t="shared" si="49"/>
        <v>53.707926676867409</v>
      </c>
      <c r="N325" s="1">
        <f t="shared" si="49"/>
        <v>53.726551979331575</v>
      </c>
      <c r="O325" s="1">
        <f t="shared" si="50"/>
        <v>0.78354678047875892</v>
      </c>
      <c r="P325" s="1">
        <f t="shared" si="51"/>
        <v>0.79075694535963892</v>
      </c>
      <c r="Q325" s="1">
        <f t="shared" si="52"/>
        <v>0.77856528115779644</v>
      </c>
      <c r="R325" s="1">
        <f t="shared" si="53"/>
        <v>0.68644402245054381</v>
      </c>
      <c r="S325" s="1">
        <f t="shared" si="54"/>
        <v>0.68799383831687999</v>
      </c>
      <c r="T325" s="1">
        <f t="shared" si="55"/>
        <v>0.68537081683614942</v>
      </c>
      <c r="U325" s="1">
        <f t="shared" si="56"/>
        <v>3.3977853031026148</v>
      </c>
      <c r="V325" s="1">
        <f t="shared" si="57"/>
        <v>0.36266254115920948</v>
      </c>
      <c r="W325" s="1">
        <f t="shared" si="58"/>
        <v>4</v>
      </c>
      <c r="X325" s="1">
        <f t="shared" si="59"/>
        <v>0</v>
      </c>
    </row>
    <row r="326" spans="2:24" x14ac:dyDescent="0.25">
      <c r="B326" s="1">
        <v>2</v>
      </c>
      <c r="C326" s="1">
        <v>2</v>
      </c>
      <c r="D326" s="1">
        <v>2</v>
      </c>
      <c r="E326" s="1">
        <v>1</v>
      </c>
      <c r="F326" s="1">
        <v>1</v>
      </c>
      <c r="G326" s="4">
        <v>1</v>
      </c>
      <c r="H326" s="1">
        <v>7</v>
      </c>
      <c r="I326" s="1">
        <v>1</v>
      </c>
      <c r="J326" s="1">
        <v>1</v>
      </c>
      <c r="K326" s="1">
        <v>2</v>
      </c>
      <c r="L326" s="1">
        <f t="shared" si="49"/>
        <v>11.211176534127073</v>
      </c>
      <c r="M326" s="1">
        <f t="shared" si="49"/>
        <v>10.46931949774827</v>
      </c>
      <c r="N326" s="1">
        <f t="shared" si="49"/>
        <v>10.618754000732483</v>
      </c>
      <c r="O326" s="1">
        <f t="shared" si="50"/>
        <v>5.481870075218321E-2</v>
      </c>
      <c r="P326" s="1">
        <f t="shared" si="51"/>
        <v>5.0340818620838897E-2</v>
      </c>
      <c r="Q326" s="1">
        <f t="shared" si="52"/>
        <v>4.9583935958388829E-2</v>
      </c>
      <c r="R326" s="1">
        <f t="shared" si="53"/>
        <v>0.51370124423726493</v>
      </c>
      <c r="S326" s="1">
        <f t="shared" si="54"/>
        <v>0.5125825475451794</v>
      </c>
      <c r="T326" s="1">
        <f t="shared" si="55"/>
        <v>0.51239344491771699</v>
      </c>
      <c r="U326" s="1">
        <f t="shared" si="56"/>
        <v>2.5381118973725134</v>
      </c>
      <c r="V326" s="1">
        <f t="shared" si="57"/>
        <v>0.28956441409384642</v>
      </c>
      <c r="W326" s="1">
        <f t="shared" si="58"/>
        <v>2</v>
      </c>
      <c r="X326" s="1">
        <f t="shared" si="59"/>
        <v>0</v>
      </c>
    </row>
    <row r="327" spans="2:24" x14ac:dyDescent="0.25">
      <c r="B327" s="1">
        <v>8</v>
      </c>
      <c r="C327" s="1">
        <v>7</v>
      </c>
      <c r="D327" s="1">
        <v>6</v>
      </c>
      <c r="E327" s="1">
        <v>4</v>
      </c>
      <c r="F327" s="1">
        <v>4</v>
      </c>
      <c r="G327" s="4">
        <v>10</v>
      </c>
      <c r="H327" s="1">
        <v>5</v>
      </c>
      <c r="I327" s="1">
        <v>1</v>
      </c>
      <c r="J327" s="1">
        <v>1</v>
      </c>
      <c r="K327" s="1">
        <v>4</v>
      </c>
      <c r="L327" s="1">
        <f t="shared" si="49"/>
        <v>54.903827182652144</v>
      </c>
      <c r="M327" s="1">
        <f t="shared" si="49"/>
        <v>53.220934388910713</v>
      </c>
      <c r="N327" s="1">
        <f t="shared" si="49"/>
        <v>53.798528389391777</v>
      </c>
      <c r="O327" s="1">
        <f t="shared" si="50"/>
        <v>0.76929550710529371</v>
      </c>
      <c r="P327" s="1">
        <f t="shared" si="51"/>
        <v>0.78241770949788125</v>
      </c>
      <c r="Q327" s="1">
        <f t="shared" si="52"/>
        <v>0.77978244980682743</v>
      </c>
      <c r="R327" s="1">
        <f t="shared" si="53"/>
        <v>0.68336847807648304</v>
      </c>
      <c r="S327" s="1">
        <f t="shared" si="54"/>
        <v>0.68620095162074513</v>
      </c>
      <c r="T327" s="1">
        <f t="shared" si="55"/>
        <v>0.68563322499686896</v>
      </c>
      <c r="U327" s="1">
        <f t="shared" si="56"/>
        <v>3.3904098081930787</v>
      </c>
      <c r="V327" s="1">
        <f t="shared" si="57"/>
        <v>0.37160020194719912</v>
      </c>
      <c r="W327" s="1">
        <f t="shared" si="58"/>
        <v>4</v>
      </c>
      <c r="X327" s="1">
        <f t="shared" si="59"/>
        <v>0</v>
      </c>
    </row>
    <row r="328" spans="2:24" x14ac:dyDescent="0.25">
      <c r="B328" s="1">
        <v>4</v>
      </c>
      <c r="C328" s="1">
        <v>1</v>
      </c>
      <c r="D328" s="1">
        <v>1</v>
      </c>
      <c r="E328" s="1">
        <v>3</v>
      </c>
      <c r="F328" s="1">
        <v>1</v>
      </c>
      <c r="G328" s="4">
        <v>5</v>
      </c>
      <c r="H328" s="1">
        <v>2</v>
      </c>
      <c r="I328" s="1">
        <v>1</v>
      </c>
      <c r="J328" s="1">
        <v>1</v>
      </c>
      <c r="K328" s="1">
        <v>4</v>
      </c>
      <c r="L328" s="1">
        <f t="shared" si="49"/>
        <v>20.986246341220951</v>
      </c>
      <c r="M328" s="1">
        <f t="shared" si="49"/>
        <v>20.612251245065394</v>
      </c>
      <c r="N328" s="1">
        <f t="shared" si="49"/>
        <v>21.062644095071207</v>
      </c>
      <c r="O328" s="1">
        <f t="shared" si="50"/>
        <v>0.21466390478507036</v>
      </c>
      <c r="P328" s="1">
        <f t="shared" si="51"/>
        <v>0.22402796369963071</v>
      </c>
      <c r="Q328" s="1">
        <f t="shared" si="52"/>
        <v>0.22619701774617793</v>
      </c>
      <c r="R328" s="1">
        <f t="shared" si="53"/>
        <v>0.55346084142143148</v>
      </c>
      <c r="S328" s="1">
        <f t="shared" si="54"/>
        <v>0.55577391824078437</v>
      </c>
      <c r="T328" s="1">
        <f t="shared" si="55"/>
        <v>0.55630936942400355</v>
      </c>
      <c r="U328" s="1">
        <f t="shared" si="56"/>
        <v>2.7476686597622999</v>
      </c>
      <c r="V328" s="1">
        <f t="shared" si="57"/>
        <v>1.5683337857415542</v>
      </c>
      <c r="W328" s="1">
        <f t="shared" si="58"/>
        <v>2</v>
      </c>
      <c r="X328" s="1">
        <f t="shared" si="59"/>
        <v>1</v>
      </c>
    </row>
    <row r="329" spans="2:24" x14ac:dyDescent="0.25">
      <c r="B329" s="1">
        <v>5</v>
      </c>
      <c r="C329" s="1">
        <v>1</v>
      </c>
      <c r="D329" s="1">
        <v>3</v>
      </c>
      <c r="E329" s="1">
        <v>3</v>
      </c>
      <c r="F329" s="1">
        <v>2</v>
      </c>
      <c r="G329" s="4">
        <v>2</v>
      </c>
      <c r="H329" s="1">
        <v>2</v>
      </c>
      <c r="I329" s="1">
        <v>3</v>
      </c>
      <c r="J329" s="1">
        <v>1</v>
      </c>
      <c r="K329" s="1">
        <v>2</v>
      </c>
      <c r="L329" s="1">
        <f t="shared" si="49"/>
        <v>14.990730634867582</v>
      </c>
      <c r="M329" s="1">
        <f t="shared" si="49"/>
        <v>13.99180376146677</v>
      </c>
      <c r="N329" s="1">
        <f t="shared" si="49"/>
        <v>14.698965363909043</v>
      </c>
      <c r="O329" s="1">
        <f t="shared" si="50"/>
        <v>0.11662323087919756</v>
      </c>
      <c r="P329" s="1">
        <f t="shared" si="51"/>
        <v>0.1106596939314279</v>
      </c>
      <c r="Q329" s="1">
        <f t="shared" si="52"/>
        <v>0.11858300591095286</v>
      </c>
      <c r="R329" s="1">
        <f t="shared" si="53"/>
        <v>0.52912280697840786</v>
      </c>
      <c r="S329" s="1">
        <f t="shared" si="54"/>
        <v>0.52763672695244979</v>
      </c>
      <c r="T329" s="1">
        <f t="shared" si="55"/>
        <v>0.52961106055396545</v>
      </c>
      <c r="U329" s="1">
        <f t="shared" si="56"/>
        <v>2.6169064278593406</v>
      </c>
      <c r="V329" s="1">
        <f t="shared" si="57"/>
        <v>0.38057354073417177</v>
      </c>
      <c r="W329" s="1">
        <f t="shared" si="58"/>
        <v>2</v>
      </c>
      <c r="X329" s="1">
        <f t="shared" si="59"/>
        <v>0</v>
      </c>
    </row>
    <row r="330" spans="2:24" x14ac:dyDescent="0.25">
      <c r="B330" s="1">
        <v>9</v>
      </c>
      <c r="C330" s="1">
        <v>10</v>
      </c>
      <c r="D330" s="1">
        <v>10</v>
      </c>
      <c r="E330" s="1">
        <v>1</v>
      </c>
      <c r="F330" s="1">
        <v>10</v>
      </c>
      <c r="G330" s="4">
        <v>8</v>
      </c>
      <c r="H330" s="1">
        <v>3</v>
      </c>
      <c r="I330" s="1">
        <v>3</v>
      </c>
      <c r="J330" s="1">
        <v>1</v>
      </c>
      <c r="K330" s="1">
        <v>4</v>
      </c>
      <c r="L330" s="1">
        <f t="shared" si="49"/>
        <v>60.185774512325139</v>
      </c>
      <c r="M330" s="1">
        <f t="shared" si="49"/>
        <v>57.346088671729468</v>
      </c>
      <c r="N330" s="1">
        <f t="shared" si="49"/>
        <v>58.012637346809669</v>
      </c>
      <c r="O330" s="1">
        <f t="shared" si="50"/>
        <v>0.8556676727536483</v>
      </c>
      <c r="P330" s="1">
        <f t="shared" si="51"/>
        <v>0.85305668136928881</v>
      </c>
      <c r="Q330" s="1">
        <f t="shared" si="52"/>
        <v>0.85104581654433675</v>
      </c>
      <c r="R330" s="1">
        <f t="shared" si="53"/>
        <v>0.70175471302951553</v>
      </c>
      <c r="S330" s="1">
        <f t="shared" si="54"/>
        <v>0.70120795778531719</v>
      </c>
      <c r="T330" s="1">
        <f t="shared" si="55"/>
        <v>0.70078648033358415</v>
      </c>
      <c r="U330" s="1">
        <f t="shared" si="56"/>
        <v>3.4702761940033025</v>
      </c>
      <c r="V330" s="1">
        <f t="shared" si="57"/>
        <v>0.28060731063962685</v>
      </c>
      <c r="W330" s="1">
        <f t="shared" si="58"/>
        <v>4</v>
      </c>
      <c r="X330" s="1">
        <f t="shared" si="59"/>
        <v>0</v>
      </c>
    </row>
    <row r="331" spans="2:24" x14ac:dyDescent="0.25">
      <c r="B331" s="1">
        <v>5</v>
      </c>
      <c r="C331" s="1">
        <v>6</v>
      </c>
      <c r="D331" s="1">
        <v>6</v>
      </c>
      <c r="E331" s="1">
        <v>2</v>
      </c>
      <c r="F331" s="1">
        <v>4</v>
      </c>
      <c r="G331" s="4">
        <v>10</v>
      </c>
      <c r="H331" s="1">
        <v>3</v>
      </c>
      <c r="I331" s="1">
        <v>6</v>
      </c>
      <c r="J331" s="1">
        <v>1</v>
      </c>
      <c r="K331" s="1">
        <v>4</v>
      </c>
      <c r="L331" s="1">
        <f t="shared" si="49"/>
        <v>54.555153496941415</v>
      </c>
      <c r="M331" s="1">
        <f t="shared" si="49"/>
        <v>52.977415431922225</v>
      </c>
      <c r="N331" s="1">
        <f t="shared" si="49"/>
        <v>53.858668533288309</v>
      </c>
      <c r="O331" s="1">
        <f t="shared" si="50"/>
        <v>0.76359387862250938</v>
      </c>
      <c r="P331" s="1">
        <f t="shared" si="51"/>
        <v>0.77824770091795736</v>
      </c>
      <c r="Q331" s="1">
        <f t="shared" si="52"/>
        <v>0.78079945937479345</v>
      </c>
      <c r="R331" s="1">
        <f t="shared" si="53"/>
        <v>0.68213349467657125</v>
      </c>
      <c r="S331" s="1">
        <f t="shared" si="54"/>
        <v>0.68530233054506418</v>
      </c>
      <c r="T331" s="1">
        <f t="shared" si="55"/>
        <v>0.68585239015487831</v>
      </c>
      <c r="U331" s="1">
        <f t="shared" si="56"/>
        <v>3.3873486983759693</v>
      </c>
      <c r="V331" s="1">
        <f t="shared" si="57"/>
        <v>0.37534161738161903</v>
      </c>
      <c r="W331" s="1">
        <f t="shared" si="58"/>
        <v>4</v>
      </c>
      <c r="X331" s="1">
        <f t="shared" si="59"/>
        <v>0</v>
      </c>
    </row>
    <row r="332" spans="2:24" x14ac:dyDescent="0.25">
      <c r="B332" s="1">
        <v>5</v>
      </c>
      <c r="C332" s="1">
        <v>10</v>
      </c>
      <c r="D332" s="1">
        <v>10</v>
      </c>
      <c r="E332" s="1">
        <v>6</v>
      </c>
      <c r="F332" s="1">
        <v>10</v>
      </c>
      <c r="G332" s="4">
        <v>10</v>
      </c>
      <c r="H332" s="1">
        <v>10</v>
      </c>
      <c r="I332" s="1">
        <v>6</v>
      </c>
      <c r="J332" s="1">
        <v>5</v>
      </c>
      <c r="K332" s="1">
        <v>4</v>
      </c>
      <c r="L332" s="1">
        <f t="shared" ref="L332:N363" si="60">SUMPRODUCT($B332:$J332, INDEX($B$2:$J$4, L$10, 0))+INDEX($K$2:$K$4, L$10, 1)</f>
        <v>67.854184779346653</v>
      </c>
      <c r="M332" s="1">
        <f t="shared" si="60"/>
        <v>64.65856397218954</v>
      </c>
      <c r="N332" s="1">
        <f t="shared" si="60"/>
        <v>65.558681471941711</v>
      </c>
      <c r="O332" s="1">
        <f t="shared" ref="O332:O395" si="61">(L332-L$7)/(L$6-L$7)</f>
        <v>0.9810640768642761</v>
      </c>
      <c r="P332" s="1">
        <f t="shared" ref="P332:P395" si="62">(M332-M$7)/(M$6-M$7)</f>
        <v>0.97827520694322223</v>
      </c>
      <c r="Q332" s="1">
        <f t="shared" ref="Q332:Q395" si="63">(N332-N$7)/(N$6-N$7)</f>
        <v>0.97865440838203122</v>
      </c>
      <c r="R332" s="1">
        <f t="shared" ref="R332:R395" si="64">1/(1+EXP(-O332))</f>
        <v>0.72731930141880563</v>
      </c>
      <c r="S332" s="1">
        <f t="shared" ref="S332:S395" si="65">1/(1+EXP(-P332))</f>
        <v>0.72676584567127811</v>
      </c>
      <c r="T332" s="1">
        <f t="shared" ref="T332:T395" si="66">1/(1+EXP(-Q332))</f>
        <v>0.72684113997520738</v>
      </c>
      <c r="U332" s="1">
        <f t="shared" ref="U332:U395" si="67">MMULT(R332:T332,$L$2:$L$4)+$M$2</f>
        <v>3.5976201163832302</v>
      </c>
      <c r="V332" s="1">
        <f t="shared" ref="V332:V395" si="68">(U332-K332)^2</f>
        <v>0.1619095707394452</v>
      </c>
      <c r="W332" s="1">
        <f t="shared" ref="W332:W395" si="69">IF(U332&lt;=$S$6, 2, 4)</f>
        <v>4</v>
      </c>
      <c r="X332" s="1">
        <f t="shared" ref="X332:X395" si="70">IF(K332=W332, 0, 1)</f>
        <v>0</v>
      </c>
    </row>
    <row r="333" spans="2:24" x14ac:dyDescent="0.25">
      <c r="B333" s="1">
        <v>5</v>
      </c>
      <c r="C333" s="1">
        <v>2</v>
      </c>
      <c r="D333" s="1">
        <v>2</v>
      </c>
      <c r="E333" s="1">
        <v>2</v>
      </c>
      <c r="F333" s="1">
        <v>2</v>
      </c>
      <c r="G333" s="4">
        <v>2</v>
      </c>
      <c r="H333" s="1">
        <v>3</v>
      </c>
      <c r="I333" s="1">
        <v>2</v>
      </c>
      <c r="J333" s="1">
        <v>2</v>
      </c>
      <c r="K333" s="1">
        <v>2</v>
      </c>
      <c r="L333" s="1">
        <f t="shared" si="60"/>
        <v>14.754471478594954</v>
      </c>
      <c r="M333" s="1">
        <f t="shared" si="60"/>
        <v>14.076671495588785</v>
      </c>
      <c r="N333" s="1">
        <f t="shared" si="60"/>
        <v>14.286791179764107</v>
      </c>
      <c r="O333" s="1">
        <f t="shared" si="61"/>
        <v>0.11275984230148843</v>
      </c>
      <c r="P333" s="1">
        <f t="shared" si="62"/>
        <v>0.1121129655116944</v>
      </c>
      <c r="Q333" s="1">
        <f t="shared" si="63"/>
        <v>0.11161286813301274</v>
      </c>
      <c r="R333" s="1">
        <f t="shared" si="64"/>
        <v>0.52816012940412249</v>
      </c>
      <c r="S333" s="1">
        <f t="shared" si="65"/>
        <v>0.52799892024438155</v>
      </c>
      <c r="T333" s="1">
        <f t="shared" si="66"/>
        <v>0.52787428620326604</v>
      </c>
      <c r="U333" s="1">
        <f t="shared" si="67"/>
        <v>2.6129994475656342</v>
      </c>
      <c r="V333" s="1">
        <f t="shared" si="68"/>
        <v>0.37576832271577271</v>
      </c>
      <c r="W333" s="1">
        <f t="shared" si="69"/>
        <v>2</v>
      </c>
      <c r="X333" s="1">
        <f t="shared" si="70"/>
        <v>0</v>
      </c>
    </row>
    <row r="334" spans="2:24" x14ac:dyDescent="0.25">
      <c r="B334" s="1">
        <v>3</v>
      </c>
      <c r="C334" s="1">
        <v>1</v>
      </c>
      <c r="D334" s="1">
        <v>1</v>
      </c>
      <c r="E334" s="1">
        <v>1</v>
      </c>
      <c r="F334" s="1">
        <v>1</v>
      </c>
      <c r="G334" s="4">
        <v>1</v>
      </c>
      <c r="H334" s="1">
        <v>2</v>
      </c>
      <c r="I334" s="1">
        <v>1</v>
      </c>
      <c r="J334" s="1">
        <v>1</v>
      </c>
      <c r="K334" s="1">
        <v>2</v>
      </c>
      <c r="L334" s="1">
        <f t="shared" si="60"/>
        <v>7.9228751633049921</v>
      </c>
      <c r="M334" s="1">
        <f t="shared" si="60"/>
        <v>7.5685349101721151</v>
      </c>
      <c r="N334" s="1">
        <f t="shared" si="60"/>
        <v>7.7064249417736015</v>
      </c>
      <c r="O334" s="1">
        <f t="shared" si="61"/>
        <v>1.0472992263106983E-3</v>
      </c>
      <c r="P334" s="1">
        <f t="shared" si="62"/>
        <v>6.679029337221912E-4</v>
      </c>
      <c r="Q334" s="1">
        <f t="shared" si="63"/>
        <v>3.3452739158722759E-4</v>
      </c>
      <c r="R334" s="1">
        <f t="shared" si="64"/>
        <v>0.50026182478264614</v>
      </c>
      <c r="S334" s="1">
        <f t="shared" si="65"/>
        <v>0.50016697572722324</v>
      </c>
      <c r="T334" s="1">
        <f t="shared" si="66"/>
        <v>0.50008363184711691</v>
      </c>
      <c r="U334" s="1">
        <f t="shared" si="67"/>
        <v>2.47523069823428</v>
      </c>
      <c r="V334" s="1">
        <f t="shared" si="68"/>
        <v>0.22584421654424131</v>
      </c>
      <c r="W334" s="1">
        <f t="shared" si="69"/>
        <v>2</v>
      </c>
      <c r="X334" s="1">
        <f t="shared" si="70"/>
        <v>0</v>
      </c>
    </row>
    <row r="335" spans="2:24" x14ac:dyDescent="0.25">
      <c r="B335" s="1">
        <v>1</v>
      </c>
      <c r="C335" s="1">
        <v>1</v>
      </c>
      <c r="D335" s="1">
        <v>1</v>
      </c>
      <c r="E335" s="1">
        <v>1</v>
      </c>
      <c r="F335" s="1">
        <v>2</v>
      </c>
      <c r="G335" s="4">
        <v>1</v>
      </c>
      <c r="H335" s="1">
        <v>2</v>
      </c>
      <c r="I335" s="1">
        <v>1</v>
      </c>
      <c r="J335" s="1">
        <v>1</v>
      </c>
      <c r="K335" s="1">
        <v>2</v>
      </c>
      <c r="L335" s="1">
        <f t="shared" si="60"/>
        <v>7.9534324538341838</v>
      </c>
      <c r="M335" s="1">
        <f t="shared" si="60"/>
        <v>7.5295312716045224</v>
      </c>
      <c r="N335" s="1">
        <f t="shared" si="60"/>
        <v>7.6866469291616095</v>
      </c>
      <c r="O335" s="1">
        <f t="shared" si="61"/>
        <v>1.5469822399078162E-3</v>
      </c>
      <c r="P335" s="1">
        <f t="shared" si="62"/>
        <v>6.2348922777787909E-9</v>
      </c>
      <c r="Q335" s="1">
        <f t="shared" si="63"/>
        <v>6.8130958362044801E-8</v>
      </c>
      <c r="R335" s="1">
        <f t="shared" si="64"/>
        <v>0.50038674548284845</v>
      </c>
      <c r="S335" s="1">
        <f t="shared" si="65"/>
        <v>0.50000000155872304</v>
      </c>
      <c r="T335" s="1">
        <f t="shared" si="66"/>
        <v>0.50000001703273955</v>
      </c>
      <c r="U335" s="1">
        <f t="shared" si="67"/>
        <v>2.4750094665752416</v>
      </c>
      <c r="V335" s="1">
        <f t="shared" si="68"/>
        <v>0.22563399333609555</v>
      </c>
      <c r="W335" s="1">
        <f t="shared" si="69"/>
        <v>2</v>
      </c>
      <c r="X335" s="1">
        <f t="shared" si="70"/>
        <v>0</v>
      </c>
    </row>
    <row r="336" spans="2:24" x14ac:dyDescent="0.25">
      <c r="B336" s="1">
        <v>8</v>
      </c>
      <c r="C336" s="1">
        <v>7</v>
      </c>
      <c r="D336" s="1">
        <v>5</v>
      </c>
      <c r="E336" s="1">
        <v>10</v>
      </c>
      <c r="F336" s="1">
        <v>7</v>
      </c>
      <c r="G336" s="4">
        <v>9</v>
      </c>
      <c r="H336" s="1">
        <v>5</v>
      </c>
      <c r="I336" s="1">
        <v>5</v>
      </c>
      <c r="J336" s="1">
        <v>4</v>
      </c>
      <c r="K336" s="1">
        <v>4</v>
      </c>
      <c r="L336" s="1">
        <f t="shared" si="60"/>
        <v>51.628497549790858</v>
      </c>
      <c r="M336" s="1">
        <f t="shared" si="60"/>
        <v>49.86473667897166</v>
      </c>
      <c r="N336" s="1">
        <f t="shared" si="60"/>
        <v>50.166166361027734</v>
      </c>
      <c r="O336" s="1">
        <f t="shared" si="61"/>
        <v>0.71573622376802992</v>
      </c>
      <c r="P336" s="1">
        <f t="shared" si="62"/>
        <v>0.72494631827872202</v>
      </c>
      <c r="Q336" s="1">
        <f t="shared" si="63"/>
        <v>0.7183568080006133</v>
      </c>
      <c r="R336" s="1">
        <f t="shared" si="64"/>
        <v>0.67166741438816535</v>
      </c>
      <c r="S336" s="1">
        <f t="shared" si="65"/>
        <v>0.67369529871481781</v>
      </c>
      <c r="T336" s="1">
        <f t="shared" si="66"/>
        <v>0.67224507241112774</v>
      </c>
      <c r="U336" s="1">
        <f t="shared" si="67"/>
        <v>3.3282808591888982</v>
      </c>
      <c r="V336" s="1">
        <f t="shared" si="68"/>
        <v>0.45120660413200486</v>
      </c>
      <c r="W336" s="1">
        <f t="shared" si="69"/>
        <v>4</v>
      </c>
      <c r="X336" s="1">
        <f t="shared" si="70"/>
        <v>0</v>
      </c>
    </row>
    <row r="337" spans="2:24" x14ac:dyDescent="0.25">
      <c r="B337" s="1">
        <v>4</v>
      </c>
      <c r="C337" s="1">
        <v>1</v>
      </c>
      <c r="D337" s="1">
        <v>1</v>
      </c>
      <c r="E337" s="1">
        <v>1</v>
      </c>
      <c r="F337" s="1">
        <v>2</v>
      </c>
      <c r="G337" s="4">
        <v>1</v>
      </c>
      <c r="H337" s="1">
        <v>2</v>
      </c>
      <c r="I337" s="1">
        <v>1</v>
      </c>
      <c r="J337" s="1">
        <v>1</v>
      </c>
      <c r="K337" s="1">
        <v>2</v>
      </c>
      <c r="L337" s="1">
        <f t="shared" si="60"/>
        <v>8.0010621544624492</v>
      </c>
      <c r="M337" s="1">
        <f t="shared" si="60"/>
        <v>7.5880372756110699</v>
      </c>
      <c r="N337" s="1">
        <f t="shared" si="60"/>
        <v>7.7163139480795984</v>
      </c>
      <c r="O337" s="1">
        <f t="shared" si="61"/>
        <v>2.3258390015674915E-3</v>
      </c>
      <c r="P337" s="1">
        <f t="shared" si="62"/>
        <v>1.0018606354755646E-3</v>
      </c>
      <c r="Q337" s="1">
        <f t="shared" si="63"/>
        <v>5.0175702190167538E-4</v>
      </c>
      <c r="R337" s="1">
        <f t="shared" si="64"/>
        <v>0.50058145948827348</v>
      </c>
      <c r="S337" s="1">
        <f t="shared" si="65"/>
        <v>0.50025046513791904</v>
      </c>
      <c r="T337" s="1">
        <f t="shared" si="66"/>
        <v>0.5001254392528437</v>
      </c>
      <c r="U337" s="1">
        <f t="shared" si="67"/>
        <v>2.475946115283123</v>
      </c>
      <c r="V337" s="1">
        <f t="shared" si="68"/>
        <v>0.22652470465309585</v>
      </c>
      <c r="W337" s="1">
        <f t="shared" si="69"/>
        <v>2</v>
      </c>
      <c r="X337" s="1">
        <f t="shared" si="70"/>
        <v>0</v>
      </c>
    </row>
    <row r="338" spans="2:24" x14ac:dyDescent="0.25">
      <c r="B338" s="1">
        <v>10</v>
      </c>
      <c r="C338" s="1">
        <v>5</v>
      </c>
      <c r="D338" s="1">
        <v>8</v>
      </c>
      <c r="E338" s="1">
        <v>10</v>
      </c>
      <c r="F338" s="1">
        <v>3</v>
      </c>
      <c r="G338" s="4">
        <v>10</v>
      </c>
      <c r="H338" s="1">
        <v>5</v>
      </c>
      <c r="I338" s="1">
        <v>1</v>
      </c>
      <c r="J338" s="1">
        <v>3</v>
      </c>
      <c r="K338" s="1">
        <v>4</v>
      </c>
      <c r="L338" s="1">
        <f t="shared" si="60"/>
        <v>54.969397514617576</v>
      </c>
      <c r="M338" s="1">
        <f t="shared" si="60"/>
        <v>52.50461846655211</v>
      </c>
      <c r="N338" s="1">
        <f t="shared" si="60"/>
        <v>54.05304666653555</v>
      </c>
      <c r="O338" s="1">
        <f t="shared" si="61"/>
        <v>0.77036773505848055</v>
      </c>
      <c r="P338" s="1">
        <f t="shared" si="62"/>
        <v>0.77015154517494222</v>
      </c>
      <c r="Q338" s="1">
        <f t="shared" si="63"/>
        <v>0.78408652203390372</v>
      </c>
      <c r="R338" s="1">
        <f t="shared" si="64"/>
        <v>0.68360043684513194</v>
      </c>
      <c r="S338" s="1">
        <f t="shared" si="65"/>
        <v>0.68355367508915144</v>
      </c>
      <c r="T338" s="1">
        <f t="shared" si="66"/>
        <v>0.68656018398919416</v>
      </c>
      <c r="U338" s="1">
        <f t="shared" si="67"/>
        <v>3.3880006150694033</v>
      </c>
      <c r="V338" s="1">
        <f t="shared" si="68"/>
        <v>0.37454324715542864</v>
      </c>
      <c r="W338" s="1">
        <f t="shared" si="69"/>
        <v>4</v>
      </c>
      <c r="X338" s="1">
        <f t="shared" si="70"/>
        <v>0</v>
      </c>
    </row>
    <row r="339" spans="2:24" x14ac:dyDescent="0.25">
      <c r="B339" s="1">
        <v>1</v>
      </c>
      <c r="C339" s="1">
        <v>1</v>
      </c>
      <c r="D339" s="1">
        <v>1</v>
      </c>
      <c r="E339" s="1">
        <v>1</v>
      </c>
      <c r="F339" s="1">
        <v>2</v>
      </c>
      <c r="G339" s="4">
        <v>1</v>
      </c>
      <c r="H339" s="1">
        <v>1</v>
      </c>
      <c r="I339" s="1">
        <v>1</v>
      </c>
      <c r="J339" s="1">
        <v>1</v>
      </c>
      <c r="K339" s="1">
        <v>2</v>
      </c>
      <c r="L339" s="1">
        <f t="shared" si="60"/>
        <v>7.9211397307960869</v>
      </c>
      <c r="M339" s="1">
        <f t="shared" si="60"/>
        <v>7.5295312716045224</v>
      </c>
      <c r="N339" s="1">
        <f t="shared" si="60"/>
        <v>7.6866429002854133</v>
      </c>
      <c r="O339" s="1">
        <f t="shared" si="61"/>
        <v>1.0189208547035779E-3</v>
      </c>
      <c r="P339" s="1">
        <f t="shared" si="62"/>
        <v>6.2348922777787909E-9</v>
      </c>
      <c r="Q339" s="1">
        <f t="shared" si="63"/>
        <v>0</v>
      </c>
      <c r="R339" s="1">
        <f t="shared" si="64"/>
        <v>0.50025473019163746</v>
      </c>
      <c r="S339" s="1">
        <f t="shared" si="65"/>
        <v>0.50000000155872304</v>
      </c>
      <c r="T339" s="1">
        <f t="shared" si="66"/>
        <v>0.5</v>
      </c>
      <c r="U339" s="1">
        <f t="shared" si="67"/>
        <v>2.4748004775525558</v>
      </c>
      <c r="V339" s="1">
        <f t="shared" si="68"/>
        <v>0.22543549348413508</v>
      </c>
      <c r="W339" s="1">
        <f t="shared" si="69"/>
        <v>2</v>
      </c>
      <c r="X339" s="1">
        <f t="shared" si="70"/>
        <v>0</v>
      </c>
    </row>
    <row r="340" spans="2:24" x14ac:dyDescent="0.25">
      <c r="B340" s="1">
        <v>1</v>
      </c>
      <c r="C340" s="1">
        <v>1</v>
      </c>
      <c r="D340" s="1">
        <v>1</v>
      </c>
      <c r="E340" s="1">
        <v>1</v>
      </c>
      <c r="F340" s="1">
        <v>2</v>
      </c>
      <c r="G340" s="4">
        <v>1</v>
      </c>
      <c r="H340" s="1">
        <v>1</v>
      </c>
      <c r="I340" s="1">
        <v>1</v>
      </c>
      <c r="J340" s="1">
        <v>1</v>
      </c>
      <c r="K340" s="1">
        <v>2</v>
      </c>
      <c r="L340" s="1">
        <f t="shared" si="60"/>
        <v>7.9211397307960869</v>
      </c>
      <c r="M340" s="1">
        <f t="shared" si="60"/>
        <v>7.5295312716045224</v>
      </c>
      <c r="N340" s="1">
        <f t="shared" si="60"/>
        <v>7.6866429002854133</v>
      </c>
      <c r="O340" s="1">
        <f t="shared" si="61"/>
        <v>1.0189208547035779E-3</v>
      </c>
      <c r="P340" s="1">
        <f t="shared" si="62"/>
        <v>6.2348922777787909E-9</v>
      </c>
      <c r="Q340" s="1">
        <f t="shared" si="63"/>
        <v>0</v>
      </c>
      <c r="R340" s="1">
        <f t="shared" si="64"/>
        <v>0.50025473019163746</v>
      </c>
      <c r="S340" s="1">
        <f t="shared" si="65"/>
        <v>0.50000000155872304</v>
      </c>
      <c r="T340" s="1">
        <f t="shared" si="66"/>
        <v>0.5</v>
      </c>
      <c r="U340" s="1">
        <f t="shared" si="67"/>
        <v>2.4748004775525558</v>
      </c>
      <c r="V340" s="1">
        <f t="shared" si="68"/>
        <v>0.22543549348413508</v>
      </c>
      <c r="W340" s="1">
        <f t="shared" si="69"/>
        <v>2</v>
      </c>
      <c r="X340" s="1">
        <f t="shared" si="70"/>
        <v>0</v>
      </c>
    </row>
    <row r="341" spans="2:24" x14ac:dyDescent="0.25">
      <c r="B341" s="1">
        <v>1</v>
      </c>
      <c r="C341" s="1">
        <v>1</v>
      </c>
      <c r="D341" s="1">
        <v>1</v>
      </c>
      <c r="E341" s="1">
        <v>1</v>
      </c>
      <c r="F341" s="1">
        <v>2</v>
      </c>
      <c r="G341" s="4">
        <v>1</v>
      </c>
      <c r="H341" s="1">
        <v>2</v>
      </c>
      <c r="I341" s="1">
        <v>1</v>
      </c>
      <c r="J341" s="1">
        <v>1</v>
      </c>
      <c r="K341" s="1">
        <v>2</v>
      </c>
      <c r="L341" s="1">
        <f t="shared" si="60"/>
        <v>7.9534324538341838</v>
      </c>
      <c r="M341" s="1">
        <f t="shared" si="60"/>
        <v>7.5295312716045224</v>
      </c>
      <c r="N341" s="1">
        <f t="shared" si="60"/>
        <v>7.6866469291616095</v>
      </c>
      <c r="O341" s="1">
        <f t="shared" si="61"/>
        <v>1.5469822399078162E-3</v>
      </c>
      <c r="P341" s="1">
        <f t="shared" si="62"/>
        <v>6.2348922777787909E-9</v>
      </c>
      <c r="Q341" s="1">
        <f t="shared" si="63"/>
        <v>6.8130958362044801E-8</v>
      </c>
      <c r="R341" s="1">
        <f t="shared" si="64"/>
        <v>0.50038674548284845</v>
      </c>
      <c r="S341" s="1">
        <f t="shared" si="65"/>
        <v>0.50000000155872304</v>
      </c>
      <c r="T341" s="1">
        <f t="shared" si="66"/>
        <v>0.50000001703273955</v>
      </c>
      <c r="U341" s="1">
        <f t="shared" si="67"/>
        <v>2.4750094665752416</v>
      </c>
      <c r="V341" s="1">
        <f t="shared" si="68"/>
        <v>0.22563399333609555</v>
      </c>
      <c r="W341" s="1">
        <f t="shared" si="69"/>
        <v>2</v>
      </c>
      <c r="X341" s="1">
        <f t="shared" si="70"/>
        <v>0</v>
      </c>
    </row>
    <row r="342" spans="2:24" x14ac:dyDescent="0.25">
      <c r="B342" s="1">
        <v>5</v>
      </c>
      <c r="C342" s="1">
        <v>8</v>
      </c>
      <c r="D342" s="1">
        <v>9</v>
      </c>
      <c r="E342" s="1">
        <v>4</v>
      </c>
      <c r="F342" s="1">
        <v>3</v>
      </c>
      <c r="G342" s="4">
        <v>10</v>
      </c>
      <c r="H342" s="1">
        <v>7</v>
      </c>
      <c r="I342" s="1">
        <v>1</v>
      </c>
      <c r="J342" s="1">
        <v>1</v>
      </c>
      <c r="K342" s="1">
        <v>4</v>
      </c>
      <c r="L342" s="1">
        <f t="shared" si="60"/>
        <v>61.09576817101668</v>
      </c>
      <c r="M342" s="1">
        <f t="shared" si="60"/>
        <v>58.625341418160971</v>
      </c>
      <c r="N342" s="1">
        <f t="shared" si="60"/>
        <v>59.722240612521517</v>
      </c>
      <c r="O342" s="1">
        <f t="shared" si="61"/>
        <v>0.87054819278191686</v>
      </c>
      <c r="P342" s="1">
        <f t="shared" si="62"/>
        <v>0.87496255265947687</v>
      </c>
      <c r="Q342" s="1">
        <f t="shared" si="63"/>
        <v>0.87995633730474843</v>
      </c>
      <c r="R342" s="1">
        <f t="shared" si="64"/>
        <v>0.70485975270876278</v>
      </c>
      <c r="S342" s="1">
        <f t="shared" si="65"/>
        <v>0.70577725174237504</v>
      </c>
      <c r="T342" s="1">
        <f t="shared" si="66"/>
        <v>0.70681317302866231</v>
      </c>
      <c r="U342" s="1">
        <f t="shared" si="67"/>
        <v>3.4930722507561844</v>
      </c>
      <c r="V342" s="1">
        <f t="shared" si="68"/>
        <v>0.25697574295340075</v>
      </c>
      <c r="W342" s="1">
        <f t="shared" si="69"/>
        <v>4</v>
      </c>
      <c r="X342" s="1">
        <f t="shared" si="70"/>
        <v>0</v>
      </c>
    </row>
    <row r="343" spans="2:24" x14ac:dyDescent="0.25">
      <c r="B343" s="1">
        <v>8</v>
      </c>
      <c r="C343" s="1">
        <v>10</v>
      </c>
      <c r="D343" s="1">
        <v>4</v>
      </c>
      <c r="E343" s="1">
        <v>4</v>
      </c>
      <c r="F343" s="1">
        <v>8</v>
      </c>
      <c r="G343" s="4">
        <v>10</v>
      </c>
      <c r="H343" s="1">
        <v>8</v>
      </c>
      <c r="I343" s="1">
        <v>2</v>
      </c>
      <c r="J343" s="1">
        <v>1</v>
      </c>
      <c r="K343" s="1">
        <v>4</v>
      </c>
      <c r="L343" s="1">
        <f t="shared" si="60"/>
        <v>57.22625591546246</v>
      </c>
      <c r="M343" s="1">
        <f t="shared" si="60"/>
        <v>55.918020637279163</v>
      </c>
      <c r="N343" s="1">
        <f t="shared" si="60"/>
        <v>55.287605687390894</v>
      </c>
      <c r="O343" s="1">
        <f t="shared" si="61"/>
        <v>0.80727263688277096</v>
      </c>
      <c r="P343" s="1">
        <f t="shared" si="62"/>
        <v>0.82860250322226903</v>
      </c>
      <c r="Q343" s="1">
        <f t="shared" si="63"/>
        <v>0.80496373075140726</v>
      </c>
      <c r="R343" s="1">
        <f t="shared" si="64"/>
        <v>0.6915280154417891</v>
      </c>
      <c r="S343" s="1">
        <f t="shared" si="65"/>
        <v>0.69605935541976993</v>
      </c>
      <c r="T343" s="1">
        <f t="shared" si="66"/>
        <v>0.69103526878437571</v>
      </c>
      <c r="U343" s="1">
        <f t="shared" si="67"/>
        <v>3.428859791628311</v>
      </c>
      <c r="V343" s="1">
        <f t="shared" si="68"/>
        <v>0.32620113761885633</v>
      </c>
      <c r="W343" s="1">
        <f t="shared" si="69"/>
        <v>4</v>
      </c>
      <c r="X343" s="1">
        <f t="shared" si="70"/>
        <v>0</v>
      </c>
    </row>
    <row r="344" spans="2:24" x14ac:dyDescent="0.25">
      <c r="B344" s="1">
        <v>5</v>
      </c>
      <c r="C344" s="1">
        <v>1</v>
      </c>
      <c r="D344" s="1">
        <v>1</v>
      </c>
      <c r="E344" s="1">
        <v>1</v>
      </c>
      <c r="F344" s="1">
        <v>2</v>
      </c>
      <c r="G344" s="4">
        <v>1</v>
      </c>
      <c r="H344" s="1">
        <v>2</v>
      </c>
      <c r="I344" s="1">
        <v>1</v>
      </c>
      <c r="J344" s="1">
        <v>1</v>
      </c>
      <c r="K344" s="1">
        <v>2</v>
      </c>
      <c r="L344" s="1">
        <f t="shared" si="60"/>
        <v>8.0169387213385388</v>
      </c>
      <c r="M344" s="1">
        <f t="shared" si="60"/>
        <v>7.6075392769465857</v>
      </c>
      <c r="N344" s="1">
        <f t="shared" si="60"/>
        <v>7.7262029543855935</v>
      </c>
      <c r="O344" s="1">
        <f t="shared" si="61"/>
        <v>2.5854579221207359E-3</v>
      </c>
      <c r="P344" s="1">
        <f t="shared" si="62"/>
        <v>1.3358121023366602E-3</v>
      </c>
      <c r="Q344" s="1">
        <f t="shared" si="63"/>
        <v>6.6898665221609309E-4</v>
      </c>
      <c r="R344" s="1">
        <f t="shared" si="64"/>
        <v>0.50064636412047347</v>
      </c>
      <c r="S344" s="1">
        <f t="shared" si="65"/>
        <v>0.50033395297592553</v>
      </c>
      <c r="T344" s="1">
        <f t="shared" si="66"/>
        <v>0.50016724665681656</v>
      </c>
      <c r="U344" s="1">
        <f t="shared" si="67"/>
        <v>2.4762583314211426</v>
      </c>
      <c r="V344" s="1">
        <f t="shared" si="68"/>
        <v>0.22682199824805091</v>
      </c>
      <c r="W344" s="1">
        <f t="shared" si="69"/>
        <v>2</v>
      </c>
      <c r="X344" s="1">
        <f t="shared" si="70"/>
        <v>0</v>
      </c>
    </row>
    <row r="345" spans="2:24" x14ac:dyDescent="0.25">
      <c r="B345" s="1">
        <v>4</v>
      </c>
      <c r="C345" s="1">
        <v>1</v>
      </c>
      <c r="D345" s="1">
        <v>1</v>
      </c>
      <c r="E345" s="1">
        <v>1</v>
      </c>
      <c r="F345" s="1">
        <v>2</v>
      </c>
      <c r="G345" s="4">
        <v>1</v>
      </c>
      <c r="H345" s="1">
        <v>2</v>
      </c>
      <c r="I345" s="1">
        <v>1</v>
      </c>
      <c r="J345" s="1">
        <v>1</v>
      </c>
      <c r="K345" s="1">
        <v>2</v>
      </c>
      <c r="L345" s="1">
        <f t="shared" si="60"/>
        <v>8.0010621544624492</v>
      </c>
      <c r="M345" s="1">
        <f t="shared" si="60"/>
        <v>7.5880372756110699</v>
      </c>
      <c r="N345" s="1">
        <f t="shared" si="60"/>
        <v>7.7163139480795984</v>
      </c>
      <c r="O345" s="1">
        <f t="shared" si="61"/>
        <v>2.3258390015674915E-3</v>
      </c>
      <c r="P345" s="1">
        <f t="shared" si="62"/>
        <v>1.0018606354755646E-3</v>
      </c>
      <c r="Q345" s="1">
        <f t="shared" si="63"/>
        <v>5.0175702190167538E-4</v>
      </c>
      <c r="R345" s="1">
        <f t="shared" si="64"/>
        <v>0.50058145948827348</v>
      </c>
      <c r="S345" s="1">
        <f t="shared" si="65"/>
        <v>0.50025046513791904</v>
      </c>
      <c r="T345" s="1">
        <f t="shared" si="66"/>
        <v>0.5001254392528437</v>
      </c>
      <c r="U345" s="1">
        <f t="shared" si="67"/>
        <v>2.475946115283123</v>
      </c>
      <c r="V345" s="1">
        <f t="shared" si="68"/>
        <v>0.22652470465309585</v>
      </c>
      <c r="W345" s="1">
        <f t="shared" si="69"/>
        <v>2</v>
      </c>
      <c r="X345" s="1">
        <f t="shared" si="70"/>
        <v>0</v>
      </c>
    </row>
    <row r="346" spans="2:24" x14ac:dyDescent="0.25">
      <c r="B346" s="1">
        <v>1</v>
      </c>
      <c r="C346" s="1">
        <v>1</v>
      </c>
      <c r="D346" s="1">
        <v>3</v>
      </c>
      <c r="E346" s="1">
        <v>1</v>
      </c>
      <c r="F346" s="1">
        <v>2</v>
      </c>
      <c r="G346" s="4">
        <v>1</v>
      </c>
      <c r="H346" s="1">
        <v>2</v>
      </c>
      <c r="I346" s="1">
        <v>1</v>
      </c>
      <c r="J346" s="1">
        <v>1</v>
      </c>
      <c r="K346" s="1">
        <v>2</v>
      </c>
      <c r="L346" s="1">
        <f t="shared" si="60"/>
        <v>11.048013798524474</v>
      </c>
      <c r="M346" s="1">
        <f t="shared" si="60"/>
        <v>10.072158080053093</v>
      </c>
      <c r="N346" s="1">
        <f t="shared" si="60"/>
        <v>10.717820192573058</v>
      </c>
      <c r="O346" s="1">
        <f t="shared" si="61"/>
        <v>5.2150609242081224E-2</v>
      </c>
      <c r="P346" s="1">
        <f t="shared" si="62"/>
        <v>4.3539842877985555E-2</v>
      </c>
      <c r="Q346" s="1">
        <f t="shared" si="63"/>
        <v>5.1259210715581871E-2</v>
      </c>
      <c r="R346" s="1">
        <f t="shared" si="64"/>
        <v>0.51303469825384174</v>
      </c>
      <c r="S346" s="1">
        <f t="shared" si="65"/>
        <v>0.51088324147749287</v>
      </c>
      <c r="T346" s="1">
        <f t="shared" si="66"/>
        <v>0.51281199750098194</v>
      </c>
      <c r="U346" s="1">
        <f t="shared" si="67"/>
        <v>2.534971836577872</v>
      </c>
      <c r="V346" s="1">
        <f t="shared" si="68"/>
        <v>0.28619486593150134</v>
      </c>
      <c r="W346" s="1">
        <f t="shared" si="69"/>
        <v>2</v>
      </c>
      <c r="X346" s="1">
        <f t="shared" si="70"/>
        <v>0</v>
      </c>
    </row>
    <row r="347" spans="2:24" x14ac:dyDescent="0.25">
      <c r="B347" s="1">
        <v>10</v>
      </c>
      <c r="C347" s="1">
        <v>10</v>
      </c>
      <c r="D347" s="1">
        <v>10</v>
      </c>
      <c r="E347" s="1">
        <v>10</v>
      </c>
      <c r="F347" s="1">
        <v>5</v>
      </c>
      <c r="G347" s="4">
        <v>10</v>
      </c>
      <c r="H347" s="1">
        <v>10</v>
      </c>
      <c r="I347" s="1">
        <v>10</v>
      </c>
      <c r="J347" s="1">
        <v>7</v>
      </c>
      <c r="K347" s="1">
        <v>4</v>
      </c>
      <c r="L347" s="1">
        <f t="shared" si="60"/>
        <v>68.888754920832724</v>
      </c>
      <c r="M347" s="1">
        <f t="shared" si="60"/>
        <v>65.927240343714274</v>
      </c>
      <c r="N347" s="1">
        <f t="shared" si="60"/>
        <v>66.820937985446008</v>
      </c>
      <c r="O347" s="1">
        <f t="shared" si="61"/>
        <v>0.99798171311810235</v>
      </c>
      <c r="P347" s="1">
        <f t="shared" si="62"/>
        <v>0.99999996882553854</v>
      </c>
      <c r="Q347" s="1">
        <f t="shared" si="63"/>
        <v>1</v>
      </c>
      <c r="R347" s="1">
        <f t="shared" si="64"/>
        <v>0.73066157433911205</v>
      </c>
      <c r="S347" s="1">
        <f t="shared" si="65"/>
        <v>0.73105857250073381</v>
      </c>
      <c r="T347" s="1">
        <f t="shared" si="66"/>
        <v>0.7310585786300049</v>
      </c>
      <c r="U347" s="1">
        <f t="shared" si="67"/>
        <v>3.6172303053108332</v>
      </c>
      <c r="V347" s="1">
        <f t="shared" si="68"/>
        <v>0.14651263917243795</v>
      </c>
      <c r="W347" s="1">
        <f t="shared" si="69"/>
        <v>4</v>
      </c>
      <c r="X347" s="1">
        <f t="shared" si="70"/>
        <v>0</v>
      </c>
    </row>
    <row r="348" spans="2:24" x14ac:dyDescent="0.25">
      <c r="B348" s="1">
        <v>2</v>
      </c>
      <c r="C348" s="1">
        <v>1</v>
      </c>
      <c r="D348" s="1">
        <v>1</v>
      </c>
      <c r="E348" s="1">
        <v>1</v>
      </c>
      <c r="F348" s="1">
        <v>2</v>
      </c>
      <c r="G348" s="4">
        <v>1</v>
      </c>
      <c r="H348" s="1">
        <v>2</v>
      </c>
      <c r="I348" s="1">
        <v>1</v>
      </c>
      <c r="J348" s="1">
        <v>1</v>
      </c>
      <c r="K348" s="1">
        <v>2</v>
      </c>
      <c r="L348" s="1">
        <f t="shared" si="60"/>
        <v>7.9693090207102717</v>
      </c>
      <c r="M348" s="1">
        <f t="shared" si="60"/>
        <v>7.5490332729400382</v>
      </c>
      <c r="N348" s="1">
        <f t="shared" si="60"/>
        <v>7.6965359354676064</v>
      </c>
      <c r="O348" s="1">
        <f t="shared" si="61"/>
        <v>1.8066011604610315E-3</v>
      </c>
      <c r="P348" s="1">
        <f t="shared" si="62"/>
        <v>3.3395770175337336E-4</v>
      </c>
      <c r="Q348" s="1">
        <f t="shared" si="63"/>
        <v>1.6729776127280983E-4</v>
      </c>
      <c r="R348" s="1">
        <f t="shared" si="64"/>
        <v>0.50045165016727367</v>
      </c>
      <c r="S348" s="1">
        <f t="shared" si="65"/>
        <v>0.50008348942466241</v>
      </c>
      <c r="T348" s="1">
        <f t="shared" si="66"/>
        <v>0.50004182444022072</v>
      </c>
      <c r="U348" s="1">
        <f t="shared" si="67"/>
        <v>2.4753216828480276</v>
      </c>
      <c r="V348" s="1">
        <f t="shared" si="68"/>
        <v>0.22593070218548089</v>
      </c>
      <c r="W348" s="1">
        <f t="shared" si="69"/>
        <v>2</v>
      </c>
      <c r="X348" s="1">
        <f t="shared" si="70"/>
        <v>0</v>
      </c>
    </row>
    <row r="349" spans="2:24" x14ac:dyDescent="0.25">
      <c r="B349" s="1">
        <v>2</v>
      </c>
      <c r="C349" s="1">
        <v>1</v>
      </c>
      <c r="D349" s="1">
        <v>1</v>
      </c>
      <c r="E349" s="1">
        <v>1</v>
      </c>
      <c r="F349" s="1">
        <v>3</v>
      </c>
      <c r="G349" s="4">
        <v>1</v>
      </c>
      <c r="H349" s="1">
        <v>2</v>
      </c>
      <c r="I349" s="1">
        <v>1</v>
      </c>
      <c r="J349" s="1">
        <v>1</v>
      </c>
      <c r="K349" s="1">
        <v>2</v>
      </c>
      <c r="L349" s="1">
        <f t="shared" si="60"/>
        <v>8.0316194449916409</v>
      </c>
      <c r="M349" s="1">
        <f t="shared" si="60"/>
        <v>7.549033637043479</v>
      </c>
      <c r="N349" s="1">
        <f t="shared" si="60"/>
        <v>7.6965359354676064</v>
      </c>
      <c r="O349" s="1">
        <f t="shared" si="61"/>
        <v>2.8255220151646092E-3</v>
      </c>
      <c r="P349" s="1">
        <f t="shared" si="62"/>
        <v>3.3396393664568159E-4</v>
      </c>
      <c r="Q349" s="1">
        <f t="shared" si="63"/>
        <v>1.6729776127280983E-4</v>
      </c>
      <c r="R349" s="1">
        <f t="shared" si="64"/>
        <v>0.50070638003383805</v>
      </c>
      <c r="S349" s="1">
        <f t="shared" si="65"/>
        <v>0.50008349098338545</v>
      </c>
      <c r="T349" s="1">
        <f t="shared" si="66"/>
        <v>0.50004182444022072</v>
      </c>
      <c r="U349" s="1">
        <f t="shared" si="67"/>
        <v>2.4757248834053689</v>
      </c>
      <c r="V349" s="1">
        <f t="shared" si="68"/>
        <v>0.22631416469105184</v>
      </c>
      <c r="W349" s="1">
        <f t="shared" si="69"/>
        <v>2</v>
      </c>
      <c r="X349" s="1">
        <f t="shared" si="70"/>
        <v>0</v>
      </c>
    </row>
    <row r="350" spans="2:24" x14ac:dyDescent="0.25">
      <c r="B350" s="1">
        <v>8</v>
      </c>
      <c r="C350" s="1">
        <v>6</v>
      </c>
      <c r="D350" s="1">
        <v>4</v>
      </c>
      <c r="E350" s="1">
        <v>3</v>
      </c>
      <c r="F350" s="1">
        <v>5</v>
      </c>
      <c r="G350" s="4">
        <v>9</v>
      </c>
      <c r="H350" s="1">
        <v>3</v>
      </c>
      <c r="I350" s="1">
        <v>1</v>
      </c>
      <c r="J350" s="1">
        <v>1</v>
      </c>
      <c r="K350" s="1">
        <v>4</v>
      </c>
      <c r="L350" s="1">
        <f t="shared" si="60"/>
        <v>46.933640715067064</v>
      </c>
      <c r="M350" s="1">
        <f t="shared" si="60"/>
        <v>45.773281176488766</v>
      </c>
      <c r="N350" s="1">
        <f t="shared" si="60"/>
        <v>46.02275411067879</v>
      </c>
      <c r="O350" s="1">
        <f t="shared" si="61"/>
        <v>0.63896435784160865</v>
      </c>
      <c r="P350" s="1">
        <f t="shared" si="62"/>
        <v>0.6548844029324874</v>
      </c>
      <c r="Q350" s="1">
        <f t="shared" si="63"/>
        <v>0.64828896928905133</v>
      </c>
      <c r="R350" s="1">
        <f t="shared" si="64"/>
        <v>0.65451931477584291</v>
      </c>
      <c r="S350" s="1">
        <f t="shared" si="65"/>
        <v>0.65811030605247134</v>
      </c>
      <c r="T350" s="1">
        <f t="shared" si="66"/>
        <v>0.65662478229432386</v>
      </c>
      <c r="U350" s="1">
        <f t="shared" si="67"/>
        <v>3.2486191968731171</v>
      </c>
      <c r="V350" s="1">
        <f t="shared" si="68"/>
        <v>0.56457311130759957</v>
      </c>
      <c r="W350" s="1">
        <f t="shared" si="69"/>
        <v>4</v>
      </c>
      <c r="X350" s="1">
        <f t="shared" si="70"/>
        <v>0</v>
      </c>
    </row>
    <row r="351" spans="2:24" x14ac:dyDescent="0.25">
      <c r="B351" s="1">
        <v>8</v>
      </c>
      <c r="C351" s="1">
        <v>4</v>
      </c>
      <c r="D351" s="1">
        <v>4</v>
      </c>
      <c r="E351" s="1">
        <v>1</v>
      </c>
      <c r="F351" s="1">
        <v>2</v>
      </c>
      <c r="G351" s="4">
        <v>9</v>
      </c>
      <c r="H351" s="1">
        <v>3</v>
      </c>
      <c r="I351" s="1">
        <v>3</v>
      </c>
      <c r="J351" s="1">
        <v>1</v>
      </c>
      <c r="K351" s="1">
        <v>4</v>
      </c>
      <c r="L351" s="1">
        <f t="shared" si="60"/>
        <v>44.060969470734506</v>
      </c>
      <c r="M351" s="1">
        <f t="shared" si="60"/>
        <v>43.060917807485843</v>
      </c>
      <c r="N351" s="1">
        <f t="shared" si="60"/>
        <v>43.804744220325148</v>
      </c>
      <c r="O351" s="1">
        <f t="shared" si="61"/>
        <v>0.59198947886565367</v>
      </c>
      <c r="P351" s="1">
        <f t="shared" si="62"/>
        <v>0.60843800442418428</v>
      </c>
      <c r="Q351" s="1">
        <f t="shared" si="63"/>
        <v>0.61078095660099208</v>
      </c>
      <c r="R351" s="1">
        <f t="shared" si="64"/>
        <v>0.64382149421650892</v>
      </c>
      <c r="S351" s="1">
        <f t="shared" si="65"/>
        <v>0.64758440748883772</v>
      </c>
      <c r="T351" s="1">
        <f t="shared" si="66"/>
        <v>0.64811892825022932</v>
      </c>
      <c r="U351" s="1">
        <f t="shared" si="67"/>
        <v>3.1997234451353411</v>
      </c>
      <c r="V351" s="1">
        <f t="shared" si="68"/>
        <v>0.6404425642660474</v>
      </c>
      <c r="W351" s="1">
        <f t="shared" si="69"/>
        <v>4</v>
      </c>
      <c r="X351" s="1">
        <f t="shared" si="70"/>
        <v>0</v>
      </c>
    </row>
    <row r="352" spans="2:24" x14ac:dyDescent="0.25">
      <c r="B352" s="1">
        <v>5</v>
      </c>
      <c r="C352" s="1">
        <v>7</v>
      </c>
      <c r="D352" s="1">
        <v>7</v>
      </c>
      <c r="E352" s="1">
        <v>1</v>
      </c>
      <c r="F352" s="1">
        <v>5</v>
      </c>
      <c r="G352" s="4">
        <v>8</v>
      </c>
      <c r="H352" s="1">
        <v>3</v>
      </c>
      <c r="I352" s="1">
        <v>4</v>
      </c>
      <c r="J352" s="1">
        <v>1</v>
      </c>
      <c r="K352" s="1">
        <v>2</v>
      </c>
      <c r="L352" s="1">
        <f t="shared" si="60"/>
        <v>50.667192416664108</v>
      </c>
      <c r="M352" s="1">
        <f t="shared" si="60"/>
        <v>48.800011125476281</v>
      </c>
      <c r="N352" s="1">
        <f t="shared" si="60"/>
        <v>49.506892166181458</v>
      </c>
      <c r="O352" s="1">
        <f t="shared" si="61"/>
        <v>0.70001664138397413</v>
      </c>
      <c r="P352" s="1">
        <f t="shared" si="62"/>
        <v>0.70671400179606758</v>
      </c>
      <c r="Q352" s="1">
        <f t="shared" si="63"/>
        <v>0.70720804578239727</v>
      </c>
      <c r="R352" s="1">
        <f t="shared" si="64"/>
        <v>0.66819146176689581</v>
      </c>
      <c r="S352" s="1">
        <f t="shared" si="65"/>
        <v>0.669674668189845</v>
      </c>
      <c r="T352" s="1">
        <f t="shared" si="66"/>
        <v>0.66978394674783981</v>
      </c>
      <c r="U352" s="1">
        <f t="shared" si="67"/>
        <v>3.3119222121637275</v>
      </c>
      <c r="V352" s="1">
        <f t="shared" si="68"/>
        <v>1.7211398907685684</v>
      </c>
      <c r="W352" s="1">
        <f t="shared" si="69"/>
        <v>4</v>
      </c>
      <c r="X352" s="1">
        <f t="shared" si="70"/>
        <v>1</v>
      </c>
    </row>
    <row r="353" spans="2:24" x14ac:dyDescent="0.25">
      <c r="B353" s="1">
        <v>2</v>
      </c>
      <c r="C353" s="1">
        <v>1</v>
      </c>
      <c r="D353" s="1">
        <v>1</v>
      </c>
      <c r="E353" s="1">
        <v>1</v>
      </c>
      <c r="F353" s="1">
        <v>2</v>
      </c>
      <c r="G353" s="4">
        <v>1</v>
      </c>
      <c r="H353" s="1">
        <v>1</v>
      </c>
      <c r="I353" s="1">
        <v>1</v>
      </c>
      <c r="J353" s="1">
        <v>1</v>
      </c>
      <c r="K353" s="1">
        <v>2</v>
      </c>
      <c r="L353" s="1">
        <f t="shared" si="60"/>
        <v>7.9370162976721748</v>
      </c>
      <c r="M353" s="1">
        <f t="shared" si="60"/>
        <v>7.5490332729400382</v>
      </c>
      <c r="N353" s="1">
        <f t="shared" si="60"/>
        <v>7.6965319065914102</v>
      </c>
      <c r="O353" s="1">
        <f t="shared" si="61"/>
        <v>1.2785397752567932E-3</v>
      </c>
      <c r="P353" s="1">
        <f t="shared" si="62"/>
        <v>3.3395770175337336E-4</v>
      </c>
      <c r="Q353" s="1">
        <f t="shared" si="63"/>
        <v>1.6722963031444777E-4</v>
      </c>
      <c r="R353" s="1">
        <f t="shared" si="64"/>
        <v>0.50031963490027287</v>
      </c>
      <c r="S353" s="1">
        <f t="shared" si="65"/>
        <v>0.50008348942466241</v>
      </c>
      <c r="T353" s="1">
        <f t="shared" si="66"/>
        <v>0.50004180740748116</v>
      </c>
      <c r="U353" s="1">
        <f t="shared" si="67"/>
        <v>2.4751126938636632</v>
      </c>
      <c r="V353" s="1">
        <f t="shared" si="68"/>
        <v>0.22573207187038691</v>
      </c>
      <c r="W353" s="1">
        <f t="shared" si="69"/>
        <v>2</v>
      </c>
      <c r="X353" s="1">
        <f t="shared" si="70"/>
        <v>0</v>
      </c>
    </row>
    <row r="354" spans="2:24" x14ac:dyDescent="0.25">
      <c r="B354" s="1">
        <v>1</v>
      </c>
      <c r="C354" s="1">
        <v>1</v>
      </c>
      <c r="D354" s="1">
        <v>1</v>
      </c>
      <c r="E354" s="1">
        <v>1</v>
      </c>
      <c r="F354" s="1">
        <v>1</v>
      </c>
      <c r="G354" s="4">
        <v>1</v>
      </c>
      <c r="H354" s="1">
        <v>1</v>
      </c>
      <c r="I354" s="1">
        <v>1</v>
      </c>
      <c r="J354" s="1">
        <v>1</v>
      </c>
      <c r="K354" s="1">
        <v>2</v>
      </c>
      <c r="L354" s="1">
        <f t="shared" si="60"/>
        <v>7.8588293065147177</v>
      </c>
      <c r="M354" s="1">
        <f t="shared" si="60"/>
        <v>7.5295309075010834</v>
      </c>
      <c r="N354" s="1">
        <f t="shared" si="60"/>
        <v>7.6866429002854133</v>
      </c>
      <c r="O354" s="1">
        <f t="shared" si="61"/>
        <v>0</v>
      </c>
      <c r="P354" s="1">
        <f t="shared" si="62"/>
        <v>0</v>
      </c>
      <c r="Q354" s="1">
        <f t="shared" si="63"/>
        <v>0</v>
      </c>
      <c r="R354" s="1">
        <f t="shared" si="64"/>
        <v>0.5</v>
      </c>
      <c r="S354" s="1">
        <f t="shared" si="65"/>
        <v>0.5</v>
      </c>
      <c r="T354" s="1">
        <f t="shared" si="66"/>
        <v>0.5</v>
      </c>
      <c r="U354" s="1">
        <f t="shared" si="67"/>
        <v>2.4743972764806745</v>
      </c>
      <c r="V354" s="1">
        <f t="shared" si="68"/>
        <v>0.22505277593228157</v>
      </c>
      <c r="W354" s="1">
        <f t="shared" si="69"/>
        <v>2</v>
      </c>
      <c r="X354" s="1">
        <f t="shared" si="70"/>
        <v>0</v>
      </c>
    </row>
    <row r="355" spans="2:24" x14ac:dyDescent="0.25">
      <c r="B355" s="1">
        <v>3</v>
      </c>
      <c r="C355" s="1">
        <v>1</v>
      </c>
      <c r="D355" s="1">
        <v>1</v>
      </c>
      <c r="E355" s="1">
        <v>1</v>
      </c>
      <c r="F355" s="1">
        <v>2</v>
      </c>
      <c r="G355" s="4">
        <v>1</v>
      </c>
      <c r="H355" s="1">
        <v>2</v>
      </c>
      <c r="I355" s="1">
        <v>1</v>
      </c>
      <c r="J355" s="1">
        <v>1</v>
      </c>
      <c r="K355" s="1">
        <v>2</v>
      </c>
      <c r="L355" s="1">
        <f t="shared" si="60"/>
        <v>7.9851855875863613</v>
      </c>
      <c r="M355" s="1">
        <f t="shared" si="60"/>
        <v>7.5685352742755541</v>
      </c>
      <c r="N355" s="1">
        <f t="shared" si="60"/>
        <v>7.7064249417736015</v>
      </c>
      <c r="O355" s="1">
        <f t="shared" si="61"/>
        <v>2.0662200810142761E-3</v>
      </c>
      <c r="P355" s="1">
        <f t="shared" si="62"/>
        <v>6.6790916861446902E-4</v>
      </c>
      <c r="Q355" s="1">
        <f t="shared" si="63"/>
        <v>3.3452739158722759E-4</v>
      </c>
      <c r="R355" s="1">
        <f t="shared" si="64"/>
        <v>0.50051655483647783</v>
      </c>
      <c r="S355" s="1">
        <f t="shared" si="65"/>
        <v>0.50016697728594617</v>
      </c>
      <c r="T355" s="1">
        <f t="shared" si="66"/>
        <v>0.50008363184711691</v>
      </c>
      <c r="U355" s="1">
        <f t="shared" si="67"/>
        <v>2.4756338990880362</v>
      </c>
      <c r="V355" s="1">
        <f t="shared" si="68"/>
        <v>0.22622760596168823</v>
      </c>
      <c r="W355" s="1">
        <f t="shared" si="69"/>
        <v>2</v>
      </c>
      <c r="X355" s="1">
        <f t="shared" si="70"/>
        <v>0</v>
      </c>
    </row>
    <row r="356" spans="2:24" x14ac:dyDescent="0.25">
      <c r="B356" s="1">
        <v>5</v>
      </c>
      <c r="C356" s="1">
        <v>1</v>
      </c>
      <c r="D356" s="1">
        <v>1</v>
      </c>
      <c r="E356" s="1">
        <v>1</v>
      </c>
      <c r="F356" s="1">
        <v>2</v>
      </c>
      <c r="G356" s="4">
        <v>1</v>
      </c>
      <c r="H356" s="1">
        <v>3</v>
      </c>
      <c r="I356" s="1">
        <v>1</v>
      </c>
      <c r="J356" s="1">
        <v>1</v>
      </c>
      <c r="K356" s="1">
        <v>2</v>
      </c>
      <c r="L356" s="1">
        <f t="shared" si="60"/>
        <v>8.0492314443766357</v>
      </c>
      <c r="M356" s="1">
        <f t="shared" si="60"/>
        <v>7.6075392769465857</v>
      </c>
      <c r="N356" s="1">
        <f t="shared" si="60"/>
        <v>7.7262069832617897</v>
      </c>
      <c r="O356" s="1">
        <f t="shared" si="61"/>
        <v>3.1135193073249744E-3</v>
      </c>
      <c r="P356" s="1">
        <f t="shared" si="62"/>
        <v>1.3358121023366602E-3</v>
      </c>
      <c r="Q356" s="1">
        <f t="shared" si="63"/>
        <v>6.6905478317445517E-4</v>
      </c>
      <c r="R356" s="1">
        <f t="shared" si="64"/>
        <v>0.50077837919803048</v>
      </c>
      <c r="S356" s="1">
        <f t="shared" si="65"/>
        <v>0.50033395297592553</v>
      </c>
      <c r="T356" s="1">
        <f t="shared" si="66"/>
        <v>0.50016726368955422</v>
      </c>
      <c r="U356" s="1">
        <f t="shared" si="67"/>
        <v>2.4764673201056429</v>
      </c>
      <c r="V356" s="1">
        <f t="shared" si="68"/>
        <v>0.22702110712865314</v>
      </c>
      <c r="W356" s="1">
        <f t="shared" si="69"/>
        <v>2</v>
      </c>
      <c r="X356" s="1">
        <f t="shared" si="70"/>
        <v>0</v>
      </c>
    </row>
    <row r="357" spans="2:24" x14ac:dyDescent="0.25">
      <c r="B357" s="1">
        <v>3</v>
      </c>
      <c r="C357" s="1">
        <v>1</v>
      </c>
      <c r="D357" s="1">
        <v>1</v>
      </c>
      <c r="E357" s="1">
        <v>1</v>
      </c>
      <c r="F357" s="1">
        <v>2</v>
      </c>
      <c r="G357" s="4">
        <v>1</v>
      </c>
      <c r="H357" s="1">
        <v>2</v>
      </c>
      <c r="I357" s="1">
        <v>1</v>
      </c>
      <c r="J357" s="1">
        <v>1</v>
      </c>
      <c r="K357" s="1">
        <v>2</v>
      </c>
      <c r="L357" s="1">
        <f t="shared" si="60"/>
        <v>7.9851855875863613</v>
      </c>
      <c r="M357" s="1">
        <f t="shared" si="60"/>
        <v>7.5685352742755541</v>
      </c>
      <c r="N357" s="1">
        <f t="shared" si="60"/>
        <v>7.7064249417736015</v>
      </c>
      <c r="O357" s="1">
        <f t="shared" si="61"/>
        <v>2.0662200810142761E-3</v>
      </c>
      <c r="P357" s="1">
        <f t="shared" si="62"/>
        <v>6.6790916861446902E-4</v>
      </c>
      <c r="Q357" s="1">
        <f t="shared" si="63"/>
        <v>3.3452739158722759E-4</v>
      </c>
      <c r="R357" s="1">
        <f t="shared" si="64"/>
        <v>0.50051655483647783</v>
      </c>
      <c r="S357" s="1">
        <f t="shared" si="65"/>
        <v>0.50016697728594617</v>
      </c>
      <c r="T357" s="1">
        <f t="shared" si="66"/>
        <v>0.50008363184711691</v>
      </c>
      <c r="U357" s="1">
        <f t="shared" si="67"/>
        <v>2.4756338990880362</v>
      </c>
      <c r="V357" s="1">
        <f t="shared" si="68"/>
        <v>0.22622760596168823</v>
      </c>
      <c r="W357" s="1">
        <f t="shared" si="69"/>
        <v>2</v>
      </c>
      <c r="X357" s="1">
        <f t="shared" si="70"/>
        <v>0</v>
      </c>
    </row>
    <row r="358" spans="2:24" x14ac:dyDescent="0.25">
      <c r="B358" s="1">
        <v>1</v>
      </c>
      <c r="C358" s="1">
        <v>2</v>
      </c>
      <c r="D358" s="1">
        <v>1</v>
      </c>
      <c r="E358" s="1">
        <v>3</v>
      </c>
      <c r="F358" s="1">
        <v>2</v>
      </c>
      <c r="G358" s="4">
        <v>1</v>
      </c>
      <c r="H358" s="1">
        <v>2</v>
      </c>
      <c r="I358" s="1">
        <v>1</v>
      </c>
      <c r="J358" s="1">
        <v>1</v>
      </c>
      <c r="K358" s="1">
        <v>2</v>
      </c>
      <c r="L358" s="1">
        <f t="shared" si="60"/>
        <v>9.61298729670653</v>
      </c>
      <c r="M358" s="1">
        <f t="shared" si="60"/>
        <v>9.1785044562919094</v>
      </c>
      <c r="N358" s="1">
        <f t="shared" si="60"/>
        <v>9.0988547448320105</v>
      </c>
      <c r="O358" s="1">
        <f t="shared" si="61"/>
        <v>2.8684576926974435E-2</v>
      </c>
      <c r="P358" s="1">
        <f t="shared" si="62"/>
        <v>2.8236955067323467E-2</v>
      </c>
      <c r="Q358" s="1">
        <f t="shared" si="63"/>
        <v>2.3881435341587143E-2</v>
      </c>
      <c r="R358" s="1">
        <f t="shared" si="64"/>
        <v>0.5071706525677816</v>
      </c>
      <c r="S358" s="1">
        <f t="shared" si="65"/>
        <v>0.5070587697615585</v>
      </c>
      <c r="T358" s="1">
        <f t="shared" si="66"/>
        <v>0.50597007509885494</v>
      </c>
      <c r="U358" s="1">
        <f t="shared" si="67"/>
        <v>2.5076383083509524</v>
      </c>
      <c r="V358" s="1">
        <f t="shared" si="68"/>
        <v>0.25769665210541659</v>
      </c>
      <c r="W358" s="1">
        <f t="shared" si="69"/>
        <v>2</v>
      </c>
      <c r="X358" s="1">
        <f t="shared" si="70"/>
        <v>0</v>
      </c>
    </row>
    <row r="359" spans="2:24" x14ac:dyDescent="0.25">
      <c r="B359" s="1">
        <v>5</v>
      </c>
      <c r="C359" s="1">
        <v>1</v>
      </c>
      <c r="D359" s="1">
        <v>1</v>
      </c>
      <c r="E359" s="1">
        <v>1</v>
      </c>
      <c r="F359" s="1">
        <v>2</v>
      </c>
      <c r="G359" s="4">
        <v>1</v>
      </c>
      <c r="H359" s="1">
        <v>2</v>
      </c>
      <c r="I359" s="1">
        <v>2</v>
      </c>
      <c r="J359" s="1">
        <v>1</v>
      </c>
      <c r="K359" s="1">
        <v>2</v>
      </c>
      <c r="L359" s="1">
        <f t="shared" si="60"/>
        <v>8.3015579821117544</v>
      </c>
      <c r="M359" s="1">
        <f t="shared" si="60"/>
        <v>7.9003313232876717</v>
      </c>
      <c r="N359" s="1">
        <f t="shared" si="60"/>
        <v>8.0266075616330568</v>
      </c>
      <c r="O359" s="1">
        <f t="shared" si="61"/>
        <v>7.2396470693908577E-3</v>
      </c>
      <c r="P359" s="1">
        <f t="shared" si="62"/>
        <v>6.3495710329547067E-3</v>
      </c>
      <c r="Q359" s="1">
        <f t="shared" si="63"/>
        <v>5.7490270385070607E-3</v>
      </c>
      <c r="R359" s="1">
        <f t="shared" si="64"/>
        <v>0.50180990386222402</v>
      </c>
      <c r="S359" s="1">
        <f t="shared" si="65"/>
        <v>0.50158738742501041</v>
      </c>
      <c r="T359" s="1">
        <f t="shared" si="66"/>
        <v>0.50143725280103812</v>
      </c>
      <c r="U359" s="1">
        <f t="shared" si="67"/>
        <v>2.4823474726016665</v>
      </c>
      <c r="V359" s="1">
        <f t="shared" si="68"/>
        <v>0.23265908432521545</v>
      </c>
      <c r="W359" s="1">
        <f t="shared" si="69"/>
        <v>2</v>
      </c>
      <c r="X359" s="1">
        <f t="shared" si="70"/>
        <v>0</v>
      </c>
    </row>
    <row r="360" spans="2:24" x14ac:dyDescent="0.25">
      <c r="B360" s="1">
        <v>1</v>
      </c>
      <c r="C360" s="1">
        <v>1</v>
      </c>
      <c r="D360" s="1">
        <v>1</v>
      </c>
      <c r="E360" s="1">
        <v>3</v>
      </c>
      <c r="F360" s="1">
        <v>2</v>
      </c>
      <c r="G360" s="4">
        <v>1</v>
      </c>
      <c r="H360" s="1">
        <v>1</v>
      </c>
      <c r="I360" s="1">
        <v>1</v>
      </c>
      <c r="J360" s="1">
        <v>1</v>
      </c>
      <c r="K360" s="1">
        <v>2</v>
      </c>
      <c r="L360" s="1">
        <f t="shared" si="60"/>
        <v>7.9852709235058921</v>
      </c>
      <c r="M360" s="1">
        <f t="shared" si="60"/>
        <v>7.5295312716045224</v>
      </c>
      <c r="N360" s="1">
        <f t="shared" si="60"/>
        <v>7.6922394267776433</v>
      </c>
      <c r="O360" s="1">
        <f t="shared" si="61"/>
        <v>2.0676155224523336E-3</v>
      </c>
      <c r="P360" s="1">
        <f t="shared" si="62"/>
        <v>6.2348922777787909E-9</v>
      </c>
      <c r="Q360" s="1">
        <f t="shared" si="63"/>
        <v>9.4640960616344352E-5</v>
      </c>
      <c r="R360" s="1">
        <f t="shared" si="64"/>
        <v>0.50051690369646462</v>
      </c>
      <c r="S360" s="1">
        <f t="shared" si="65"/>
        <v>0.50000000155872304</v>
      </c>
      <c r="T360" s="1">
        <f t="shared" si="66"/>
        <v>0.50002366024013645</v>
      </c>
      <c r="U360" s="1">
        <f t="shared" si="67"/>
        <v>2.4752560643461066</v>
      </c>
      <c r="V360" s="1">
        <f t="shared" si="68"/>
        <v>0.22586832669775059</v>
      </c>
      <c r="W360" s="1">
        <f t="shared" si="69"/>
        <v>2</v>
      </c>
      <c r="X360" s="1">
        <f t="shared" si="70"/>
        <v>0</v>
      </c>
    </row>
    <row r="361" spans="2:24" x14ac:dyDescent="0.25">
      <c r="B361" s="1">
        <v>6</v>
      </c>
      <c r="C361" s="1">
        <v>2</v>
      </c>
      <c r="D361" s="1">
        <v>1</v>
      </c>
      <c r="E361" s="1">
        <v>1</v>
      </c>
      <c r="F361" s="1">
        <v>1</v>
      </c>
      <c r="G361" s="4">
        <v>1</v>
      </c>
      <c r="H361" s="1">
        <v>7</v>
      </c>
      <c r="I361" s="1">
        <v>1</v>
      </c>
      <c r="J361" s="1">
        <v>1</v>
      </c>
      <c r="K361" s="1">
        <v>2</v>
      </c>
      <c r="L361" s="1">
        <f t="shared" si="60"/>
        <v>9.7273921292862831</v>
      </c>
      <c r="M361" s="1">
        <f t="shared" si="60"/>
        <v>9.276014098866046</v>
      </c>
      <c r="N361" s="1">
        <f t="shared" si="60"/>
        <v>9.1427233942507442</v>
      </c>
      <c r="O361" s="1">
        <f t="shared" si="61"/>
        <v>3.0555362933309429E-2</v>
      </c>
      <c r="P361" s="1">
        <f t="shared" si="62"/>
        <v>2.9906706166736609E-2</v>
      </c>
      <c r="Q361" s="1">
        <f t="shared" si="63"/>
        <v>2.4623283187334821E-2</v>
      </c>
      <c r="R361" s="1">
        <f t="shared" si="64"/>
        <v>0.50763824646777367</v>
      </c>
      <c r="S361" s="1">
        <f t="shared" si="65"/>
        <v>0.50747611932299785</v>
      </c>
      <c r="T361" s="1">
        <f t="shared" si="66"/>
        <v>0.50615550978972812</v>
      </c>
      <c r="U361" s="1">
        <f t="shared" si="67"/>
        <v>2.5093851927446913</v>
      </c>
      <c r="V361" s="1">
        <f t="shared" si="68"/>
        <v>0.25947327458754632</v>
      </c>
      <c r="W361" s="1">
        <f t="shared" si="69"/>
        <v>2</v>
      </c>
      <c r="X361" s="1">
        <f t="shared" si="70"/>
        <v>0</v>
      </c>
    </row>
    <row r="362" spans="2:24" x14ac:dyDescent="0.25">
      <c r="B362" s="1">
        <v>3</v>
      </c>
      <c r="C362" s="1">
        <v>7</v>
      </c>
      <c r="D362" s="1">
        <v>7</v>
      </c>
      <c r="E362" s="1">
        <v>4</v>
      </c>
      <c r="F362" s="1">
        <v>4</v>
      </c>
      <c r="G362" s="4">
        <v>9</v>
      </c>
      <c r="H362" s="1">
        <v>4</v>
      </c>
      <c r="I362" s="1">
        <v>8</v>
      </c>
      <c r="J362" s="1">
        <v>1</v>
      </c>
      <c r="K362" s="1">
        <v>4</v>
      </c>
      <c r="L362" s="1">
        <f t="shared" si="60"/>
        <v>55.085936268408737</v>
      </c>
      <c r="M362" s="1">
        <f t="shared" si="60"/>
        <v>53.1882285274556</v>
      </c>
      <c r="N362" s="1">
        <f t="shared" si="60"/>
        <v>54.032314806298714</v>
      </c>
      <c r="O362" s="1">
        <f t="shared" si="61"/>
        <v>0.77227341565668639</v>
      </c>
      <c r="P362" s="1">
        <f t="shared" si="62"/>
        <v>0.78185765567468724</v>
      </c>
      <c r="Q362" s="1">
        <f t="shared" si="63"/>
        <v>0.78373593257973029</v>
      </c>
      <c r="R362" s="1">
        <f t="shared" si="64"/>
        <v>0.68401247388815689</v>
      </c>
      <c r="S362" s="1">
        <f t="shared" si="65"/>
        <v>0.68608034310168287</v>
      </c>
      <c r="T362" s="1">
        <f t="shared" si="66"/>
        <v>0.68648473385309405</v>
      </c>
      <c r="U362" s="1">
        <f t="shared" si="67"/>
        <v>3.3926915797341022</v>
      </c>
      <c r="V362" s="1">
        <f t="shared" si="68"/>
        <v>0.36882351732586038</v>
      </c>
      <c r="W362" s="1">
        <f t="shared" si="69"/>
        <v>4</v>
      </c>
      <c r="X362" s="1">
        <f t="shared" si="70"/>
        <v>0</v>
      </c>
    </row>
    <row r="363" spans="2:24" x14ac:dyDescent="0.25">
      <c r="B363" s="1">
        <v>5</v>
      </c>
      <c r="C363" s="1">
        <v>3</v>
      </c>
      <c r="D363" s="1">
        <v>3</v>
      </c>
      <c r="E363" s="1">
        <v>4</v>
      </c>
      <c r="F363" s="1">
        <v>2</v>
      </c>
      <c r="G363" s="4">
        <v>4</v>
      </c>
      <c r="H363" s="1">
        <v>3</v>
      </c>
      <c r="I363" s="1">
        <v>4</v>
      </c>
      <c r="J363" s="1">
        <v>1</v>
      </c>
      <c r="K363" s="1">
        <v>4</v>
      </c>
      <c r="L363" s="1">
        <f t="shared" si="60"/>
        <v>25.022237224523906</v>
      </c>
      <c r="M363" s="1">
        <f t="shared" si="60"/>
        <v>24.09464934396151</v>
      </c>
      <c r="N363" s="1">
        <f t="shared" si="60"/>
        <v>24.48576165188485</v>
      </c>
      <c r="O363" s="1">
        <f t="shared" si="61"/>
        <v>0.28066177476941079</v>
      </c>
      <c r="P363" s="1">
        <f t="shared" si="62"/>
        <v>0.28366040517643204</v>
      </c>
      <c r="Q363" s="1">
        <f t="shared" si="63"/>
        <v>0.28408419729036521</v>
      </c>
      <c r="R363" s="1">
        <f t="shared" si="64"/>
        <v>0.56970845936796655</v>
      </c>
      <c r="S363" s="1">
        <f t="shared" si="65"/>
        <v>0.57044339164350022</v>
      </c>
      <c r="T363" s="1">
        <f t="shared" si="66"/>
        <v>0.57054723359890114</v>
      </c>
      <c r="U363" s="1">
        <f t="shared" si="67"/>
        <v>2.8220220830443163</v>
      </c>
      <c r="V363" s="1">
        <f t="shared" si="68"/>
        <v>1.3876319728352515</v>
      </c>
      <c r="W363" s="1">
        <f t="shared" si="69"/>
        <v>4</v>
      </c>
      <c r="X363" s="1">
        <f t="shared" si="70"/>
        <v>0</v>
      </c>
    </row>
    <row r="364" spans="2:24" x14ac:dyDescent="0.25">
      <c r="B364" s="1">
        <v>3</v>
      </c>
      <c r="C364" s="1">
        <v>1</v>
      </c>
      <c r="D364" s="1">
        <v>1</v>
      </c>
      <c r="E364" s="1">
        <v>1</v>
      </c>
      <c r="F364" s="1">
        <v>2</v>
      </c>
      <c r="G364" s="4">
        <v>2</v>
      </c>
      <c r="H364" s="1">
        <v>7</v>
      </c>
      <c r="I364" s="1">
        <v>1</v>
      </c>
      <c r="J364" s="1">
        <v>1</v>
      </c>
      <c r="K364" s="1">
        <v>2</v>
      </c>
      <c r="L364" s="1">
        <f t="shared" ref="L364:N395" si="71">SUMPRODUCT($B364:$J364, INDEX($B$2:$J$4, L$10, 0))+INDEX($K$2:$K$4, L$10, 1)</f>
        <v>11.39249005735936</v>
      </c>
      <c r="M364" s="1">
        <f t="shared" si="71"/>
        <v>10.824588857664995</v>
      </c>
      <c r="N364" s="1">
        <f t="shared" si="71"/>
        <v>11.041628491279427</v>
      </c>
      <c r="O364" s="1">
        <f t="shared" si="61"/>
        <v>5.7783599999649854E-2</v>
      </c>
      <c r="P364" s="1">
        <f t="shared" si="62"/>
        <v>5.6424436493376327E-2</v>
      </c>
      <c r="Q364" s="1">
        <f t="shared" si="63"/>
        <v>5.6735022987294013E-2</v>
      </c>
      <c r="R364" s="1">
        <f t="shared" si="64"/>
        <v>0.51444188183677231</v>
      </c>
      <c r="S364" s="1">
        <f t="shared" si="65"/>
        <v>0.51410236782613827</v>
      </c>
      <c r="T364" s="1">
        <f t="shared" si="66"/>
        <v>0.5141799523407321</v>
      </c>
      <c r="U364" s="1">
        <f t="shared" si="67"/>
        <v>2.5448575494789898</v>
      </c>
      <c r="V364" s="1">
        <f t="shared" si="68"/>
        <v>0.2968697492242498</v>
      </c>
      <c r="W364" s="1">
        <f t="shared" si="69"/>
        <v>2</v>
      </c>
      <c r="X364" s="1">
        <f t="shared" si="70"/>
        <v>0</v>
      </c>
    </row>
    <row r="365" spans="2:24" x14ac:dyDescent="0.25">
      <c r="B365" s="1">
        <v>1</v>
      </c>
      <c r="C365" s="1">
        <v>1</v>
      </c>
      <c r="D365" s="1">
        <v>1</v>
      </c>
      <c r="E365" s="1">
        <v>1</v>
      </c>
      <c r="F365" s="1">
        <v>2</v>
      </c>
      <c r="G365" s="4">
        <v>1</v>
      </c>
      <c r="H365" s="1">
        <v>2</v>
      </c>
      <c r="I365" s="1">
        <v>1</v>
      </c>
      <c r="J365" s="1">
        <v>1</v>
      </c>
      <c r="K365" s="1">
        <v>2</v>
      </c>
      <c r="L365" s="1">
        <f t="shared" si="71"/>
        <v>7.9534324538341838</v>
      </c>
      <c r="M365" s="1">
        <f t="shared" si="71"/>
        <v>7.5295312716045224</v>
      </c>
      <c r="N365" s="1">
        <f t="shared" si="71"/>
        <v>7.6866469291616095</v>
      </c>
      <c r="O365" s="1">
        <f t="shared" si="61"/>
        <v>1.5469822399078162E-3</v>
      </c>
      <c r="P365" s="1">
        <f t="shared" si="62"/>
        <v>6.2348922777787909E-9</v>
      </c>
      <c r="Q365" s="1">
        <f t="shared" si="63"/>
        <v>6.8130958362044801E-8</v>
      </c>
      <c r="R365" s="1">
        <f t="shared" si="64"/>
        <v>0.50038674548284845</v>
      </c>
      <c r="S365" s="1">
        <f t="shared" si="65"/>
        <v>0.50000000155872304</v>
      </c>
      <c r="T365" s="1">
        <f t="shared" si="66"/>
        <v>0.50000001703273955</v>
      </c>
      <c r="U365" s="1">
        <f t="shared" si="67"/>
        <v>2.4750094665752416</v>
      </c>
      <c r="V365" s="1">
        <f t="shared" si="68"/>
        <v>0.22563399333609555</v>
      </c>
      <c r="W365" s="1">
        <f t="shared" si="69"/>
        <v>2</v>
      </c>
      <c r="X365" s="1">
        <f t="shared" si="70"/>
        <v>0</v>
      </c>
    </row>
    <row r="366" spans="2:24" x14ac:dyDescent="0.25">
      <c r="B366" s="1">
        <v>3</v>
      </c>
      <c r="C366" s="1">
        <v>1</v>
      </c>
      <c r="D366" s="1">
        <v>1</v>
      </c>
      <c r="E366" s="1">
        <v>1</v>
      </c>
      <c r="F366" s="1">
        <v>2</v>
      </c>
      <c r="G366" s="4">
        <v>1</v>
      </c>
      <c r="H366" s="1">
        <v>2</v>
      </c>
      <c r="I366" s="1">
        <v>2</v>
      </c>
      <c r="J366" s="1">
        <v>1</v>
      </c>
      <c r="K366" s="1">
        <v>2</v>
      </c>
      <c r="L366" s="1">
        <f t="shared" si="71"/>
        <v>8.269804848359577</v>
      </c>
      <c r="M366" s="1">
        <f t="shared" si="71"/>
        <v>7.8613273206166401</v>
      </c>
      <c r="N366" s="1">
        <f t="shared" si="71"/>
        <v>8.0068295490210666</v>
      </c>
      <c r="O366" s="1">
        <f t="shared" si="61"/>
        <v>6.7204092282843976E-3</v>
      </c>
      <c r="P366" s="1">
        <f t="shared" si="62"/>
        <v>5.6816680992325154E-3</v>
      </c>
      <c r="Q366" s="1">
        <f t="shared" si="63"/>
        <v>5.4145677778782257E-3</v>
      </c>
      <c r="R366" s="1">
        <f t="shared" si="64"/>
        <v>0.5016800959837685</v>
      </c>
      <c r="S366" s="1">
        <f t="shared" si="65"/>
        <v>0.50142041320373865</v>
      </c>
      <c r="T366" s="1">
        <f t="shared" si="66"/>
        <v>0.50135363863735782</v>
      </c>
      <c r="U366" s="1">
        <f t="shared" si="67"/>
        <v>2.4817230460249768</v>
      </c>
      <c r="V366" s="1">
        <f t="shared" si="68"/>
        <v>0.23205709307158195</v>
      </c>
      <c r="W366" s="1">
        <f t="shared" si="69"/>
        <v>2</v>
      </c>
      <c r="X366" s="1">
        <f t="shared" si="70"/>
        <v>0</v>
      </c>
    </row>
    <row r="367" spans="2:24" x14ac:dyDescent="0.25">
      <c r="B367" s="1">
        <v>4</v>
      </c>
      <c r="C367" s="1">
        <v>1</v>
      </c>
      <c r="D367" s="1">
        <v>2</v>
      </c>
      <c r="E367" s="1">
        <v>1</v>
      </c>
      <c r="F367" s="1">
        <v>2</v>
      </c>
      <c r="G367" s="4">
        <v>1</v>
      </c>
      <c r="H367" s="1">
        <v>2</v>
      </c>
      <c r="I367" s="1">
        <v>1</v>
      </c>
      <c r="J367" s="1">
        <v>1</v>
      </c>
      <c r="K367" s="1">
        <v>2</v>
      </c>
      <c r="L367" s="1">
        <f t="shared" si="71"/>
        <v>9.5483528268075961</v>
      </c>
      <c r="M367" s="1">
        <f t="shared" si="71"/>
        <v>8.8593506798353552</v>
      </c>
      <c r="N367" s="1">
        <f t="shared" si="71"/>
        <v>9.2319005797853215</v>
      </c>
      <c r="O367" s="1">
        <f t="shared" si="61"/>
        <v>2.7627652502654223E-2</v>
      </c>
      <c r="P367" s="1">
        <f t="shared" si="62"/>
        <v>2.2771778957022204E-2</v>
      </c>
      <c r="Q367" s="1">
        <f t="shared" si="63"/>
        <v>2.6131328314213415E-2</v>
      </c>
      <c r="R367" s="1">
        <f t="shared" si="64"/>
        <v>0.50690647382933929</v>
      </c>
      <c r="S367" s="1">
        <f t="shared" si="65"/>
        <v>0.50569269874377898</v>
      </c>
      <c r="T367" s="1">
        <f t="shared" si="66"/>
        <v>0.5065324603605742</v>
      </c>
      <c r="U367" s="1">
        <f t="shared" si="67"/>
        <v>2.5059317247728559</v>
      </c>
      <c r="V367" s="1">
        <f t="shared" si="68"/>
        <v>0.25596691013163675</v>
      </c>
      <c r="W367" s="1">
        <f t="shared" si="69"/>
        <v>2</v>
      </c>
      <c r="X367" s="1">
        <f t="shared" si="70"/>
        <v>0</v>
      </c>
    </row>
    <row r="368" spans="2:24" x14ac:dyDescent="0.25">
      <c r="B368" s="1">
        <v>8</v>
      </c>
      <c r="C368" s="1">
        <v>8</v>
      </c>
      <c r="D368" s="1">
        <v>7</v>
      </c>
      <c r="E368" s="1">
        <v>4</v>
      </c>
      <c r="F368" s="1">
        <v>10</v>
      </c>
      <c r="G368" s="4">
        <v>10</v>
      </c>
      <c r="H368" s="1">
        <v>7</v>
      </c>
      <c r="I368" s="1">
        <v>8</v>
      </c>
      <c r="J368" s="1">
        <v>7</v>
      </c>
      <c r="K368" s="1">
        <v>4</v>
      </c>
      <c r="L368" s="1">
        <f t="shared" si="71"/>
        <v>60.477324322336749</v>
      </c>
      <c r="M368" s="1">
        <f t="shared" si="71"/>
        <v>58.190767486830644</v>
      </c>
      <c r="N368" s="1">
        <f t="shared" si="71"/>
        <v>58.823566618760296</v>
      </c>
      <c r="O368" s="1">
        <f t="shared" si="61"/>
        <v>0.86043519255521905</v>
      </c>
      <c r="P368" s="1">
        <f t="shared" si="62"/>
        <v>0.86752092657553947</v>
      </c>
      <c r="Q368" s="1">
        <f t="shared" si="63"/>
        <v>0.86475916631510497</v>
      </c>
      <c r="R368" s="1">
        <f t="shared" si="64"/>
        <v>0.70275157052186366</v>
      </c>
      <c r="S368" s="1">
        <f t="shared" si="65"/>
        <v>0.70422959268507768</v>
      </c>
      <c r="T368" s="1">
        <f t="shared" si="66"/>
        <v>0.70365402060926363</v>
      </c>
      <c r="U368" s="1">
        <f t="shared" si="67"/>
        <v>3.48176027127771</v>
      </c>
      <c r="V368" s="1">
        <f t="shared" si="68"/>
        <v>0.2685724164261527</v>
      </c>
      <c r="W368" s="1">
        <f t="shared" si="69"/>
        <v>4</v>
      </c>
      <c r="X368" s="1">
        <f t="shared" si="70"/>
        <v>0</v>
      </c>
    </row>
    <row r="369" spans="2:24" x14ac:dyDescent="0.25">
      <c r="B369" s="1">
        <v>1</v>
      </c>
      <c r="C369" s="1">
        <v>2</v>
      </c>
      <c r="D369" s="1">
        <v>2</v>
      </c>
      <c r="E369" s="1">
        <v>1</v>
      </c>
      <c r="F369" s="1">
        <v>2</v>
      </c>
      <c r="G369" s="4">
        <v>1</v>
      </c>
      <c r="H369" s="1">
        <v>2</v>
      </c>
      <c r="I369" s="1">
        <v>1</v>
      </c>
      <c r="J369" s="1">
        <v>1</v>
      </c>
      <c r="K369" s="1">
        <v>2</v>
      </c>
      <c r="L369" s="1">
        <f t="shared" si="71"/>
        <v>11.096146776341868</v>
      </c>
      <c r="M369" s="1">
        <f t="shared" si="71"/>
        <v>10.449817860516195</v>
      </c>
      <c r="N369" s="1">
        <f t="shared" si="71"/>
        <v>10.608844850045505</v>
      </c>
      <c r="O369" s="1">
        <f t="shared" si="61"/>
        <v>5.2937695760312355E-2</v>
      </c>
      <c r="P369" s="1">
        <f t="shared" si="62"/>
        <v>5.000687338887011E-2</v>
      </c>
      <c r="Q369" s="1">
        <f t="shared" si="63"/>
        <v>4.9416365673282572E-2</v>
      </c>
      <c r="R369" s="1">
        <f t="shared" si="64"/>
        <v>0.51323133412723221</v>
      </c>
      <c r="S369" s="1">
        <f t="shared" si="65"/>
        <v>0.51249911375776069</v>
      </c>
      <c r="T369" s="1">
        <f t="shared" si="66"/>
        <v>0.51235157799796327</v>
      </c>
      <c r="U369" s="1">
        <f t="shared" si="67"/>
        <v>2.537158607219673</v>
      </c>
      <c r="V369" s="1">
        <f t="shared" si="68"/>
        <v>0.28853936931017893</v>
      </c>
      <c r="W369" s="1">
        <f t="shared" si="69"/>
        <v>2</v>
      </c>
      <c r="X369" s="1">
        <f t="shared" si="70"/>
        <v>0</v>
      </c>
    </row>
    <row r="370" spans="2:24" x14ac:dyDescent="0.25">
      <c r="B370" s="1">
        <v>10</v>
      </c>
      <c r="C370" s="1">
        <v>8</v>
      </c>
      <c r="D370" s="1">
        <v>10</v>
      </c>
      <c r="E370" s="1">
        <v>10</v>
      </c>
      <c r="F370" s="1">
        <v>6</v>
      </c>
      <c r="G370" s="4">
        <v>1</v>
      </c>
      <c r="H370" s="1">
        <v>3</v>
      </c>
      <c r="I370" s="1">
        <v>1</v>
      </c>
      <c r="J370" s="1">
        <v>10</v>
      </c>
      <c r="K370" s="1">
        <v>4</v>
      </c>
      <c r="L370" s="1">
        <f t="shared" si="71"/>
        <v>33.760027945320758</v>
      </c>
      <c r="M370" s="1">
        <f t="shared" si="71"/>
        <v>30.689683670868195</v>
      </c>
      <c r="N370" s="1">
        <f t="shared" si="71"/>
        <v>31.287395093605522</v>
      </c>
      <c r="O370" s="1">
        <f t="shared" si="61"/>
        <v>0.42354504497877998</v>
      </c>
      <c r="P370" s="1">
        <f t="shared" si="62"/>
        <v>0.3965935010971493</v>
      </c>
      <c r="Q370" s="1">
        <f t="shared" si="63"/>
        <v>0.39910431263841306</v>
      </c>
      <c r="R370" s="1">
        <f t="shared" si="64"/>
        <v>0.60433123601785799</v>
      </c>
      <c r="S370" s="1">
        <f t="shared" si="65"/>
        <v>0.59786893769979155</v>
      </c>
      <c r="T370" s="1">
        <f t="shared" si="66"/>
        <v>0.5984724425896093</v>
      </c>
      <c r="U370" s="1">
        <f t="shared" si="67"/>
        <v>2.9699951211131648</v>
      </c>
      <c r="V370" s="1">
        <f t="shared" si="68"/>
        <v>1.0609100505306841</v>
      </c>
      <c r="W370" s="1">
        <f t="shared" si="69"/>
        <v>4</v>
      </c>
      <c r="X370" s="1">
        <f t="shared" si="70"/>
        <v>0</v>
      </c>
    </row>
    <row r="371" spans="2:24" x14ac:dyDescent="0.25">
      <c r="B371" s="1">
        <v>1</v>
      </c>
      <c r="C371" s="1">
        <v>1</v>
      </c>
      <c r="D371" s="1">
        <v>1</v>
      </c>
      <c r="E371" s="1">
        <v>1</v>
      </c>
      <c r="F371" s="1">
        <v>2</v>
      </c>
      <c r="G371" s="4">
        <v>1</v>
      </c>
      <c r="H371" s="1">
        <v>3</v>
      </c>
      <c r="I371" s="1">
        <v>1</v>
      </c>
      <c r="J371" s="1">
        <v>1</v>
      </c>
      <c r="K371" s="1">
        <v>2</v>
      </c>
      <c r="L371" s="1">
        <f t="shared" si="71"/>
        <v>7.9857251768722808</v>
      </c>
      <c r="M371" s="1">
        <f t="shared" si="71"/>
        <v>7.5295312716045224</v>
      </c>
      <c r="N371" s="1">
        <f t="shared" si="71"/>
        <v>7.6866509580378057</v>
      </c>
      <c r="O371" s="1">
        <f t="shared" si="61"/>
        <v>2.0750436251120545E-3</v>
      </c>
      <c r="P371" s="1">
        <f t="shared" si="62"/>
        <v>6.2348922777787909E-9</v>
      </c>
      <c r="Q371" s="1">
        <f t="shared" si="63"/>
        <v>1.362619167240896E-7</v>
      </c>
      <c r="R371" s="1">
        <f t="shared" si="64"/>
        <v>0.50051876072013779</v>
      </c>
      <c r="S371" s="1">
        <f t="shared" si="65"/>
        <v>0.50000000155872304</v>
      </c>
      <c r="T371" s="1">
        <f t="shared" si="66"/>
        <v>0.50000003406547922</v>
      </c>
      <c r="U371" s="1">
        <f t="shared" si="67"/>
        <v>2.4752184555125769</v>
      </c>
      <c r="V371" s="1">
        <f t="shared" si="68"/>
        <v>0.22583258045975904</v>
      </c>
      <c r="W371" s="1">
        <f t="shared" si="69"/>
        <v>2</v>
      </c>
      <c r="X371" s="1">
        <f t="shared" si="70"/>
        <v>0</v>
      </c>
    </row>
    <row r="372" spans="2:24" x14ac:dyDescent="0.25">
      <c r="B372" s="1">
        <v>1</v>
      </c>
      <c r="C372" s="1">
        <v>1</v>
      </c>
      <c r="D372" s="1">
        <v>1</v>
      </c>
      <c r="E372" s="1">
        <v>1</v>
      </c>
      <c r="F372" s="1">
        <v>1</v>
      </c>
      <c r="G372" s="4">
        <v>1</v>
      </c>
      <c r="H372" s="1">
        <v>3</v>
      </c>
      <c r="I372" s="1">
        <v>1</v>
      </c>
      <c r="J372" s="1">
        <v>1</v>
      </c>
      <c r="K372" s="1">
        <v>2</v>
      </c>
      <c r="L372" s="1">
        <f t="shared" si="71"/>
        <v>7.9234147525909115</v>
      </c>
      <c r="M372" s="1">
        <f t="shared" si="71"/>
        <v>7.5295309075010834</v>
      </c>
      <c r="N372" s="1">
        <f t="shared" si="71"/>
        <v>7.6866509580378057</v>
      </c>
      <c r="O372" s="1">
        <f t="shared" si="61"/>
        <v>1.0561227704084769E-3</v>
      </c>
      <c r="P372" s="1">
        <f t="shared" si="62"/>
        <v>0</v>
      </c>
      <c r="Q372" s="1">
        <f t="shared" si="63"/>
        <v>1.362619167240896E-7</v>
      </c>
      <c r="R372" s="1">
        <f t="shared" si="64"/>
        <v>0.50026403066806058</v>
      </c>
      <c r="S372" s="1">
        <f t="shared" si="65"/>
        <v>0.5</v>
      </c>
      <c r="T372" s="1">
        <f t="shared" si="66"/>
        <v>0.50000003406547922</v>
      </c>
      <c r="U372" s="1">
        <f t="shared" si="67"/>
        <v>2.4748152546615976</v>
      </c>
      <c r="V372" s="1">
        <f t="shared" si="68"/>
        <v>0.22544952605935775</v>
      </c>
      <c r="W372" s="1">
        <f t="shared" si="69"/>
        <v>2</v>
      </c>
      <c r="X372" s="1">
        <f t="shared" si="70"/>
        <v>0</v>
      </c>
    </row>
    <row r="373" spans="2:24" x14ac:dyDescent="0.25">
      <c r="B373" s="1">
        <v>10</v>
      </c>
      <c r="C373" s="1">
        <v>8</v>
      </c>
      <c r="D373" s="1">
        <v>4</v>
      </c>
      <c r="E373" s="1">
        <v>4</v>
      </c>
      <c r="F373" s="1">
        <v>4</v>
      </c>
      <c r="G373" s="4">
        <v>10</v>
      </c>
      <c r="H373" s="1">
        <v>3</v>
      </c>
      <c r="I373" s="1">
        <v>10</v>
      </c>
      <c r="J373" s="1">
        <v>4</v>
      </c>
      <c r="K373" s="1">
        <v>4</v>
      </c>
      <c r="L373" s="1">
        <f t="shared" si="71"/>
        <v>55.933410522759317</v>
      </c>
      <c r="M373" s="1">
        <f t="shared" si="71"/>
        <v>55.001413184890346</v>
      </c>
      <c r="N373" s="1">
        <f t="shared" si="71"/>
        <v>54.897377835245265</v>
      </c>
      <c r="O373" s="1">
        <f t="shared" si="61"/>
        <v>0.78613159751856709</v>
      </c>
      <c r="P373" s="1">
        <f t="shared" si="62"/>
        <v>0.81290655499650399</v>
      </c>
      <c r="Q373" s="1">
        <f t="shared" si="63"/>
        <v>0.7983647199475471</v>
      </c>
      <c r="R373" s="1">
        <f t="shared" si="64"/>
        <v>0.68700010662018085</v>
      </c>
      <c r="S373" s="1">
        <f t="shared" si="65"/>
        <v>0.692728527469049</v>
      </c>
      <c r="T373" s="1">
        <f t="shared" si="66"/>
        <v>0.68962457024200907</v>
      </c>
      <c r="U373" s="1">
        <f t="shared" si="67"/>
        <v>3.4137768197524974</v>
      </c>
      <c r="V373" s="1">
        <f t="shared" si="68"/>
        <v>0.34365761705949599</v>
      </c>
      <c r="W373" s="1">
        <f t="shared" si="69"/>
        <v>4</v>
      </c>
      <c r="X373" s="1">
        <f t="shared" si="70"/>
        <v>0</v>
      </c>
    </row>
    <row r="374" spans="2:24" x14ac:dyDescent="0.25">
      <c r="B374" s="1">
        <v>8</v>
      </c>
      <c r="C374" s="1">
        <v>10</v>
      </c>
      <c r="D374" s="1">
        <v>3</v>
      </c>
      <c r="E374" s="1">
        <v>2</v>
      </c>
      <c r="F374" s="1">
        <v>6</v>
      </c>
      <c r="G374" s="4">
        <v>4</v>
      </c>
      <c r="H374" s="1">
        <v>3</v>
      </c>
      <c r="I374" s="1">
        <v>10</v>
      </c>
      <c r="J374" s="1">
        <v>1</v>
      </c>
      <c r="K374" s="1">
        <v>4</v>
      </c>
      <c r="L374" s="1">
        <f t="shared" si="71"/>
        <v>38.130658545344907</v>
      </c>
      <c r="M374" s="1">
        <f t="shared" si="71"/>
        <v>37.452721375240039</v>
      </c>
      <c r="N374" s="1">
        <f t="shared" si="71"/>
        <v>36.158538812042593</v>
      </c>
      <c r="O374" s="1">
        <f t="shared" si="61"/>
        <v>0.4950150553009815</v>
      </c>
      <c r="P374" s="1">
        <f t="shared" si="62"/>
        <v>0.51240347992731106</v>
      </c>
      <c r="Q374" s="1">
        <f t="shared" si="63"/>
        <v>0.48147857128852517</v>
      </c>
      <c r="R374" s="1">
        <f t="shared" si="64"/>
        <v>0.62128713755072651</v>
      </c>
      <c r="S374" s="1">
        <f t="shared" si="65"/>
        <v>0.62536973703711762</v>
      </c>
      <c r="T374" s="1">
        <f t="shared" si="66"/>
        <v>0.61809695700972545</v>
      </c>
      <c r="U374" s="1">
        <f t="shared" si="67"/>
        <v>3.0758823797367052</v>
      </c>
      <c r="V374" s="1">
        <f t="shared" si="68"/>
        <v>0.85399337608109516</v>
      </c>
      <c r="W374" s="1">
        <f t="shared" si="69"/>
        <v>4</v>
      </c>
      <c r="X374" s="1">
        <f t="shared" si="70"/>
        <v>0</v>
      </c>
    </row>
    <row r="375" spans="2:24" x14ac:dyDescent="0.25">
      <c r="B375" s="1">
        <v>8</v>
      </c>
      <c r="C375" s="1">
        <v>10</v>
      </c>
      <c r="D375" s="1">
        <v>5</v>
      </c>
      <c r="E375" s="1">
        <v>3</v>
      </c>
      <c r="F375" s="1">
        <v>8</v>
      </c>
      <c r="G375" s="4">
        <v>4</v>
      </c>
      <c r="H375" s="1">
        <v>4</v>
      </c>
      <c r="I375" s="1">
        <v>10</v>
      </c>
      <c r="J375" s="1">
        <v>3</v>
      </c>
      <c r="K375" s="1">
        <v>4</v>
      </c>
      <c r="L375" s="1">
        <f t="shared" si="71"/>
        <v>41.414219057990941</v>
      </c>
      <c r="M375" s="1">
        <f t="shared" si="71"/>
        <v>39.995348911895491</v>
      </c>
      <c r="N375" s="1">
        <f t="shared" si="71"/>
        <v>39.192514367576351</v>
      </c>
      <c r="O375" s="1">
        <f t="shared" si="61"/>
        <v>0.54870893273164079</v>
      </c>
      <c r="P375" s="1">
        <f t="shared" si="62"/>
        <v>0.55594332904018895</v>
      </c>
      <c r="Q375" s="1">
        <f t="shared" si="63"/>
        <v>0.53278510248441524</v>
      </c>
      <c r="R375" s="1">
        <f t="shared" si="64"/>
        <v>0.63383600169593945</v>
      </c>
      <c r="S375" s="1">
        <f t="shared" si="65"/>
        <v>0.63551338632375665</v>
      </c>
      <c r="T375" s="1">
        <f t="shared" si="66"/>
        <v>0.63013245831536091</v>
      </c>
      <c r="U375" s="1">
        <f t="shared" si="67"/>
        <v>3.1331351736562665</v>
      </c>
      <c r="V375" s="1">
        <f t="shared" si="68"/>
        <v>0.75145462715195122</v>
      </c>
      <c r="W375" s="1">
        <f t="shared" si="69"/>
        <v>4</v>
      </c>
      <c r="X375" s="1">
        <f t="shared" si="70"/>
        <v>0</v>
      </c>
    </row>
    <row r="376" spans="2:24" x14ac:dyDescent="0.25">
      <c r="B376" s="1">
        <v>1</v>
      </c>
      <c r="C376" s="1">
        <v>1</v>
      </c>
      <c r="D376" s="1">
        <v>2</v>
      </c>
      <c r="E376" s="1">
        <v>1</v>
      </c>
      <c r="F376" s="1">
        <v>2</v>
      </c>
      <c r="G376" s="4">
        <v>1</v>
      </c>
      <c r="H376" s="1">
        <v>2</v>
      </c>
      <c r="I376" s="1">
        <v>1</v>
      </c>
      <c r="J376" s="1">
        <v>1</v>
      </c>
      <c r="K376" s="1">
        <v>2</v>
      </c>
      <c r="L376" s="1">
        <f t="shared" si="71"/>
        <v>9.500723126179329</v>
      </c>
      <c r="M376" s="1">
        <f t="shared" si="71"/>
        <v>8.8008446758288077</v>
      </c>
      <c r="N376" s="1">
        <f t="shared" si="71"/>
        <v>9.2022335608673345</v>
      </c>
      <c r="O376" s="1">
        <f t="shared" si="61"/>
        <v>2.6848795740994517E-2</v>
      </c>
      <c r="P376" s="1">
        <f t="shared" si="62"/>
        <v>2.1769924556438915E-2</v>
      </c>
      <c r="Q376" s="1">
        <f t="shared" si="63"/>
        <v>2.562963942327013E-2</v>
      </c>
      <c r="R376" s="1">
        <f t="shared" si="64"/>
        <v>0.50671179575254754</v>
      </c>
      <c r="S376" s="1">
        <f t="shared" si="65"/>
        <v>0.50544226620321353</v>
      </c>
      <c r="T376" s="1">
        <f t="shared" si="66"/>
        <v>0.50640705913808515</v>
      </c>
      <c r="U376" s="1">
        <f t="shared" si="67"/>
        <v>2.5049952201760934</v>
      </c>
      <c r="V376" s="1">
        <f t="shared" si="68"/>
        <v>0.25502017240070107</v>
      </c>
      <c r="W376" s="1">
        <f t="shared" si="69"/>
        <v>2</v>
      </c>
      <c r="X376" s="1">
        <f t="shared" si="70"/>
        <v>0</v>
      </c>
    </row>
    <row r="377" spans="2:24" x14ac:dyDescent="0.25">
      <c r="B377" s="1">
        <v>5</v>
      </c>
      <c r="C377" s="1">
        <v>1</v>
      </c>
      <c r="D377" s="1">
        <v>1</v>
      </c>
      <c r="E377" s="1">
        <v>1</v>
      </c>
      <c r="F377" s="1">
        <v>2</v>
      </c>
      <c r="G377" s="4">
        <v>1</v>
      </c>
      <c r="H377" s="1">
        <v>1</v>
      </c>
      <c r="I377" s="1">
        <v>1</v>
      </c>
      <c r="J377" s="1">
        <v>1</v>
      </c>
      <c r="K377" s="1">
        <v>2</v>
      </c>
      <c r="L377" s="1">
        <f t="shared" si="71"/>
        <v>7.9846459983004419</v>
      </c>
      <c r="M377" s="1">
        <f t="shared" si="71"/>
        <v>7.6075392769465857</v>
      </c>
      <c r="N377" s="1">
        <f t="shared" si="71"/>
        <v>7.7261989255093972</v>
      </c>
      <c r="O377" s="1">
        <f t="shared" si="61"/>
        <v>2.0573965369164973E-3</v>
      </c>
      <c r="P377" s="1">
        <f t="shared" si="62"/>
        <v>1.3358121023366602E-3</v>
      </c>
      <c r="Q377" s="1">
        <f t="shared" si="63"/>
        <v>6.68918521257731E-4</v>
      </c>
      <c r="R377" s="1">
        <f t="shared" si="64"/>
        <v>0.50051434895279767</v>
      </c>
      <c r="S377" s="1">
        <f t="shared" si="65"/>
        <v>0.50033395297592553</v>
      </c>
      <c r="T377" s="1">
        <f t="shared" si="66"/>
        <v>0.50016722962407889</v>
      </c>
      <c r="U377" s="1">
        <f t="shared" si="67"/>
        <v>2.4760493425939973</v>
      </c>
      <c r="V377" s="1">
        <f t="shared" si="68"/>
        <v>0.22662297658417704</v>
      </c>
      <c r="W377" s="1">
        <f t="shared" si="69"/>
        <v>2</v>
      </c>
      <c r="X377" s="1">
        <f t="shared" si="70"/>
        <v>0</v>
      </c>
    </row>
    <row r="378" spans="2:24" x14ac:dyDescent="0.25">
      <c r="B378" s="1">
        <v>1</v>
      </c>
      <c r="C378" s="1">
        <v>1</v>
      </c>
      <c r="D378" s="1">
        <v>1</v>
      </c>
      <c r="E378" s="1">
        <v>1</v>
      </c>
      <c r="F378" s="1">
        <v>2</v>
      </c>
      <c r="G378" s="4">
        <v>1</v>
      </c>
      <c r="H378" s="1">
        <v>1</v>
      </c>
      <c r="I378" s="1">
        <v>1</v>
      </c>
      <c r="J378" s="1">
        <v>1</v>
      </c>
      <c r="K378" s="1">
        <v>2</v>
      </c>
      <c r="L378" s="1">
        <f t="shared" si="71"/>
        <v>7.9211397307960869</v>
      </c>
      <c r="M378" s="1">
        <f t="shared" si="71"/>
        <v>7.5295312716045224</v>
      </c>
      <c r="N378" s="1">
        <f t="shared" si="71"/>
        <v>7.6866429002854133</v>
      </c>
      <c r="O378" s="1">
        <f t="shared" si="61"/>
        <v>1.0189208547035779E-3</v>
      </c>
      <c r="P378" s="1">
        <f t="shared" si="62"/>
        <v>6.2348922777787909E-9</v>
      </c>
      <c r="Q378" s="1">
        <f t="shared" si="63"/>
        <v>0</v>
      </c>
      <c r="R378" s="1">
        <f t="shared" si="64"/>
        <v>0.50025473019163746</v>
      </c>
      <c r="S378" s="1">
        <f t="shared" si="65"/>
        <v>0.50000000155872304</v>
      </c>
      <c r="T378" s="1">
        <f t="shared" si="66"/>
        <v>0.5</v>
      </c>
      <c r="U378" s="1">
        <f t="shared" si="67"/>
        <v>2.4748004775525558</v>
      </c>
      <c r="V378" s="1">
        <f t="shared" si="68"/>
        <v>0.22543549348413508</v>
      </c>
      <c r="W378" s="1">
        <f t="shared" si="69"/>
        <v>2</v>
      </c>
      <c r="X378" s="1">
        <f t="shared" si="70"/>
        <v>0</v>
      </c>
    </row>
    <row r="379" spans="2:24" x14ac:dyDescent="0.25">
      <c r="B379" s="1">
        <v>1</v>
      </c>
      <c r="C379" s="1">
        <v>1</v>
      </c>
      <c r="D379" s="1">
        <v>1</v>
      </c>
      <c r="E379" s="1">
        <v>1</v>
      </c>
      <c r="F379" s="1">
        <v>2</v>
      </c>
      <c r="G379" s="4">
        <v>1</v>
      </c>
      <c r="H379" s="1">
        <v>3</v>
      </c>
      <c r="I379" s="1">
        <v>1</v>
      </c>
      <c r="J379" s="1">
        <v>1</v>
      </c>
      <c r="K379" s="1">
        <v>2</v>
      </c>
      <c r="L379" s="1">
        <f t="shared" si="71"/>
        <v>7.9857251768722808</v>
      </c>
      <c r="M379" s="1">
        <f t="shared" si="71"/>
        <v>7.5295312716045224</v>
      </c>
      <c r="N379" s="1">
        <f t="shared" si="71"/>
        <v>7.6866509580378057</v>
      </c>
      <c r="O379" s="1">
        <f t="shared" si="61"/>
        <v>2.0750436251120545E-3</v>
      </c>
      <c r="P379" s="1">
        <f t="shared" si="62"/>
        <v>6.2348922777787909E-9</v>
      </c>
      <c r="Q379" s="1">
        <f t="shared" si="63"/>
        <v>1.362619167240896E-7</v>
      </c>
      <c r="R379" s="1">
        <f t="shared" si="64"/>
        <v>0.50051876072013779</v>
      </c>
      <c r="S379" s="1">
        <f t="shared" si="65"/>
        <v>0.50000000155872304</v>
      </c>
      <c r="T379" s="1">
        <f t="shared" si="66"/>
        <v>0.50000003406547922</v>
      </c>
      <c r="U379" s="1">
        <f t="shared" si="67"/>
        <v>2.4752184555125769</v>
      </c>
      <c r="V379" s="1">
        <f t="shared" si="68"/>
        <v>0.22583258045975904</v>
      </c>
      <c r="W379" s="1">
        <f t="shared" si="69"/>
        <v>2</v>
      </c>
      <c r="X379" s="1">
        <f t="shared" si="70"/>
        <v>0</v>
      </c>
    </row>
    <row r="380" spans="2:24" x14ac:dyDescent="0.25">
      <c r="B380" s="1">
        <v>4</v>
      </c>
      <c r="C380" s="1">
        <v>2</v>
      </c>
      <c r="D380" s="1">
        <v>1</v>
      </c>
      <c r="E380" s="1">
        <v>1</v>
      </c>
      <c r="F380" s="1">
        <v>2</v>
      </c>
      <c r="G380" s="4">
        <v>2</v>
      </c>
      <c r="H380" s="1">
        <v>3</v>
      </c>
      <c r="I380" s="1">
        <v>1</v>
      </c>
      <c r="J380" s="1">
        <v>1</v>
      </c>
      <c r="K380" s="1">
        <v>2</v>
      </c>
      <c r="L380" s="1">
        <f t="shared" si="71"/>
        <v>12.874619382245601</v>
      </c>
      <c r="M380" s="1">
        <f t="shared" si="71"/>
        <v>12.493064043687896</v>
      </c>
      <c r="N380" s="1">
        <f t="shared" si="71"/>
        <v>12.45811267125881</v>
      </c>
      <c r="O380" s="1">
        <f t="shared" si="61"/>
        <v>8.201987339870398E-2</v>
      </c>
      <c r="P380" s="1">
        <f t="shared" si="62"/>
        <v>8.4995336792668588E-2</v>
      </c>
      <c r="Q380" s="1">
        <f t="shared" si="63"/>
        <v>8.0688706343787456E-2</v>
      </c>
      <c r="R380" s="1">
        <f t="shared" si="64"/>
        <v>0.52049348089037284</v>
      </c>
      <c r="S380" s="1">
        <f t="shared" si="65"/>
        <v>0.52123605126752248</v>
      </c>
      <c r="T380" s="1">
        <f t="shared" si="66"/>
        <v>0.52016123917928148</v>
      </c>
      <c r="U380" s="1">
        <f t="shared" si="67"/>
        <v>2.5764701204381981</v>
      </c>
      <c r="V380" s="1">
        <f t="shared" si="68"/>
        <v>0.33231779975803066</v>
      </c>
      <c r="W380" s="1">
        <f t="shared" si="69"/>
        <v>2</v>
      </c>
      <c r="X380" s="1">
        <f t="shared" si="70"/>
        <v>0</v>
      </c>
    </row>
    <row r="381" spans="2:24" x14ac:dyDescent="0.25">
      <c r="B381" s="1">
        <v>3</v>
      </c>
      <c r="C381" s="1">
        <v>4</v>
      </c>
      <c r="D381" s="1">
        <v>5</v>
      </c>
      <c r="E381" s="1">
        <v>2</v>
      </c>
      <c r="F381" s="1">
        <v>6</v>
      </c>
      <c r="G381" s="4">
        <v>8</v>
      </c>
      <c r="H381" s="1">
        <v>4</v>
      </c>
      <c r="I381" s="1">
        <v>1</v>
      </c>
      <c r="J381" s="1">
        <v>1</v>
      </c>
      <c r="K381" s="1">
        <v>4</v>
      </c>
      <c r="L381" s="1">
        <f t="shared" si="71"/>
        <v>42.027397949088737</v>
      </c>
      <c r="M381" s="1">
        <f t="shared" si="71"/>
        <v>40.393084985374699</v>
      </c>
      <c r="N381" s="1">
        <f t="shared" si="71"/>
        <v>41.337695493003437</v>
      </c>
      <c r="O381" s="1">
        <f t="shared" si="61"/>
        <v>0.55873583861471243</v>
      </c>
      <c r="P381" s="1">
        <f t="shared" si="62"/>
        <v>0.56275414516499667</v>
      </c>
      <c r="Q381" s="1">
        <f t="shared" si="63"/>
        <v>0.56906153263950143</v>
      </c>
      <c r="R381" s="1">
        <f t="shared" si="64"/>
        <v>0.63615998730409984</v>
      </c>
      <c r="S381" s="1">
        <f t="shared" si="65"/>
        <v>0.6370895565296455</v>
      </c>
      <c r="T381" s="1">
        <f t="shared" si="66"/>
        <v>0.63854660051558532</v>
      </c>
      <c r="U381" s="1">
        <f t="shared" si="67"/>
        <v>3.1538546017206555</v>
      </c>
      <c r="V381" s="1">
        <f t="shared" si="68"/>
        <v>0.71596203502931055</v>
      </c>
      <c r="W381" s="1">
        <f t="shared" si="69"/>
        <v>4</v>
      </c>
      <c r="X381" s="1">
        <f t="shared" si="70"/>
        <v>0</v>
      </c>
    </row>
    <row r="382" spans="2:24" x14ac:dyDescent="0.25">
      <c r="B382" s="1">
        <v>1</v>
      </c>
      <c r="C382" s="1">
        <v>1</v>
      </c>
      <c r="D382" s="1">
        <v>1</v>
      </c>
      <c r="E382" s="1">
        <v>1</v>
      </c>
      <c r="F382" s="1">
        <v>1</v>
      </c>
      <c r="G382" s="4">
        <v>1</v>
      </c>
      <c r="H382" s="1">
        <v>3</v>
      </c>
      <c r="I382" s="1">
        <v>1</v>
      </c>
      <c r="J382" s="1">
        <v>1</v>
      </c>
      <c r="K382" s="1">
        <v>2</v>
      </c>
      <c r="L382" s="1">
        <f t="shared" si="71"/>
        <v>7.9234147525909115</v>
      </c>
      <c r="M382" s="1">
        <f t="shared" si="71"/>
        <v>7.5295309075010834</v>
      </c>
      <c r="N382" s="1">
        <f t="shared" si="71"/>
        <v>7.6866509580378057</v>
      </c>
      <c r="O382" s="1">
        <f t="shared" si="61"/>
        <v>1.0561227704084769E-3</v>
      </c>
      <c r="P382" s="1">
        <f t="shared" si="62"/>
        <v>0</v>
      </c>
      <c r="Q382" s="1">
        <f t="shared" si="63"/>
        <v>1.362619167240896E-7</v>
      </c>
      <c r="R382" s="1">
        <f t="shared" si="64"/>
        <v>0.50026403066806058</v>
      </c>
      <c r="S382" s="1">
        <f t="shared" si="65"/>
        <v>0.5</v>
      </c>
      <c r="T382" s="1">
        <f t="shared" si="66"/>
        <v>0.50000003406547922</v>
      </c>
      <c r="U382" s="1">
        <f t="shared" si="67"/>
        <v>2.4748152546615976</v>
      </c>
      <c r="V382" s="1">
        <f t="shared" si="68"/>
        <v>0.22544952605935775</v>
      </c>
      <c r="W382" s="1">
        <f t="shared" si="69"/>
        <v>2</v>
      </c>
      <c r="X382" s="1">
        <f t="shared" si="70"/>
        <v>0</v>
      </c>
    </row>
    <row r="383" spans="2:24" x14ac:dyDescent="0.25">
      <c r="B383" s="1">
        <v>8</v>
      </c>
      <c r="C383" s="1">
        <v>4</v>
      </c>
      <c r="D383" s="1">
        <v>7</v>
      </c>
      <c r="E383" s="1">
        <v>1</v>
      </c>
      <c r="F383" s="1">
        <v>3</v>
      </c>
      <c r="G383" s="4">
        <v>10</v>
      </c>
      <c r="H383" s="1">
        <v>3</v>
      </c>
      <c r="I383" s="1">
        <v>9</v>
      </c>
      <c r="J383" s="1">
        <v>2</v>
      </c>
      <c r="K383" s="1">
        <v>4</v>
      </c>
      <c r="L383" s="1">
        <f t="shared" si="71"/>
        <v>53.718708331273127</v>
      </c>
      <c r="M383" s="1">
        <f t="shared" si="71"/>
        <v>51.887664245698097</v>
      </c>
      <c r="N383" s="1">
        <f t="shared" si="71"/>
        <v>53.489115164051938</v>
      </c>
      <c r="O383" s="1">
        <f t="shared" si="61"/>
        <v>0.74991604809985268</v>
      </c>
      <c r="P383" s="1">
        <f t="shared" si="62"/>
        <v>0.75958684653218667</v>
      </c>
      <c r="Q383" s="1">
        <f t="shared" si="63"/>
        <v>0.77455006773658808</v>
      </c>
      <c r="R383" s="1">
        <f t="shared" si="64"/>
        <v>0.67916040620147466</v>
      </c>
      <c r="S383" s="1">
        <f t="shared" si="65"/>
        <v>0.68126402697932464</v>
      </c>
      <c r="T383" s="1">
        <f t="shared" si="66"/>
        <v>0.68450434185236864</v>
      </c>
      <c r="U383" s="1">
        <f t="shared" si="67"/>
        <v>3.3736671614199665</v>
      </c>
      <c r="V383" s="1">
        <f t="shared" si="68"/>
        <v>0.39229282468372234</v>
      </c>
      <c r="W383" s="1">
        <f t="shared" si="69"/>
        <v>4</v>
      </c>
      <c r="X383" s="1">
        <f t="shared" si="70"/>
        <v>0</v>
      </c>
    </row>
    <row r="384" spans="2:24" x14ac:dyDescent="0.25">
      <c r="B384" s="1">
        <v>6</v>
      </c>
      <c r="C384" s="1">
        <v>1</v>
      </c>
      <c r="D384" s="1">
        <v>3</v>
      </c>
      <c r="E384" s="1">
        <v>1</v>
      </c>
      <c r="F384" s="1">
        <v>4</v>
      </c>
      <c r="G384" s="4">
        <v>5</v>
      </c>
      <c r="H384" s="1">
        <v>5</v>
      </c>
      <c r="I384" s="1">
        <v>10</v>
      </c>
      <c r="J384" s="1">
        <v>1</v>
      </c>
      <c r="K384" s="1">
        <v>4</v>
      </c>
      <c r="L384" s="1">
        <f t="shared" si="71"/>
        <v>26.89383241587095</v>
      </c>
      <c r="M384" s="1">
        <f t="shared" si="71"/>
        <v>25.829011565565089</v>
      </c>
      <c r="N384" s="1">
        <f t="shared" si="71"/>
        <v>26.811652396458179</v>
      </c>
      <c r="O384" s="1">
        <f t="shared" si="61"/>
        <v>0.31126672400575595</v>
      </c>
      <c r="P384" s="1">
        <f t="shared" si="62"/>
        <v>0.31335955235668544</v>
      </c>
      <c r="Q384" s="1">
        <f t="shared" si="63"/>
        <v>0.32341654650030782</v>
      </c>
      <c r="R384" s="1">
        <f t="shared" si="64"/>
        <v>0.57719442394147058</v>
      </c>
      <c r="S384" s="1">
        <f t="shared" si="65"/>
        <v>0.57770507722401321</v>
      </c>
      <c r="T384" s="1">
        <f t="shared" si="66"/>
        <v>0.5801566643060504</v>
      </c>
      <c r="U384" s="1">
        <f t="shared" si="67"/>
        <v>2.8623429690135702</v>
      </c>
      <c r="V384" s="1">
        <f t="shared" si="68"/>
        <v>1.2942635201528585</v>
      </c>
      <c r="W384" s="1">
        <f t="shared" si="69"/>
        <v>4</v>
      </c>
      <c r="X384" s="1">
        <f t="shared" si="70"/>
        <v>0</v>
      </c>
    </row>
    <row r="385" spans="2:24" x14ac:dyDescent="0.25">
      <c r="B385" s="1">
        <v>1</v>
      </c>
      <c r="C385" s="1">
        <v>1</v>
      </c>
      <c r="D385" s="1">
        <v>1</v>
      </c>
      <c r="E385" s="1">
        <v>1</v>
      </c>
      <c r="F385" s="1">
        <v>2</v>
      </c>
      <c r="G385" s="4">
        <v>1</v>
      </c>
      <c r="H385" s="1">
        <v>1</v>
      </c>
      <c r="I385" s="1">
        <v>1</v>
      </c>
      <c r="J385" s="1">
        <v>1</v>
      </c>
      <c r="K385" s="1">
        <v>2</v>
      </c>
      <c r="L385" s="1">
        <f t="shared" si="71"/>
        <v>7.9211397307960869</v>
      </c>
      <c r="M385" s="1">
        <f t="shared" si="71"/>
        <v>7.5295312716045224</v>
      </c>
      <c r="N385" s="1">
        <f t="shared" si="71"/>
        <v>7.6866429002854133</v>
      </c>
      <c r="O385" s="1">
        <f t="shared" si="61"/>
        <v>1.0189208547035779E-3</v>
      </c>
      <c r="P385" s="1">
        <f t="shared" si="62"/>
        <v>6.2348922777787909E-9</v>
      </c>
      <c r="Q385" s="1">
        <f t="shared" si="63"/>
        <v>0</v>
      </c>
      <c r="R385" s="1">
        <f t="shared" si="64"/>
        <v>0.50025473019163746</v>
      </c>
      <c r="S385" s="1">
        <f t="shared" si="65"/>
        <v>0.50000000155872304</v>
      </c>
      <c r="T385" s="1">
        <f t="shared" si="66"/>
        <v>0.5</v>
      </c>
      <c r="U385" s="1">
        <f t="shared" si="67"/>
        <v>2.4748004775525558</v>
      </c>
      <c r="V385" s="1">
        <f t="shared" si="68"/>
        <v>0.22543549348413508</v>
      </c>
      <c r="W385" s="1">
        <f t="shared" si="69"/>
        <v>2</v>
      </c>
      <c r="X385" s="1">
        <f t="shared" si="70"/>
        <v>0</v>
      </c>
    </row>
    <row r="386" spans="2:24" x14ac:dyDescent="0.25">
      <c r="B386" s="1">
        <v>5</v>
      </c>
      <c r="C386" s="1">
        <v>1</v>
      </c>
      <c r="D386" s="1">
        <v>3</v>
      </c>
      <c r="E386" s="1">
        <v>1</v>
      </c>
      <c r="F386" s="1">
        <v>2</v>
      </c>
      <c r="G386" s="4">
        <v>1</v>
      </c>
      <c r="H386" s="1">
        <v>2</v>
      </c>
      <c r="I386" s="1">
        <v>1</v>
      </c>
      <c r="J386" s="1">
        <v>1</v>
      </c>
      <c r="K386" s="1">
        <v>2</v>
      </c>
      <c r="L386" s="1">
        <f t="shared" si="71"/>
        <v>11.111520066028829</v>
      </c>
      <c r="M386" s="1">
        <f t="shared" si="71"/>
        <v>10.150166085395155</v>
      </c>
      <c r="N386" s="1">
        <f t="shared" si="71"/>
        <v>10.757376217797042</v>
      </c>
      <c r="O386" s="1">
        <f t="shared" si="61"/>
        <v>5.3189084924294139E-2</v>
      </c>
      <c r="P386" s="1">
        <f t="shared" si="62"/>
        <v>4.4875648745429909E-2</v>
      </c>
      <c r="Q386" s="1">
        <f t="shared" si="63"/>
        <v>5.19281292368396E-2</v>
      </c>
      <c r="R386" s="1">
        <f t="shared" si="64"/>
        <v>0.51329413719875128</v>
      </c>
      <c r="S386" s="1">
        <f t="shared" si="65"/>
        <v>0.51121702982268691</v>
      </c>
      <c r="T386" s="1">
        <f t="shared" si="66"/>
        <v>0.51297911589167411</v>
      </c>
      <c r="U386" s="1">
        <f t="shared" si="67"/>
        <v>2.5362199570734796</v>
      </c>
      <c r="V386" s="1">
        <f t="shared" si="68"/>
        <v>0.28753184236388429</v>
      </c>
      <c r="W386" s="1">
        <f t="shared" si="69"/>
        <v>2</v>
      </c>
      <c r="X386" s="1">
        <f t="shared" si="70"/>
        <v>0</v>
      </c>
    </row>
    <row r="387" spans="2:24" x14ac:dyDescent="0.25">
      <c r="B387" s="1">
        <v>5</v>
      </c>
      <c r="C387" s="1">
        <v>1</v>
      </c>
      <c r="D387" s="1">
        <v>2</v>
      </c>
      <c r="E387" s="1">
        <v>1</v>
      </c>
      <c r="F387" s="1">
        <v>2</v>
      </c>
      <c r="G387" s="4">
        <v>1</v>
      </c>
      <c r="H387" s="1">
        <v>2</v>
      </c>
      <c r="I387" s="1">
        <v>1</v>
      </c>
      <c r="J387" s="1">
        <v>1</v>
      </c>
      <c r="K387" s="1">
        <v>2</v>
      </c>
      <c r="L387" s="1">
        <f t="shared" si="71"/>
        <v>9.564229393683684</v>
      </c>
      <c r="M387" s="1">
        <f t="shared" si="71"/>
        <v>8.878852681170871</v>
      </c>
      <c r="N387" s="1">
        <f t="shared" si="71"/>
        <v>9.2417895860913184</v>
      </c>
      <c r="O387" s="1">
        <f t="shared" si="61"/>
        <v>2.788727142320744E-2</v>
      </c>
      <c r="P387" s="1">
        <f t="shared" si="62"/>
        <v>2.3105730423883298E-2</v>
      </c>
      <c r="Q387" s="1">
        <f t="shared" si="63"/>
        <v>2.6298557944527862E-2</v>
      </c>
      <c r="R387" s="1">
        <f t="shared" si="64"/>
        <v>0.50697136605909632</v>
      </c>
      <c r="S387" s="1">
        <f t="shared" si="65"/>
        <v>0.50577617562871702</v>
      </c>
      <c r="T387" s="1">
        <f t="shared" si="66"/>
        <v>0.50657426058619559</v>
      </c>
      <c r="U387" s="1">
        <f t="shared" si="67"/>
        <v>2.5062438908905786</v>
      </c>
      <c r="V387" s="1">
        <f t="shared" si="68"/>
        <v>0.25628287706403208</v>
      </c>
      <c r="W387" s="1">
        <f t="shared" si="69"/>
        <v>2</v>
      </c>
      <c r="X387" s="1">
        <f t="shared" si="70"/>
        <v>0</v>
      </c>
    </row>
    <row r="388" spans="2:24" x14ac:dyDescent="0.25">
      <c r="B388" s="1">
        <v>5</v>
      </c>
      <c r="C388" s="1">
        <v>3</v>
      </c>
      <c r="D388" s="1">
        <v>4</v>
      </c>
      <c r="E388" s="1">
        <v>1</v>
      </c>
      <c r="F388" s="1">
        <v>8</v>
      </c>
      <c r="G388" s="4">
        <v>10</v>
      </c>
      <c r="H388" s="1">
        <v>4</v>
      </c>
      <c r="I388" s="1">
        <v>9</v>
      </c>
      <c r="J388" s="1">
        <v>1</v>
      </c>
      <c r="K388" s="1">
        <v>4</v>
      </c>
      <c r="L388" s="1">
        <f t="shared" si="71"/>
        <v>47.777627807891825</v>
      </c>
      <c r="M388" s="1">
        <f t="shared" si="71"/>
        <v>46.366246664848511</v>
      </c>
      <c r="N388" s="1">
        <f t="shared" si="71"/>
        <v>47.506080989714803</v>
      </c>
      <c r="O388" s="1">
        <f t="shared" si="61"/>
        <v>0.65276551647433712</v>
      </c>
      <c r="P388" s="1">
        <f t="shared" si="62"/>
        <v>0.66503831950899384</v>
      </c>
      <c r="Q388" s="1">
        <f t="shared" si="63"/>
        <v>0.6733730068496554</v>
      </c>
      <c r="R388" s="1">
        <f t="shared" si="64"/>
        <v>0.65763339460728765</v>
      </c>
      <c r="S388" s="1">
        <f t="shared" si="65"/>
        <v>0.66039126722617381</v>
      </c>
      <c r="T388" s="1">
        <f t="shared" si="66"/>
        <v>0.66225801993851563</v>
      </c>
      <c r="U388" s="1">
        <f t="shared" si="67"/>
        <v>3.2669792181623842</v>
      </c>
      <c r="V388" s="1">
        <f t="shared" si="68"/>
        <v>0.53731946660582952</v>
      </c>
      <c r="W388" s="1">
        <f t="shared" si="69"/>
        <v>4</v>
      </c>
      <c r="X388" s="1">
        <f t="shared" si="70"/>
        <v>0</v>
      </c>
    </row>
    <row r="389" spans="2:24" x14ac:dyDescent="0.25">
      <c r="B389" s="1">
        <v>1</v>
      </c>
      <c r="C389" s="1">
        <v>1</v>
      </c>
      <c r="D389" s="1">
        <v>1</v>
      </c>
      <c r="E389" s="1">
        <v>1</v>
      </c>
      <c r="F389" s="1">
        <v>10</v>
      </c>
      <c r="G389" s="4">
        <v>1</v>
      </c>
      <c r="H389" s="1">
        <v>1</v>
      </c>
      <c r="I389" s="1">
        <v>1</v>
      </c>
      <c r="J389" s="1">
        <v>1</v>
      </c>
      <c r="K389" s="1">
        <v>2</v>
      </c>
      <c r="L389" s="1">
        <f t="shared" si="71"/>
        <v>8.4196231250470355</v>
      </c>
      <c r="M389" s="1">
        <f t="shared" si="71"/>
        <v>7.5295341844320429</v>
      </c>
      <c r="N389" s="1">
        <f t="shared" si="71"/>
        <v>7.6866429002854133</v>
      </c>
      <c r="O389" s="1">
        <f t="shared" si="61"/>
        <v>9.1702876923321127E-3</v>
      </c>
      <c r="P389" s="1">
        <f t="shared" si="62"/>
        <v>5.6114030652100429E-8</v>
      </c>
      <c r="Q389" s="1">
        <f t="shared" si="63"/>
        <v>0</v>
      </c>
      <c r="R389" s="1">
        <f t="shared" si="64"/>
        <v>0.50229255585722243</v>
      </c>
      <c r="S389" s="1">
        <f t="shared" si="65"/>
        <v>0.50000001402850769</v>
      </c>
      <c r="T389" s="1">
        <f t="shared" si="66"/>
        <v>0.5</v>
      </c>
      <c r="U389" s="1">
        <f t="shared" si="67"/>
        <v>2.4780260610117892</v>
      </c>
      <c r="V389" s="1">
        <f t="shared" si="68"/>
        <v>0.22850891500644685</v>
      </c>
      <c r="W389" s="1">
        <f t="shared" si="69"/>
        <v>2</v>
      </c>
      <c r="X389" s="1">
        <f t="shared" si="70"/>
        <v>0</v>
      </c>
    </row>
    <row r="390" spans="2:24" x14ac:dyDescent="0.25">
      <c r="B390" s="1">
        <v>8</v>
      </c>
      <c r="C390" s="1">
        <v>2</v>
      </c>
      <c r="D390" s="1">
        <v>1</v>
      </c>
      <c r="E390" s="1">
        <v>1</v>
      </c>
      <c r="F390" s="1">
        <v>5</v>
      </c>
      <c r="G390" s="4">
        <v>1</v>
      </c>
      <c r="H390" s="1">
        <v>1</v>
      </c>
      <c r="I390" s="1">
        <v>1</v>
      </c>
      <c r="J390" s="1">
        <v>1</v>
      </c>
      <c r="K390" s="1">
        <v>2</v>
      </c>
      <c r="L390" s="1">
        <f t="shared" si="71"/>
        <v>9.8146306219353541</v>
      </c>
      <c r="M390" s="1">
        <f t="shared" si="71"/>
        <v>9.315019557950837</v>
      </c>
      <c r="N390" s="1">
        <f t="shared" si="71"/>
        <v>9.1624772336055589</v>
      </c>
      <c r="O390" s="1">
        <f t="shared" si="61"/>
        <v>3.198191588200474E-2</v>
      </c>
      <c r="P390" s="1">
        <f t="shared" si="62"/>
        <v>3.057463404002797E-2</v>
      </c>
      <c r="Q390" s="1">
        <f t="shared" si="63"/>
        <v>2.4957333662213511E-2</v>
      </c>
      <c r="R390" s="1">
        <f t="shared" si="64"/>
        <v>0.50799479753026466</v>
      </c>
      <c r="S390" s="1">
        <f t="shared" si="65"/>
        <v>0.50764306311941365</v>
      </c>
      <c r="T390" s="1">
        <f t="shared" si="66"/>
        <v>0.50623900957870183</v>
      </c>
      <c r="U390" s="1">
        <f t="shared" si="67"/>
        <v>2.5103682722301466</v>
      </c>
      <c r="V390" s="1">
        <f t="shared" si="68"/>
        <v>0.26047577329918503</v>
      </c>
      <c r="W390" s="1">
        <f t="shared" si="69"/>
        <v>2</v>
      </c>
      <c r="X390" s="1">
        <f t="shared" si="70"/>
        <v>0</v>
      </c>
    </row>
    <row r="391" spans="2:24" x14ac:dyDescent="0.25">
      <c r="B391" s="1">
        <v>5</v>
      </c>
      <c r="C391" s="1">
        <v>1</v>
      </c>
      <c r="D391" s="1">
        <v>1</v>
      </c>
      <c r="E391" s="1">
        <v>1</v>
      </c>
      <c r="F391" s="1">
        <v>2</v>
      </c>
      <c r="G391" s="4">
        <v>1</v>
      </c>
      <c r="H391" s="1">
        <v>3</v>
      </c>
      <c r="I391" s="1">
        <v>1</v>
      </c>
      <c r="J391" s="1">
        <v>2</v>
      </c>
      <c r="K391" s="1">
        <v>2</v>
      </c>
      <c r="L391" s="1">
        <f t="shared" si="71"/>
        <v>8.0492314443766357</v>
      </c>
      <c r="M391" s="1">
        <f t="shared" si="71"/>
        <v>7.6075392769465857</v>
      </c>
      <c r="N391" s="1">
        <f t="shared" si="71"/>
        <v>7.7262069832617897</v>
      </c>
      <c r="O391" s="1">
        <f t="shared" si="61"/>
        <v>3.1135193073249744E-3</v>
      </c>
      <c r="P391" s="1">
        <f t="shared" si="62"/>
        <v>1.3358121023366602E-3</v>
      </c>
      <c r="Q391" s="1">
        <f t="shared" si="63"/>
        <v>6.6905478317445517E-4</v>
      </c>
      <c r="R391" s="1">
        <f t="shared" si="64"/>
        <v>0.50077837919803048</v>
      </c>
      <c r="S391" s="1">
        <f t="shared" si="65"/>
        <v>0.50033395297592553</v>
      </c>
      <c r="T391" s="1">
        <f t="shared" si="66"/>
        <v>0.50016726368955422</v>
      </c>
      <c r="U391" s="1">
        <f t="shared" si="67"/>
        <v>2.4764673201056429</v>
      </c>
      <c r="V391" s="1">
        <f t="shared" si="68"/>
        <v>0.22702110712865314</v>
      </c>
      <c r="W391" s="1">
        <f t="shared" si="69"/>
        <v>2</v>
      </c>
      <c r="X391" s="1">
        <f t="shared" si="70"/>
        <v>0</v>
      </c>
    </row>
    <row r="392" spans="2:24" x14ac:dyDescent="0.25">
      <c r="B392" s="1">
        <v>1</v>
      </c>
      <c r="C392" s="1">
        <v>1</v>
      </c>
      <c r="D392" s="1">
        <v>1</v>
      </c>
      <c r="E392" s="1">
        <v>1</v>
      </c>
      <c r="F392" s="1">
        <v>1</v>
      </c>
      <c r="G392" s="4">
        <v>1</v>
      </c>
      <c r="H392" s="1">
        <v>1</v>
      </c>
      <c r="I392" s="1">
        <v>3</v>
      </c>
      <c r="J392" s="1">
        <v>1</v>
      </c>
      <c r="K392" s="1">
        <v>2</v>
      </c>
      <c r="L392" s="1">
        <f t="shared" si="71"/>
        <v>8.428067828061149</v>
      </c>
      <c r="M392" s="1">
        <f t="shared" si="71"/>
        <v>8.1151150001832573</v>
      </c>
      <c r="N392" s="1">
        <f t="shared" si="71"/>
        <v>8.2874521147803399</v>
      </c>
      <c r="O392" s="1">
        <f t="shared" si="61"/>
        <v>9.3083782945402437E-3</v>
      </c>
      <c r="P392" s="1">
        <f t="shared" si="62"/>
        <v>1.0027517861236124E-2</v>
      </c>
      <c r="Q392" s="1">
        <f t="shared" si="63"/>
        <v>1.0160080772581936E-2</v>
      </c>
      <c r="R392" s="1">
        <f t="shared" si="64"/>
        <v>0.50232707777101249</v>
      </c>
      <c r="S392" s="1">
        <f t="shared" si="65"/>
        <v>0.50250685845972654</v>
      </c>
      <c r="T392" s="1">
        <f t="shared" si="66"/>
        <v>0.50253999834343122</v>
      </c>
      <c r="U392" s="1">
        <f t="shared" si="67"/>
        <v>2.4865755149777309</v>
      </c>
      <c r="V392" s="1">
        <f t="shared" si="68"/>
        <v>0.236755731775844</v>
      </c>
      <c r="W392" s="1">
        <f t="shared" si="69"/>
        <v>2</v>
      </c>
      <c r="X392" s="1">
        <f t="shared" si="70"/>
        <v>0</v>
      </c>
    </row>
    <row r="393" spans="2:24" x14ac:dyDescent="0.25">
      <c r="B393" s="1">
        <v>1</v>
      </c>
      <c r="C393" s="1">
        <v>1</v>
      </c>
      <c r="D393" s="1">
        <v>3</v>
      </c>
      <c r="E393" s="1">
        <v>1</v>
      </c>
      <c r="F393" s="1">
        <v>2</v>
      </c>
      <c r="G393" s="4">
        <v>1</v>
      </c>
      <c r="H393" s="1">
        <v>1</v>
      </c>
      <c r="I393" s="1">
        <v>1</v>
      </c>
      <c r="J393" s="1">
        <v>1</v>
      </c>
      <c r="K393" s="1">
        <v>2</v>
      </c>
      <c r="L393" s="1">
        <f t="shared" si="71"/>
        <v>11.015721075486377</v>
      </c>
      <c r="M393" s="1">
        <f t="shared" si="71"/>
        <v>10.072158080053093</v>
      </c>
      <c r="N393" s="1">
        <f t="shared" si="71"/>
        <v>10.717816163696861</v>
      </c>
      <c r="O393" s="1">
        <f t="shared" si="61"/>
        <v>5.1622547856876984E-2</v>
      </c>
      <c r="P393" s="1">
        <f t="shared" si="62"/>
        <v>4.3539842877985555E-2</v>
      </c>
      <c r="Q393" s="1">
        <f t="shared" si="63"/>
        <v>5.125914258462351E-2</v>
      </c>
      <c r="R393" s="1">
        <f t="shared" si="64"/>
        <v>0.51290277172194287</v>
      </c>
      <c r="S393" s="1">
        <f t="shared" si="65"/>
        <v>0.51088324147749287</v>
      </c>
      <c r="T393" s="1">
        <f t="shared" si="66"/>
        <v>0.51281198047942589</v>
      </c>
      <c r="U393" s="1">
        <f t="shared" si="67"/>
        <v>2.5347629880666456</v>
      </c>
      <c r="V393" s="1">
        <f t="shared" si="68"/>
        <v>0.2859714534059673</v>
      </c>
      <c r="W393" s="1">
        <f t="shared" si="69"/>
        <v>2</v>
      </c>
      <c r="X393" s="1">
        <f t="shared" si="70"/>
        <v>0</v>
      </c>
    </row>
    <row r="394" spans="2:24" x14ac:dyDescent="0.25">
      <c r="B394" s="1">
        <v>1</v>
      </c>
      <c r="C394" s="1">
        <v>1</v>
      </c>
      <c r="D394" s="1">
        <v>1</v>
      </c>
      <c r="E394" s="1">
        <v>1</v>
      </c>
      <c r="F394" s="1">
        <v>2</v>
      </c>
      <c r="G394" s="4">
        <v>2</v>
      </c>
      <c r="H394" s="1">
        <v>1</v>
      </c>
      <c r="I394" s="1">
        <v>1</v>
      </c>
      <c r="J394" s="1">
        <v>1</v>
      </c>
      <c r="K394" s="1">
        <v>2</v>
      </c>
      <c r="L394" s="1">
        <f t="shared" si="71"/>
        <v>11.166980585378603</v>
      </c>
      <c r="M394" s="1">
        <f t="shared" si="71"/>
        <v>10.785584854993964</v>
      </c>
      <c r="N394" s="1">
        <f t="shared" si="71"/>
        <v>11.021826305410258</v>
      </c>
      <c r="O394" s="1">
        <f t="shared" si="61"/>
        <v>5.4095993847317995E-2</v>
      </c>
      <c r="P394" s="1">
        <f t="shared" si="62"/>
        <v>5.5756533559654139E-2</v>
      </c>
      <c r="Q394" s="1">
        <f t="shared" si="63"/>
        <v>5.6400154940914979E-2</v>
      </c>
      <c r="R394" s="1">
        <f t="shared" si="64"/>
        <v>0.51352070140067319</v>
      </c>
      <c r="S394" s="1">
        <f t="shared" si="65"/>
        <v>0.51393552335778359</v>
      </c>
      <c r="T394" s="1">
        <f t="shared" si="66"/>
        <v>0.51409630226498315</v>
      </c>
      <c r="U394" s="1">
        <f t="shared" si="67"/>
        <v>2.5429806549465299</v>
      </c>
      <c r="V394" s="1">
        <f t="shared" si="68"/>
        <v>0.29482799164616258</v>
      </c>
      <c r="W394" s="1">
        <f t="shared" si="69"/>
        <v>2</v>
      </c>
      <c r="X394" s="1">
        <f t="shared" si="70"/>
        <v>0</v>
      </c>
    </row>
    <row r="395" spans="2:24" x14ac:dyDescent="0.25">
      <c r="B395" s="1">
        <v>5</v>
      </c>
      <c r="C395" s="1">
        <v>1</v>
      </c>
      <c r="D395" s="1">
        <v>1</v>
      </c>
      <c r="E395" s="1">
        <v>1</v>
      </c>
      <c r="F395" s="1">
        <v>2</v>
      </c>
      <c r="G395" s="4">
        <v>1</v>
      </c>
      <c r="H395" s="1">
        <v>1</v>
      </c>
      <c r="I395" s="1">
        <v>1</v>
      </c>
      <c r="J395" s="1">
        <v>1</v>
      </c>
      <c r="K395" s="1">
        <v>2</v>
      </c>
      <c r="L395" s="1">
        <f t="shared" si="71"/>
        <v>7.9846459983004419</v>
      </c>
      <c r="M395" s="1">
        <f t="shared" si="71"/>
        <v>7.6075392769465857</v>
      </c>
      <c r="N395" s="1">
        <f t="shared" si="71"/>
        <v>7.7261989255093972</v>
      </c>
      <c r="O395" s="1">
        <f t="shared" si="61"/>
        <v>2.0573965369164973E-3</v>
      </c>
      <c r="P395" s="1">
        <f t="shared" si="62"/>
        <v>1.3358121023366602E-3</v>
      </c>
      <c r="Q395" s="1">
        <f t="shared" si="63"/>
        <v>6.68918521257731E-4</v>
      </c>
      <c r="R395" s="1">
        <f t="shared" si="64"/>
        <v>0.50051434895279767</v>
      </c>
      <c r="S395" s="1">
        <f t="shared" si="65"/>
        <v>0.50033395297592553</v>
      </c>
      <c r="T395" s="1">
        <f t="shared" si="66"/>
        <v>0.50016722962407889</v>
      </c>
      <c r="U395" s="1">
        <f t="shared" si="67"/>
        <v>2.4760493425939973</v>
      </c>
      <c r="V395" s="1">
        <f t="shared" si="68"/>
        <v>0.22662297658417704</v>
      </c>
      <c r="W395" s="1">
        <f t="shared" si="69"/>
        <v>2</v>
      </c>
      <c r="X395" s="1">
        <f t="shared" si="70"/>
        <v>0</v>
      </c>
    </row>
    <row r="396" spans="2:24" x14ac:dyDescent="0.25">
      <c r="B396" s="1">
        <v>1</v>
      </c>
      <c r="C396" s="1">
        <v>1</v>
      </c>
      <c r="D396" s="1">
        <v>1</v>
      </c>
      <c r="E396" s="1">
        <v>1</v>
      </c>
      <c r="F396" s="1">
        <v>2</v>
      </c>
      <c r="G396" s="4">
        <v>1</v>
      </c>
      <c r="H396" s="1">
        <v>1</v>
      </c>
      <c r="I396" s="1">
        <v>1</v>
      </c>
      <c r="J396" s="1">
        <v>1</v>
      </c>
      <c r="K396" s="1">
        <v>2</v>
      </c>
      <c r="L396" s="1">
        <f t="shared" ref="L396:N427" si="72">SUMPRODUCT($B396:$J396, INDEX($B$2:$J$4, L$10, 0))+INDEX($K$2:$K$4, L$10, 1)</f>
        <v>7.9211397307960869</v>
      </c>
      <c r="M396" s="1">
        <f t="shared" si="72"/>
        <v>7.5295312716045224</v>
      </c>
      <c r="N396" s="1">
        <f t="shared" si="72"/>
        <v>7.6866429002854133</v>
      </c>
      <c r="O396" s="1">
        <f t="shared" ref="O396:O459" si="73">(L396-L$7)/(L$6-L$7)</f>
        <v>1.0189208547035779E-3</v>
      </c>
      <c r="P396" s="1">
        <f t="shared" ref="P396:P459" si="74">(M396-M$7)/(M$6-M$7)</f>
        <v>6.2348922777787909E-9</v>
      </c>
      <c r="Q396" s="1">
        <f t="shared" ref="Q396:Q459" si="75">(N396-N$7)/(N$6-N$7)</f>
        <v>0</v>
      </c>
      <c r="R396" s="1">
        <f t="shared" ref="R396:R459" si="76">1/(1+EXP(-O396))</f>
        <v>0.50025473019163746</v>
      </c>
      <c r="S396" s="1">
        <f t="shared" ref="S396:S459" si="77">1/(1+EXP(-P396))</f>
        <v>0.50000000155872304</v>
      </c>
      <c r="T396" s="1">
        <f t="shared" ref="T396:T459" si="78">1/(1+EXP(-Q396))</f>
        <v>0.5</v>
      </c>
      <c r="U396" s="1">
        <f t="shared" ref="U396:U459" si="79">MMULT(R396:T396,$L$2:$L$4)+$M$2</f>
        <v>2.4748004775525558</v>
      </c>
      <c r="V396" s="1">
        <f t="shared" ref="V396:V459" si="80">(U396-K396)^2</f>
        <v>0.22543549348413508</v>
      </c>
      <c r="W396" s="1">
        <f t="shared" ref="W396:W459" si="81">IF(U396&lt;=$S$6, 2, 4)</f>
        <v>2</v>
      </c>
      <c r="X396" s="1">
        <f t="shared" ref="X396:X459" si="82">IF(K396=W396, 0, 1)</f>
        <v>0</v>
      </c>
    </row>
    <row r="397" spans="2:24" x14ac:dyDescent="0.25">
      <c r="B397" s="1">
        <v>4</v>
      </c>
      <c r="C397" s="1">
        <v>3</v>
      </c>
      <c r="D397" s="1">
        <v>1</v>
      </c>
      <c r="E397" s="1">
        <v>1</v>
      </c>
      <c r="F397" s="1">
        <v>2</v>
      </c>
      <c r="G397" s="4">
        <v>1</v>
      </c>
      <c r="H397" s="1">
        <v>4</v>
      </c>
      <c r="I397" s="1">
        <v>8</v>
      </c>
      <c r="J397" s="1">
        <v>1</v>
      </c>
      <c r="K397" s="1">
        <v>2</v>
      </c>
      <c r="L397" s="1">
        <f t="shared" si="72"/>
        <v>13.248829726276233</v>
      </c>
      <c r="M397" s="1">
        <f t="shared" si="72"/>
        <v>12.93552796937345</v>
      </c>
      <c r="N397" s="1">
        <f t="shared" si="72"/>
        <v>12.632376834920581</v>
      </c>
      <c r="O397" s="1">
        <f t="shared" si="73"/>
        <v>8.8139085841502512E-2</v>
      </c>
      <c r="P397" s="1">
        <f t="shared" si="74"/>
        <v>9.2572070814664328E-2</v>
      </c>
      <c r="Q397" s="1">
        <f t="shared" si="75"/>
        <v>8.3635628487880143E-2</v>
      </c>
      <c r="R397" s="1">
        <f t="shared" si="76"/>
        <v>0.52202051777591241</v>
      </c>
      <c r="S397" s="1">
        <f t="shared" si="77"/>
        <v>0.52312650467670418</v>
      </c>
      <c r="T397" s="1">
        <f t="shared" si="78"/>
        <v>0.52089672763317219</v>
      </c>
      <c r="U397" s="1">
        <f t="shared" si="79"/>
        <v>2.5832681553518375</v>
      </c>
      <c r="V397" s="1">
        <f t="shared" si="80"/>
        <v>0.34020174104753526</v>
      </c>
      <c r="W397" s="1">
        <f t="shared" si="81"/>
        <v>2</v>
      </c>
      <c r="X397" s="1">
        <f t="shared" si="82"/>
        <v>0</v>
      </c>
    </row>
    <row r="398" spans="2:24" x14ac:dyDescent="0.25">
      <c r="B398" s="1">
        <v>5</v>
      </c>
      <c r="C398" s="1">
        <v>1</v>
      </c>
      <c r="D398" s="1">
        <v>1</v>
      </c>
      <c r="E398" s="1">
        <v>1</v>
      </c>
      <c r="F398" s="1">
        <v>2</v>
      </c>
      <c r="G398" s="4">
        <v>1</v>
      </c>
      <c r="H398" s="1">
        <v>2</v>
      </c>
      <c r="I398" s="1">
        <v>1</v>
      </c>
      <c r="J398" s="1">
        <v>1</v>
      </c>
      <c r="K398" s="1">
        <v>2</v>
      </c>
      <c r="L398" s="1">
        <f t="shared" si="72"/>
        <v>8.0169387213385388</v>
      </c>
      <c r="M398" s="1">
        <f t="shared" si="72"/>
        <v>7.6075392769465857</v>
      </c>
      <c r="N398" s="1">
        <f t="shared" si="72"/>
        <v>7.7262029543855935</v>
      </c>
      <c r="O398" s="1">
        <f t="shared" si="73"/>
        <v>2.5854579221207359E-3</v>
      </c>
      <c r="P398" s="1">
        <f t="shared" si="74"/>
        <v>1.3358121023366602E-3</v>
      </c>
      <c r="Q398" s="1">
        <f t="shared" si="75"/>
        <v>6.6898665221609309E-4</v>
      </c>
      <c r="R398" s="1">
        <f t="shared" si="76"/>
        <v>0.50064636412047347</v>
      </c>
      <c r="S398" s="1">
        <f t="shared" si="77"/>
        <v>0.50033395297592553</v>
      </c>
      <c r="T398" s="1">
        <f t="shared" si="78"/>
        <v>0.50016724665681656</v>
      </c>
      <c r="U398" s="1">
        <f t="shared" si="79"/>
        <v>2.4762583314211426</v>
      </c>
      <c r="V398" s="1">
        <f t="shared" si="80"/>
        <v>0.22682199824805091</v>
      </c>
      <c r="W398" s="1">
        <f t="shared" si="81"/>
        <v>2</v>
      </c>
      <c r="X398" s="1">
        <f t="shared" si="82"/>
        <v>0</v>
      </c>
    </row>
    <row r="399" spans="2:24" x14ac:dyDescent="0.25">
      <c r="B399" s="1">
        <v>5</v>
      </c>
      <c r="C399" s="1">
        <v>2</v>
      </c>
      <c r="D399" s="1">
        <v>2</v>
      </c>
      <c r="E399" s="1">
        <v>2</v>
      </c>
      <c r="F399" s="1">
        <v>2</v>
      </c>
      <c r="G399" s="4">
        <v>1</v>
      </c>
      <c r="H399" s="1">
        <v>1</v>
      </c>
      <c r="I399" s="1">
        <v>1</v>
      </c>
      <c r="J399" s="1">
        <v>2</v>
      </c>
      <c r="K399" s="1">
        <v>2</v>
      </c>
      <c r="L399" s="1">
        <f t="shared" si="72"/>
        <v>11.159425917163029</v>
      </c>
      <c r="M399" s="1">
        <f t="shared" si="72"/>
        <v>10.527825865858256</v>
      </c>
      <c r="N399" s="1">
        <f t="shared" si="72"/>
        <v>10.651195109639406</v>
      </c>
      <c r="O399" s="1">
        <f t="shared" si="73"/>
        <v>5.3972457391195411E-2</v>
      </c>
      <c r="P399" s="1">
        <f t="shared" si="74"/>
        <v>5.1342679256314458E-2</v>
      </c>
      <c r="Q399" s="1">
        <f t="shared" si="75"/>
        <v>5.0132536543890077E-2</v>
      </c>
      <c r="R399" s="1">
        <f t="shared" si="76"/>
        <v>0.51348983981875507</v>
      </c>
      <c r="S399" s="1">
        <f t="shared" si="77"/>
        <v>0.51283285091271846</v>
      </c>
      <c r="T399" s="1">
        <f t="shared" si="78"/>
        <v>0.51253050986507731</v>
      </c>
      <c r="U399" s="1">
        <f t="shared" si="79"/>
        <v>2.5384254408457414</v>
      </c>
      <c r="V399" s="1">
        <f t="shared" si="80"/>
        <v>0.28990195534993096</v>
      </c>
      <c r="W399" s="1">
        <f t="shared" si="81"/>
        <v>2</v>
      </c>
      <c r="X399" s="1">
        <f t="shared" si="82"/>
        <v>0</v>
      </c>
    </row>
    <row r="400" spans="2:24" x14ac:dyDescent="0.25">
      <c r="B400" s="1">
        <v>1</v>
      </c>
      <c r="C400" s="1">
        <v>1</v>
      </c>
      <c r="D400" s="1">
        <v>1</v>
      </c>
      <c r="E400" s="1">
        <v>1</v>
      </c>
      <c r="F400" s="1">
        <v>2</v>
      </c>
      <c r="G400" s="4">
        <v>10</v>
      </c>
      <c r="H400" s="1">
        <v>3</v>
      </c>
      <c r="I400" s="1">
        <v>1</v>
      </c>
      <c r="J400" s="1">
        <v>1</v>
      </c>
      <c r="K400" s="1">
        <v>2</v>
      </c>
      <c r="L400" s="1">
        <f t="shared" si="72"/>
        <v>37.198292868114919</v>
      </c>
      <c r="M400" s="1">
        <f t="shared" si="72"/>
        <v>36.834013522109487</v>
      </c>
      <c r="N400" s="1">
        <f t="shared" si="72"/>
        <v>37.70330160416141</v>
      </c>
      <c r="O400" s="1">
        <f t="shared" si="73"/>
        <v>0.47976870055864168</v>
      </c>
      <c r="P400" s="1">
        <f t="shared" si="74"/>
        <v>0.50180875215774889</v>
      </c>
      <c r="Q400" s="1">
        <f t="shared" si="75"/>
        <v>0.50760153073015157</v>
      </c>
      <c r="R400" s="1">
        <f t="shared" si="76"/>
        <v>0.61769325528703856</v>
      </c>
      <c r="S400" s="1">
        <f t="shared" si="77"/>
        <v>0.62288430042743814</v>
      </c>
      <c r="T400" s="1">
        <f t="shared" si="78"/>
        <v>0.62424404919258669</v>
      </c>
      <c r="U400" s="1">
        <f t="shared" si="79"/>
        <v>3.0766434682757087</v>
      </c>
      <c r="V400" s="1">
        <f t="shared" si="80"/>
        <v>1.1591611577807468</v>
      </c>
      <c r="W400" s="1">
        <f t="shared" si="81"/>
        <v>4</v>
      </c>
      <c r="X400" s="1">
        <f t="shared" si="82"/>
        <v>1</v>
      </c>
    </row>
    <row r="401" spans="2:24" x14ac:dyDescent="0.25">
      <c r="B401" s="1">
        <v>3</v>
      </c>
      <c r="C401" s="1">
        <v>1</v>
      </c>
      <c r="D401" s="1">
        <v>2</v>
      </c>
      <c r="E401" s="1">
        <v>1</v>
      </c>
      <c r="F401" s="1">
        <v>2</v>
      </c>
      <c r="G401" s="4">
        <v>1</v>
      </c>
      <c r="H401" s="1">
        <v>2</v>
      </c>
      <c r="I401" s="1">
        <v>1</v>
      </c>
      <c r="J401" s="1">
        <v>1</v>
      </c>
      <c r="K401" s="1">
        <v>2</v>
      </c>
      <c r="L401" s="1">
        <f t="shared" si="72"/>
        <v>9.5324762599315065</v>
      </c>
      <c r="M401" s="1">
        <f t="shared" si="72"/>
        <v>8.8398486784998394</v>
      </c>
      <c r="N401" s="1">
        <f t="shared" si="72"/>
        <v>9.2220115734793264</v>
      </c>
      <c r="O401" s="1">
        <f t="shared" si="73"/>
        <v>2.7368033582100978E-2</v>
      </c>
      <c r="P401" s="1">
        <f t="shared" si="74"/>
        <v>2.2437827490161107E-2</v>
      </c>
      <c r="Q401" s="1">
        <f t="shared" si="75"/>
        <v>2.5964098683898998E-2</v>
      </c>
      <c r="R401" s="1">
        <f t="shared" si="76"/>
        <v>0.50684158136687174</v>
      </c>
      <c r="S401" s="1">
        <f t="shared" si="77"/>
        <v>0.50560922154144705</v>
      </c>
      <c r="T401" s="1">
        <f t="shared" si="78"/>
        <v>0.50649066004362597</v>
      </c>
      <c r="U401" s="1">
        <f t="shared" si="79"/>
        <v>2.5056195576064422</v>
      </c>
      <c r="V401" s="1">
        <f t="shared" si="80"/>
        <v>0.25565113703413428</v>
      </c>
      <c r="W401" s="1">
        <f t="shared" si="81"/>
        <v>2</v>
      </c>
      <c r="X401" s="1">
        <f t="shared" si="82"/>
        <v>0</v>
      </c>
    </row>
    <row r="402" spans="2:24" x14ac:dyDescent="0.25">
      <c r="B402" s="1">
        <v>5</v>
      </c>
      <c r="C402" s="1">
        <v>2</v>
      </c>
      <c r="D402" s="1">
        <v>1</v>
      </c>
      <c r="E402" s="1">
        <v>1</v>
      </c>
      <c r="F402" s="1">
        <v>2</v>
      </c>
      <c r="G402" s="4">
        <v>1</v>
      </c>
      <c r="H402" s="1">
        <v>3</v>
      </c>
      <c r="I402" s="1">
        <v>1</v>
      </c>
      <c r="J402" s="1">
        <v>1</v>
      </c>
      <c r="K402" s="1">
        <v>2</v>
      </c>
      <c r="L402" s="1">
        <f t="shared" si="72"/>
        <v>9.6446550945391749</v>
      </c>
      <c r="M402" s="1">
        <f t="shared" si="72"/>
        <v>9.2565124616339709</v>
      </c>
      <c r="N402" s="1">
        <f t="shared" si="72"/>
        <v>9.1328182724399625</v>
      </c>
      <c r="O402" s="1">
        <f t="shared" si="73"/>
        <v>2.9202419326642807E-2</v>
      </c>
      <c r="P402" s="1">
        <f t="shared" si="74"/>
        <v>2.9572760934767822E-2</v>
      </c>
      <c r="Q402" s="1">
        <f t="shared" si="75"/>
        <v>2.4455781033186925E-2</v>
      </c>
      <c r="R402" s="1">
        <f t="shared" si="76"/>
        <v>0.50730008605763077</v>
      </c>
      <c r="S402" s="1">
        <f t="shared" si="77"/>
        <v>0.50739265147238155</v>
      </c>
      <c r="T402" s="1">
        <f t="shared" si="78"/>
        <v>0.50611364055482633</v>
      </c>
      <c r="U402" s="1">
        <f t="shared" si="79"/>
        <v>2.5086403818245762</v>
      </c>
      <c r="V402" s="1">
        <f t="shared" si="80"/>
        <v>0.25871503802265061</v>
      </c>
      <c r="W402" s="1">
        <f t="shared" si="81"/>
        <v>2</v>
      </c>
      <c r="X402" s="1">
        <f t="shared" si="82"/>
        <v>0</v>
      </c>
    </row>
    <row r="403" spans="2:24" x14ac:dyDescent="0.25">
      <c r="B403" s="1">
        <v>1</v>
      </c>
      <c r="C403" s="1">
        <v>1</v>
      </c>
      <c r="D403" s="1">
        <v>1</v>
      </c>
      <c r="E403" s="1">
        <v>1</v>
      </c>
      <c r="F403" s="1">
        <v>2</v>
      </c>
      <c r="G403" s="4">
        <v>1</v>
      </c>
      <c r="H403" s="1">
        <v>2</v>
      </c>
      <c r="I403" s="1">
        <v>3</v>
      </c>
      <c r="J403" s="1">
        <v>1</v>
      </c>
      <c r="K403" s="1">
        <v>2</v>
      </c>
      <c r="L403" s="1">
        <f t="shared" si="72"/>
        <v>8.5226709753806151</v>
      </c>
      <c r="M403" s="1">
        <f t="shared" si="72"/>
        <v>8.1151153642866962</v>
      </c>
      <c r="N403" s="1">
        <f t="shared" si="72"/>
        <v>8.2874561436565379</v>
      </c>
      <c r="O403" s="1">
        <f t="shared" si="73"/>
        <v>1.085536053444806E-2</v>
      </c>
      <c r="P403" s="1">
        <f t="shared" si="74"/>
        <v>1.0027524096128402E-2</v>
      </c>
      <c r="Q403" s="1">
        <f t="shared" si="75"/>
        <v>1.0160148903540328E-2</v>
      </c>
      <c r="R403" s="1">
        <f t="shared" si="76"/>
        <v>0.50271381348427546</v>
      </c>
      <c r="S403" s="1">
        <f t="shared" si="77"/>
        <v>0.50250686001841049</v>
      </c>
      <c r="T403" s="1">
        <f t="shared" si="78"/>
        <v>0.50254001537573123</v>
      </c>
      <c r="U403" s="1">
        <f t="shared" si="79"/>
        <v>2.4871876896077358</v>
      </c>
      <c r="V403" s="1">
        <f t="shared" si="80"/>
        <v>0.23735184490532357</v>
      </c>
      <c r="W403" s="1">
        <f t="shared" si="81"/>
        <v>2</v>
      </c>
      <c r="X403" s="1">
        <f t="shared" si="82"/>
        <v>0</v>
      </c>
    </row>
    <row r="404" spans="2:24" x14ac:dyDescent="0.25">
      <c r="B404" s="1">
        <v>2</v>
      </c>
      <c r="C404" s="1">
        <v>1</v>
      </c>
      <c r="D404" s="1">
        <v>1</v>
      </c>
      <c r="E404" s="1">
        <v>1</v>
      </c>
      <c r="F404" s="1">
        <v>2</v>
      </c>
      <c r="G404" s="4">
        <v>1</v>
      </c>
      <c r="H404" s="1">
        <v>2</v>
      </c>
      <c r="I404" s="1">
        <v>1</v>
      </c>
      <c r="J404" s="1">
        <v>1</v>
      </c>
      <c r="K404" s="1">
        <v>2</v>
      </c>
      <c r="L404" s="1">
        <f t="shared" si="72"/>
        <v>7.9693090207102717</v>
      </c>
      <c r="M404" s="1">
        <f t="shared" si="72"/>
        <v>7.5490332729400382</v>
      </c>
      <c r="N404" s="1">
        <f t="shared" si="72"/>
        <v>7.6965359354676064</v>
      </c>
      <c r="O404" s="1">
        <f t="shared" si="73"/>
        <v>1.8066011604610315E-3</v>
      </c>
      <c r="P404" s="1">
        <f t="shared" si="74"/>
        <v>3.3395770175337336E-4</v>
      </c>
      <c r="Q404" s="1">
        <f t="shared" si="75"/>
        <v>1.6729776127280983E-4</v>
      </c>
      <c r="R404" s="1">
        <f t="shared" si="76"/>
        <v>0.50045165016727367</v>
      </c>
      <c r="S404" s="1">
        <f t="shared" si="77"/>
        <v>0.50008348942466241</v>
      </c>
      <c r="T404" s="1">
        <f t="shared" si="78"/>
        <v>0.50004182444022072</v>
      </c>
      <c r="U404" s="1">
        <f t="shared" si="79"/>
        <v>2.4753216828480276</v>
      </c>
      <c r="V404" s="1">
        <f t="shared" si="80"/>
        <v>0.22593070218548089</v>
      </c>
      <c r="W404" s="1">
        <f t="shared" si="81"/>
        <v>2</v>
      </c>
      <c r="X404" s="1">
        <f t="shared" si="82"/>
        <v>0</v>
      </c>
    </row>
    <row r="405" spans="2:24" x14ac:dyDescent="0.25">
      <c r="B405" s="1">
        <v>10</v>
      </c>
      <c r="C405" s="1">
        <v>10</v>
      </c>
      <c r="D405" s="1">
        <v>8</v>
      </c>
      <c r="E405" s="1">
        <v>6</v>
      </c>
      <c r="F405" s="1">
        <v>4</v>
      </c>
      <c r="G405" s="4">
        <v>5</v>
      </c>
      <c r="H405" s="1">
        <v>8</v>
      </c>
      <c r="I405" s="1">
        <v>10</v>
      </c>
      <c r="J405" s="1">
        <v>1</v>
      </c>
      <c r="K405" s="1">
        <v>4</v>
      </c>
      <c r="L405" s="1">
        <f t="shared" si="72"/>
        <v>49.309811047452683</v>
      </c>
      <c r="M405" s="1">
        <f t="shared" si="72"/>
        <v>47.104345254215055</v>
      </c>
      <c r="N405" s="1">
        <f t="shared" si="72"/>
        <v>47.102646585673483</v>
      </c>
      <c r="O405" s="1">
        <f t="shared" si="73"/>
        <v>0.67782028819224738</v>
      </c>
      <c r="P405" s="1">
        <f t="shared" si="74"/>
        <v>0.67767748932374361</v>
      </c>
      <c r="Q405" s="1">
        <f t="shared" si="75"/>
        <v>0.66655066452765221</v>
      </c>
      <c r="R405" s="1">
        <f t="shared" si="76"/>
        <v>0.66325203481417805</v>
      </c>
      <c r="S405" s="1">
        <f t="shared" si="77"/>
        <v>0.66322014011861208</v>
      </c>
      <c r="T405" s="1">
        <f t="shared" si="78"/>
        <v>0.66073036554423159</v>
      </c>
      <c r="U405" s="1">
        <f t="shared" si="79"/>
        <v>3.2779176474502862</v>
      </c>
      <c r="V405" s="1">
        <f t="shared" si="80"/>
        <v>0.52140292386372911</v>
      </c>
      <c r="W405" s="1">
        <f t="shared" si="81"/>
        <v>4</v>
      </c>
      <c r="X405" s="1">
        <f t="shared" si="82"/>
        <v>0</v>
      </c>
    </row>
    <row r="406" spans="2:24" x14ac:dyDescent="0.25">
      <c r="B406" s="1">
        <v>6</v>
      </c>
      <c r="C406" s="1">
        <v>10</v>
      </c>
      <c r="D406" s="1">
        <v>7</v>
      </c>
      <c r="E406" s="1">
        <v>7</v>
      </c>
      <c r="F406" s="1">
        <v>6</v>
      </c>
      <c r="G406" s="4">
        <v>4</v>
      </c>
      <c r="H406" s="1">
        <v>8</v>
      </c>
      <c r="I406" s="1">
        <v>10</v>
      </c>
      <c r="J406" s="1">
        <v>2</v>
      </c>
      <c r="K406" s="1">
        <v>4</v>
      </c>
      <c r="L406" s="1">
        <f t="shared" si="72"/>
        <v>44.609859697938312</v>
      </c>
      <c r="M406" s="1">
        <f t="shared" si="72"/>
        <v>42.498970989466144</v>
      </c>
      <c r="N406" s="1">
        <f t="shared" si="72"/>
        <v>42.215118786865048</v>
      </c>
      <c r="O406" s="1">
        <f t="shared" si="73"/>
        <v>0.60096511505961503</v>
      </c>
      <c r="P406" s="1">
        <f t="shared" si="74"/>
        <v>0.59881525027977534</v>
      </c>
      <c r="Q406" s="1">
        <f t="shared" si="75"/>
        <v>0.5838993402534759</v>
      </c>
      <c r="R406" s="1">
        <f t="shared" si="76"/>
        <v>0.64587707828947249</v>
      </c>
      <c r="S406" s="1">
        <f t="shared" si="77"/>
        <v>0.64538520741012195</v>
      </c>
      <c r="T406" s="1">
        <f t="shared" si="78"/>
        <v>0.64196415006804519</v>
      </c>
      <c r="U406" s="1">
        <f t="shared" si="79"/>
        <v>3.1887859949020658</v>
      </c>
      <c r="V406" s="1">
        <f t="shared" si="80"/>
        <v>0.65806816206703123</v>
      </c>
      <c r="W406" s="1">
        <f t="shared" si="81"/>
        <v>4</v>
      </c>
      <c r="X406" s="1">
        <f t="shared" si="82"/>
        <v>0</v>
      </c>
    </row>
    <row r="407" spans="2:24" x14ac:dyDescent="0.25">
      <c r="B407" s="1">
        <v>1</v>
      </c>
      <c r="C407" s="1">
        <v>1</v>
      </c>
      <c r="D407" s="1">
        <v>1</v>
      </c>
      <c r="E407" s="1">
        <v>1</v>
      </c>
      <c r="F407" s="1">
        <v>2</v>
      </c>
      <c r="G407" s="4">
        <v>1</v>
      </c>
      <c r="H407" s="1">
        <v>2</v>
      </c>
      <c r="I407" s="1">
        <v>1</v>
      </c>
      <c r="J407" s="1">
        <v>1</v>
      </c>
      <c r="K407" s="1">
        <v>2</v>
      </c>
      <c r="L407" s="1">
        <f t="shared" si="72"/>
        <v>7.9534324538341838</v>
      </c>
      <c r="M407" s="1">
        <f t="shared" si="72"/>
        <v>7.5295312716045224</v>
      </c>
      <c r="N407" s="1">
        <f t="shared" si="72"/>
        <v>7.6866469291616095</v>
      </c>
      <c r="O407" s="1">
        <f t="shared" si="73"/>
        <v>1.5469822399078162E-3</v>
      </c>
      <c r="P407" s="1">
        <f t="shared" si="74"/>
        <v>6.2348922777787909E-9</v>
      </c>
      <c r="Q407" s="1">
        <f t="shared" si="75"/>
        <v>6.8130958362044801E-8</v>
      </c>
      <c r="R407" s="1">
        <f t="shared" si="76"/>
        <v>0.50038674548284845</v>
      </c>
      <c r="S407" s="1">
        <f t="shared" si="77"/>
        <v>0.50000000155872304</v>
      </c>
      <c r="T407" s="1">
        <f t="shared" si="78"/>
        <v>0.50000001703273955</v>
      </c>
      <c r="U407" s="1">
        <f t="shared" si="79"/>
        <v>2.4750094665752416</v>
      </c>
      <c r="V407" s="1">
        <f t="shared" si="80"/>
        <v>0.22563399333609555</v>
      </c>
      <c r="W407" s="1">
        <f t="shared" si="81"/>
        <v>2</v>
      </c>
      <c r="X407" s="1">
        <f t="shared" si="82"/>
        <v>0</v>
      </c>
    </row>
    <row r="408" spans="2:24" x14ac:dyDescent="0.25">
      <c r="B408" s="1">
        <v>10</v>
      </c>
      <c r="C408" s="1">
        <v>1</v>
      </c>
      <c r="D408" s="1">
        <v>1</v>
      </c>
      <c r="E408" s="1">
        <v>1</v>
      </c>
      <c r="F408" s="1">
        <v>2</v>
      </c>
      <c r="G408" s="4">
        <v>10</v>
      </c>
      <c r="H408" s="1">
        <v>5</v>
      </c>
      <c r="I408" s="1">
        <v>4</v>
      </c>
      <c r="J408" s="1">
        <v>1</v>
      </c>
      <c r="K408" s="1">
        <v>4</v>
      </c>
      <c r="L408" s="1">
        <f t="shared" si="72"/>
        <v>38.259625198395561</v>
      </c>
      <c r="M408" s="1">
        <f t="shared" si="72"/>
        <v>37.887907673152384</v>
      </c>
      <c r="N408" s="1">
        <f t="shared" si="72"/>
        <v>38.693524540410152</v>
      </c>
      <c r="O408" s="1">
        <f t="shared" si="73"/>
        <v>0.49712396105583967</v>
      </c>
      <c r="P408" s="1">
        <f t="shared" si="74"/>
        <v>0.5198555921513528</v>
      </c>
      <c r="Q408" s="1">
        <f t="shared" si="75"/>
        <v>0.52434685482377108</v>
      </c>
      <c r="R408" s="1">
        <f t="shared" si="76"/>
        <v>0.62178321371249212</v>
      </c>
      <c r="S408" s="1">
        <f t="shared" si="77"/>
        <v>0.62711399830842574</v>
      </c>
      <c r="T408" s="1">
        <f t="shared" si="78"/>
        <v>0.62816364328625374</v>
      </c>
      <c r="U408" s="1">
        <f t="shared" si="79"/>
        <v>3.0968219752594486</v>
      </c>
      <c r="V408" s="1">
        <f t="shared" si="80"/>
        <v>0.81573054437424408</v>
      </c>
      <c r="W408" s="1">
        <f t="shared" si="81"/>
        <v>4</v>
      </c>
      <c r="X408" s="1">
        <f t="shared" si="82"/>
        <v>0</v>
      </c>
    </row>
    <row r="409" spans="2:24" x14ac:dyDescent="0.25">
      <c r="B409" s="1">
        <v>5</v>
      </c>
      <c r="C409" s="1">
        <v>1</v>
      </c>
      <c r="D409" s="1">
        <v>2</v>
      </c>
      <c r="E409" s="1">
        <v>10</v>
      </c>
      <c r="F409" s="1">
        <v>4</v>
      </c>
      <c r="G409" s="4">
        <v>5</v>
      </c>
      <c r="H409" s="1">
        <v>2</v>
      </c>
      <c r="I409" s="1">
        <v>1</v>
      </c>
      <c r="J409" s="1">
        <v>1</v>
      </c>
      <c r="K409" s="1">
        <v>2</v>
      </c>
      <c r="L409" s="1">
        <f t="shared" si="72"/>
        <v>22.96080402777061</v>
      </c>
      <c r="M409" s="1">
        <f t="shared" si="72"/>
        <v>21.903067742935516</v>
      </c>
      <c r="N409" s="1">
        <f t="shared" si="72"/>
        <v>22.60770757580573</v>
      </c>
      <c r="O409" s="1">
        <f t="shared" si="73"/>
        <v>0.24695253110794166</v>
      </c>
      <c r="P409" s="1">
        <f t="shared" si="74"/>
        <v>0.24613185219271533</v>
      </c>
      <c r="Q409" s="1">
        <f t="shared" si="75"/>
        <v>0.25232506203096128</v>
      </c>
      <c r="R409" s="1">
        <f t="shared" si="76"/>
        <v>0.56142627335217021</v>
      </c>
      <c r="S409" s="1">
        <f t="shared" si="77"/>
        <v>0.56122419002249468</v>
      </c>
      <c r="T409" s="1">
        <f t="shared" si="78"/>
        <v>0.56274869491954249</v>
      </c>
      <c r="U409" s="1">
        <f t="shared" si="79"/>
        <v>2.7803194993778115</v>
      </c>
      <c r="V409" s="1">
        <f t="shared" si="80"/>
        <v>0.60889852110923837</v>
      </c>
      <c r="W409" s="1">
        <f t="shared" si="81"/>
        <v>2</v>
      </c>
      <c r="X409" s="1">
        <f t="shared" si="82"/>
        <v>0</v>
      </c>
    </row>
    <row r="410" spans="2:24" x14ac:dyDescent="0.25">
      <c r="B410" s="1">
        <v>4</v>
      </c>
      <c r="C410" s="1">
        <v>2</v>
      </c>
      <c r="D410" s="1">
        <v>1</v>
      </c>
      <c r="E410" s="1">
        <v>1</v>
      </c>
      <c r="F410" s="1">
        <v>2</v>
      </c>
      <c r="G410" s="4">
        <v>1</v>
      </c>
      <c r="H410" s="1">
        <v>1</v>
      </c>
      <c r="I410" s="1">
        <v>1</v>
      </c>
      <c r="J410" s="1">
        <v>1</v>
      </c>
      <c r="K410" s="1">
        <v>2</v>
      </c>
      <c r="L410" s="1">
        <f t="shared" si="72"/>
        <v>9.5641930815868932</v>
      </c>
      <c r="M410" s="1">
        <f t="shared" si="72"/>
        <v>9.2370104602984568</v>
      </c>
      <c r="N410" s="1">
        <f t="shared" si="72"/>
        <v>9.1229212083815749</v>
      </c>
      <c r="O410" s="1">
        <f t="shared" si="73"/>
        <v>2.7886677635681117E-2</v>
      </c>
      <c r="P410" s="1">
        <f t="shared" si="74"/>
        <v>2.9238809467906756E-2</v>
      </c>
      <c r="Q410" s="1">
        <f t="shared" si="75"/>
        <v>2.4288415140955782E-2</v>
      </c>
      <c r="R410" s="1">
        <f t="shared" si="76"/>
        <v>0.50697121764107211</v>
      </c>
      <c r="S410" s="1">
        <f t="shared" si="77"/>
        <v>0.50730918165125316</v>
      </c>
      <c r="T410" s="1">
        <f t="shared" si="78"/>
        <v>0.50607180529462781</v>
      </c>
      <c r="U410" s="1">
        <f t="shared" si="79"/>
        <v>2.5079103337513549</v>
      </c>
      <c r="V410" s="1">
        <f t="shared" si="80"/>
        <v>0.25797290713141269</v>
      </c>
      <c r="W410" s="1">
        <f t="shared" si="81"/>
        <v>2</v>
      </c>
      <c r="X410" s="1">
        <f t="shared" si="82"/>
        <v>0</v>
      </c>
    </row>
    <row r="411" spans="2:24" x14ac:dyDescent="0.25">
      <c r="B411" s="1">
        <v>1</v>
      </c>
      <c r="C411" s="1">
        <v>1</v>
      </c>
      <c r="D411" s="1">
        <v>1</v>
      </c>
      <c r="E411" s="1">
        <v>1</v>
      </c>
      <c r="F411" s="1">
        <v>2</v>
      </c>
      <c r="G411" s="4">
        <v>1</v>
      </c>
      <c r="H411" s="1">
        <v>3</v>
      </c>
      <c r="I411" s="1">
        <v>1</v>
      </c>
      <c r="J411" s="1">
        <v>1</v>
      </c>
      <c r="K411" s="1">
        <v>2</v>
      </c>
      <c r="L411" s="1">
        <f t="shared" si="72"/>
        <v>7.9857251768722808</v>
      </c>
      <c r="M411" s="1">
        <f t="shared" si="72"/>
        <v>7.5295312716045224</v>
      </c>
      <c r="N411" s="1">
        <f t="shared" si="72"/>
        <v>7.6866509580378057</v>
      </c>
      <c r="O411" s="1">
        <f t="shared" si="73"/>
        <v>2.0750436251120545E-3</v>
      </c>
      <c r="P411" s="1">
        <f t="shared" si="74"/>
        <v>6.2348922777787909E-9</v>
      </c>
      <c r="Q411" s="1">
        <f t="shared" si="75"/>
        <v>1.362619167240896E-7</v>
      </c>
      <c r="R411" s="1">
        <f t="shared" si="76"/>
        <v>0.50051876072013779</v>
      </c>
      <c r="S411" s="1">
        <f t="shared" si="77"/>
        <v>0.50000000155872304</v>
      </c>
      <c r="T411" s="1">
        <f t="shared" si="78"/>
        <v>0.50000003406547922</v>
      </c>
      <c r="U411" s="1">
        <f t="shared" si="79"/>
        <v>2.4752184555125769</v>
      </c>
      <c r="V411" s="1">
        <f t="shared" si="80"/>
        <v>0.22583258045975904</v>
      </c>
      <c r="W411" s="1">
        <f t="shared" si="81"/>
        <v>2</v>
      </c>
      <c r="X411" s="1">
        <f t="shared" si="82"/>
        <v>0</v>
      </c>
    </row>
    <row r="412" spans="2:24" x14ac:dyDescent="0.25">
      <c r="B412" s="1">
        <v>5</v>
      </c>
      <c r="C412" s="1">
        <v>3</v>
      </c>
      <c r="D412" s="1">
        <v>2</v>
      </c>
      <c r="E412" s="1">
        <v>8</v>
      </c>
      <c r="F412" s="1">
        <v>5</v>
      </c>
      <c r="G412" s="4">
        <v>10</v>
      </c>
      <c r="H412" s="1">
        <v>8</v>
      </c>
      <c r="I412" s="1">
        <v>1</v>
      </c>
      <c r="J412" s="1">
        <v>2</v>
      </c>
      <c r="K412" s="1">
        <v>4</v>
      </c>
      <c r="L412" s="1">
        <f t="shared" si="72"/>
        <v>42.572791170808408</v>
      </c>
      <c r="M412" s="1">
        <f t="shared" si="72"/>
        <v>41.481282393360928</v>
      </c>
      <c r="N412" s="1">
        <f t="shared" si="72"/>
        <v>42.091274826551242</v>
      </c>
      <c r="O412" s="1">
        <f t="shared" si="73"/>
        <v>0.56765429060782957</v>
      </c>
      <c r="P412" s="1">
        <f t="shared" si="74"/>
        <v>0.58138839271627918</v>
      </c>
      <c r="Q412" s="1">
        <f t="shared" si="75"/>
        <v>0.58180505706069485</v>
      </c>
      <c r="R412" s="1">
        <f t="shared" si="76"/>
        <v>0.63822173896015655</v>
      </c>
      <c r="S412" s="1">
        <f t="shared" si="77"/>
        <v>0.64138681287130195</v>
      </c>
      <c r="T412" s="1">
        <f t="shared" si="78"/>
        <v>0.64148264409408773</v>
      </c>
      <c r="U412" s="1">
        <f t="shared" si="79"/>
        <v>3.1692462128370646</v>
      </c>
      <c r="V412" s="1">
        <f t="shared" si="80"/>
        <v>0.69015185488555975</v>
      </c>
      <c r="W412" s="1">
        <f t="shared" si="81"/>
        <v>4</v>
      </c>
      <c r="X412" s="1">
        <f t="shared" si="82"/>
        <v>0</v>
      </c>
    </row>
    <row r="413" spans="2:24" x14ac:dyDescent="0.25">
      <c r="B413" s="1">
        <v>10</v>
      </c>
      <c r="C413" s="1">
        <v>5</v>
      </c>
      <c r="D413" s="1">
        <v>10</v>
      </c>
      <c r="E413" s="1">
        <v>3</v>
      </c>
      <c r="F413" s="1">
        <v>5</v>
      </c>
      <c r="G413" s="4">
        <v>8</v>
      </c>
      <c r="H413" s="1">
        <v>7</v>
      </c>
      <c r="I413" s="1">
        <v>8</v>
      </c>
      <c r="J413" s="1">
        <v>3</v>
      </c>
      <c r="K413" s="1">
        <v>4</v>
      </c>
      <c r="L413" s="1">
        <f t="shared" si="72"/>
        <v>53.529379095709963</v>
      </c>
      <c r="M413" s="1">
        <f t="shared" si="72"/>
        <v>50.58468316081629</v>
      </c>
      <c r="N413" s="1">
        <f t="shared" si="72"/>
        <v>52.497105585459138</v>
      </c>
      <c r="O413" s="1">
        <f t="shared" si="73"/>
        <v>0.74682007324901101</v>
      </c>
      <c r="P413" s="1">
        <f t="shared" si="74"/>
        <v>0.73727465215262289</v>
      </c>
      <c r="Q413" s="1">
        <f t="shared" si="75"/>
        <v>0.75777453034049358</v>
      </c>
      <c r="R413" s="1">
        <f t="shared" si="76"/>
        <v>0.67848541462372547</v>
      </c>
      <c r="S413" s="1">
        <f t="shared" si="77"/>
        <v>0.67639961045647501</v>
      </c>
      <c r="T413" s="1">
        <f t="shared" si="78"/>
        <v>0.68087036535248846</v>
      </c>
      <c r="U413" s="1">
        <f t="shared" si="79"/>
        <v>3.3583371071265287</v>
      </c>
      <c r="V413" s="1">
        <f t="shared" si="80"/>
        <v>0.41173126809075195</v>
      </c>
      <c r="W413" s="1">
        <f t="shared" si="81"/>
        <v>4</v>
      </c>
      <c r="X413" s="1">
        <f t="shared" si="82"/>
        <v>0</v>
      </c>
    </row>
    <row r="414" spans="2:24" x14ac:dyDescent="0.25">
      <c r="B414" s="1">
        <v>3</v>
      </c>
      <c r="C414" s="1">
        <v>2</v>
      </c>
      <c r="D414" s="1">
        <v>1</v>
      </c>
      <c r="E414" s="1">
        <v>1</v>
      </c>
      <c r="F414" s="1">
        <v>1</v>
      </c>
      <c r="G414" s="4">
        <v>1</v>
      </c>
      <c r="H414" s="1">
        <v>2</v>
      </c>
      <c r="I414" s="1">
        <v>1</v>
      </c>
      <c r="J414" s="1">
        <v>1</v>
      </c>
      <c r="K414" s="1">
        <v>2</v>
      </c>
      <c r="L414" s="1">
        <f t="shared" si="72"/>
        <v>9.5182988134675313</v>
      </c>
      <c r="M414" s="1">
        <f t="shared" si="72"/>
        <v>9.2175080948595003</v>
      </c>
      <c r="N414" s="1">
        <f t="shared" si="72"/>
        <v>9.1130362309517743</v>
      </c>
      <c r="O414" s="1">
        <f t="shared" si="73"/>
        <v>2.7136199245628531E-2</v>
      </c>
      <c r="P414" s="1">
        <f t="shared" si="74"/>
        <v>2.8904851766153351E-2</v>
      </c>
      <c r="Q414" s="1">
        <f t="shared" si="75"/>
        <v>2.4121253641599696E-2</v>
      </c>
      <c r="R414" s="1">
        <f t="shared" si="76"/>
        <v>0.50678363354262568</v>
      </c>
      <c r="S414" s="1">
        <f t="shared" si="77"/>
        <v>0.50722570986424143</v>
      </c>
      <c r="T414" s="1">
        <f t="shared" si="78"/>
        <v>0.50603002104018913</v>
      </c>
      <c r="U414" s="1">
        <f t="shared" si="79"/>
        <v>2.5074040011997534</v>
      </c>
      <c r="V414" s="1">
        <f t="shared" si="80"/>
        <v>0.25745882043351931</v>
      </c>
      <c r="W414" s="1">
        <f t="shared" si="81"/>
        <v>2</v>
      </c>
      <c r="X414" s="1">
        <f t="shared" si="82"/>
        <v>0</v>
      </c>
    </row>
    <row r="415" spans="2:24" x14ac:dyDescent="0.25">
      <c r="B415" s="1">
        <v>1</v>
      </c>
      <c r="C415" s="1">
        <v>1</v>
      </c>
      <c r="D415" s="1">
        <v>1</v>
      </c>
      <c r="E415" s="1">
        <v>1</v>
      </c>
      <c r="F415" s="1">
        <v>2</v>
      </c>
      <c r="G415" s="4">
        <v>1</v>
      </c>
      <c r="H415" s="1">
        <v>2</v>
      </c>
      <c r="I415" s="1">
        <v>1</v>
      </c>
      <c r="J415" s="1">
        <v>2</v>
      </c>
      <c r="K415" s="1">
        <v>2</v>
      </c>
      <c r="L415" s="1">
        <f t="shared" si="72"/>
        <v>7.9534324538341838</v>
      </c>
      <c r="M415" s="1">
        <f t="shared" si="72"/>
        <v>7.5295312716045224</v>
      </c>
      <c r="N415" s="1">
        <f t="shared" si="72"/>
        <v>7.6866469291616095</v>
      </c>
      <c r="O415" s="1">
        <f t="shared" si="73"/>
        <v>1.5469822399078162E-3</v>
      </c>
      <c r="P415" s="1">
        <f t="shared" si="74"/>
        <v>6.2348922777787909E-9</v>
      </c>
      <c r="Q415" s="1">
        <f t="shared" si="75"/>
        <v>6.8130958362044801E-8</v>
      </c>
      <c r="R415" s="1">
        <f t="shared" si="76"/>
        <v>0.50038674548284845</v>
      </c>
      <c r="S415" s="1">
        <f t="shared" si="77"/>
        <v>0.50000000155872304</v>
      </c>
      <c r="T415" s="1">
        <f t="shared" si="78"/>
        <v>0.50000001703273955</v>
      </c>
      <c r="U415" s="1">
        <f t="shared" si="79"/>
        <v>2.4750094665752416</v>
      </c>
      <c r="V415" s="1">
        <f t="shared" si="80"/>
        <v>0.22563399333609555</v>
      </c>
      <c r="W415" s="1">
        <f t="shared" si="81"/>
        <v>2</v>
      </c>
      <c r="X415" s="1">
        <f t="shared" si="82"/>
        <v>0</v>
      </c>
    </row>
    <row r="416" spans="2:24" x14ac:dyDescent="0.25">
      <c r="B416" s="1">
        <v>3</v>
      </c>
      <c r="C416" s="1">
        <v>1</v>
      </c>
      <c r="D416" s="1">
        <v>1</v>
      </c>
      <c r="E416" s="1">
        <v>1</v>
      </c>
      <c r="F416" s="1">
        <v>2</v>
      </c>
      <c r="G416" s="4">
        <v>1</v>
      </c>
      <c r="H416" s="1">
        <v>1</v>
      </c>
      <c r="I416" s="1">
        <v>1</v>
      </c>
      <c r="J416" s="1">
        <v>1</v>
      </c>
      <c r="K416" s="1">
        <v>2</v>
      </c>
      <c r="L416" s="1">
        <f t="shared" si="72"/>
        <v>7.9528928645482644</v>
      </c>
      <c r="M416" s="1">
        <f t="shared" si="72"/>
        <v>7.5685352742755541</v>
      </c>
      <c r="N416" s="1">
        <f t="shared" si="72"/>
        <v>7.7064209128974053</v>
      </c>
      <c r="O416" s="1">
        <f t="shared" si="73"/>
        <v>1.5381586958100376E-3</v>
      </c>
      <c r="P416" s="1">
        <f t="shared" si="74"/>
        <v>6.6790916861446902E-4</v>
      </c>
      <c r="Q416" s="1">
        <f t="shared" si="75"/>
        <v>3.344592606288655E-4</v>
      </c>
      <c r="R416" s="1">
        <f t="shared" si="76"/>
        <v>0.50038453959813634</v>
      </c>
      <c r="S416" s="1">
        <f t="shared" si="77"/>
        <v>0.50016697728594617</v>
      </c>
      <c r="T416" s="1">
        <f t="shared" si="78"/>
        <v>0.5000836148143778</v>
      </c>
      <c r="U416" s="1">
        <f t="shared" si="79"/>
        <v>2.475424910149036</v>
      </c>
      <c r="V416" s="1">
        <f t="shared" si="80"/>
        <v>0.22602884519021893</v>
      </c>
      <c r="W416" s="1">
        <f t="shared" si="81"/>
        <v>2</v>
      </c>
      <c r="X416" s="1">
        <f t="shared" si="82"/>
        <v>0</v>
      </c>
    </row>
    <row r="417" spans="2:24" x14ac:dyDescent="0.25">
      <c r="B417" s="1">
        <v>10</v>
      </c>
      <c r="C417" s="1">
        <v>7</v>
      </c>
      <c r="D417" s="1">
        <v>7</v>
      </c>
      <c r="E417" s="1">
        <v>4</v>
      </c>
      <c r="F417" s="1">
        <v>5</v>
      </c>
      <c r="G417" s="4">
        <v>10</v>
      </c>
      <c r="H417" s="1">
        <v>5</v>
      </c>
      <c r="I417" s="1">
        <v>7</v>
      </c>
      <c r="J417" s="1">
        <v>2</v>
      </c>
      <c r="K417" s="1">
        <v>4</v>
      </c>
      <c r="L417" s="1">
        <f t="shared" si="72"/>
        <v>58.252896977670133</v>
      </c>
      <c r="M417" s="1">
        <f t="shared" si="72"/>
        <v>56.288004437955998</v>
      </c>
      <c r="N417" s="1">
        <f t="shared" si="72"/>
        <v>57.136320677194263</v>
      </c>
      <c r="O417" s="1">
        <f t="shared" si="73"/>
        <v>0.82406061418581111</v>
      </c>
      <c r="P417" s="1">
        <f t="shared" si="74"/>
        <v>0.83493809057175095</v>
      </c>
      <c r="Q417" s="1">
        <f t="shared" si="75"/>
        <v>0.83622672267751375</v>
      </c>
      <c r="R417" s="1">
        <f t="shared" si="76"/>
        <v>0.69509761530659975</v>
      </c>
      <c r="S417" s="1">
        <f t="shared" si="77"/>
        <v>0.6973980495606471</v>
      </c>
      <c r="T417" s="1">
        <f t="shared" si="78"/>
        <v>0.6976699255657155</v>
      </c>
      <c r="U417" s="1">
        <f t="shared" si="79"/>
        <v>3.4481050420463042</v>
      </c>
      <c r="V417" s="1">
        <f t="shared" si="80"/>
        <v>0.30458804461471167</v>
      </c>
      <c r="W417" s="1">
        <f t="shared" si="81"/>
        <v>4</v>
      </c>
      <c r="X417" s="1">
        <f t="shared" si="82"/>
        <v>0</v>
      </c>
    </row>
    <row r="418" spans="2:24" x14ac:dyDescent="0.25">
      <c r="B418" s="1">
        <v>3</v>
      </c>
      <c r="C418" s="1">
        <v>1</v>
      </c>
      <c r="D418" s="1">
        <v>1</v>
      </c>
      <c r="E418" s="1">
        <v>3</v>
      </c>
      <c r="F418" s="1">
        <v>1</v>
      </c>
      <c r="G418" s="4">
        <v>1</v>
      </c>
      <c r="H418" s="1">
        <v>3</v>
      </c>
      <c r="I418" s="1">
        <v>1</v>
      </c>
      <c r="J418" s="1">
        <v>1</v>
      </c>
      <c r="K418" s="1">
        <v>2</v>
      </c>
      <c r="L418" s="1">
        <f t="shared" si="72"/>
        <v>8.019299079052896</v>
      </c>
      <c r="M418" s="1">
        <f t="shared" si="72"/>
        <v>7.5685349101721151</v>
      </c>
      <c r="N418" s="1">
        <f t="shared" si="72"/>
        <v>7.7120254971420277</v>
      </c>
      <c r="O418" s="1">
        <f t="shared" si="73"/>
        <v>2.6240552792637217E-3</v>
      </c>
      <c r="P418" s="1">
        <f t="shared" si="74"/>
        <v>6.679029337221912E-4</v>
      </c>
      <c r="Q418" s="1">
        <f t="shared" si="75"/>
        <v>4.2923648316193396E-4</v>
      </c>
      <c r="R418" s="1">
        <f t="shared" si="76"/>
        <v>0.50065601344339183</v>
      </c>
      <c r="S418" s="1">
        <f t="shared" si="77"/>
        <v>0.50016697572722324</v>
      </c>
      <c r="T418" s="1">
        <f t="shared" si="78"/>
        <v>0.50010730911914292</v>
      </c>
      <c r="U418" s="1">
        <f t="shared" si="79"/>
        <v>2.4758952738349094</v>
      </c>
      <c r="V418" s="1">
        <f t="shared" si="80"/>
        <v>0.22647631165840337</v>
      </c>
      <c r="W418" s="1">
        <f t="shared" si="81"/>
        <v>2</v>
      </c>
      <c r="X418" s="1">
        <f t="shared" si="82"/>
        <v>0</v>
      </c>
    </row>
    <row r="419" spans="2:24" x14ac:dyDescent="0.25">
      <c r="B419" s="1">
        <v>10</v>
      </c>
      <c r="C419" s="1">
        <v>3</v>
      </c>
      <c r="D419" s="1">
        <v>5</v>
      </c>
      <c r="E419" s="1">
        <v>4</v>
      </c>
      <c r="F419" s="1">
        <v>3</v>
      </c>
      <c r="G419" s="4">
        <v>7</v>
      </c>
      <c r="H419" s="1">
        <v>3</v>
      </c>
      <c r="I419" s="1">
        <v>5</v>
      </c>
      <c r="J419" s="1">
        <v>3</v>
      </c>
      <c r="K419" s="1">
        <v>4</v>
      </c>
      <c r="L419" s="1">
        <f t="shared" si="72"/>
        <v>38.280653652396772</v>
      </c>
      <c r="M419" s="1">
        <f t="shared" si="72"/>
        <v>36.795739319700509</v>
      </c>
      <c r="N419" s="1">
        <f t="shared" si="72"/>
        <v>37.872334769448273</v>
      </c>
      <c r="O419" s="1">
        <f t="shared" si="73"/>
        <v>0.49746782535416728</v>
      </c>
      <c r="P419" s="1">
        <f t="shared" si="74"/>
        <v>0.50115334629362673</v>
      </c>
      <c r="Q419" s="1">
        <f t="shared" si="75"/>
        <v>0.51045999323559677</v>
      </c>
      <c r="R419" s="1">
        <f t="shared" si="76"/>
        <v>0.62186407649661368</v>
      </c>
      <c r="S419" s="1">
        <f t="shared" si="77"/>
        <v>0.62273033355643514</v>
      </c>
      <c r="T419" s="1">
        <f t="shared" si="78"/>
        <v>0.62491430142864179</v>
      </c>
      <c r="U419" s="1">
        <f t="shared" si="79"/>
        <v>3.0841415473910558</v>
      </c>
      <c r="V419" s="1">
        <f t="shared" si="80"/>
        <v>0.83879670521524963</v>
      </c>
      <c r="W419" s="1">
        <f t="shared" si="81"/>
        <v>4</v>
      </c>
      <c r="X419" s="1">
        <f t="shared" si="82"/>
        <v>0</v>
      </c>
    </row>
    <row r="420" spans="2:24" x14ac:dyDescent="0.25">
      <c r="B420" s="1">
        <v>2</v>
      </c>
      <c r="C420" s="1">
        <v>3</v>
      </c>
      <c r="D420" s="1">
        <v>1</v>
      </c>
      <c r="E420" s="1">
        <v>1</v>
      </c>
      <c r="F420" s="1">
        <v>5</v>
      </c>
      <c r="G420" s="4">
        <v>1</v>
      </c>
      <c r="H420" s="1">
        <v>1</v>
      </c>
      <c r="I420" s="1">
        <v>1</v>
      </c>
      <c r="J420" s="1">
        <v>1</v>
      </c>
      <c r="K420" s="1">
        <v>2</v>
      </c>
      <c r="L420" s="1">
        <f t="shared" si="72"/>
        <v>11.314794870841361</v>
      </c>
      <c r="M420" s="1">
        <f t="shared" si="72"/>
        <v>10.846980734625131</v>
      </c>
      <c r="N420" s="1">
        <f t="shared" si="72"/>
        <v>10.509754484947752</v>
      </c>
      <c r="O420" s="1">
        <f t="shared" si="73"/>
        <v>5.6513102378003194E-2</v>
      </c>
      <c r="P420" s="1">
        <f t="shared" si="74"/>
        <v>5.6807874071292619E-2</v>
      </c>
      <c r="Q420" s="1">
        <f t="shared" si="75"/>
        <v>4.7740682130339322E-2</v>
      </c>
      <c r="R420" s="1">
        <f t="shared" si="76"/>
        <v>0.51412451663600012</v>
      </c>
      <c r="S420" s="1">
        <f t="shared" si="77"/>
        <v>0.51419815044468076</v>
      </c>
      <c r="T420" s="1">
        <f t="shared" si="78"/>
        <v>0.51193290418952142</v>
      </c>
      <c r="U420" s="1">
        <f t="shared" si="79"/>
        <v>2.540656746134335</v>
      </c>
      <c r="V420" s="1">
        <f t="shared" si="80"/>
        <v>0.29230971714056675</v>
      </c>
      <c r="W420" s="1">
        <f t="shared" si="81"/>
        <v>2</v>
      </c>
      <c r="X420" s="1">
        <f t="shared" si="82"/>
        <v>0</v>
      </c>
    </row>
    <row r="421" spans="2:24" x14ac:dyDescent="0.25">
      <c r="B421" s="1">
        <v>3</v>
      </c>
      <c r="C421" s="1">
        <v>2</v>
      </c>
      <c r="D421" s="1">
        <v>2</v>
      </c>
      <c r="E421" s="1">
        <v>3</v>
      </c>
      <c r="F421" s="1">
        <v>2</v>
      </c>
      <c r="G421" s="4">
        <v>3</v>
      </c>
      <c r="H421" s="1">
        <v>3</v>
      </c>
      <c r="I421" s="1">
        <v>1</v>
      </c>
      <c r="J421" s="1">
        <v>1</v>
      </c>
      <c r="K421" s="1">
        <v>2</v>
      </c>
      <c r="L421" s="1">
        <f t="shared" si="72"/>
        <v>17.716005535006982</v>
      </c>
      <c r="M421" s="1">
        <f t="shared" si="72"/>
        <v>17.000929029966105</v>
      </c>
      <c r="N421" s="1">
        <f t="shared" si="72"/>
        <v>17.304590228275611</v>
      </c>
      <c r="O421" s="1">
        <f t="shared" si="73"/>
        <v>0.16118783563960068</v>
      </c>
      <c r="P421" s="1">
        <f t="shared" si="74"/>
        <v>0.16218783097211595</v>
      </c>
      <c r="Q421" s="1">
        <f t="shared" si="75"/>
        <v>0.16264584390731607</v>
      </c>
      <c r="R421" s="1">
        <f t="shared" si="76"/>
        <v>0.54020993698427666</v>
      </c>
      <c r="S421" s="1">
        <f t="shared" si="77"/>
        <v>0.54045830897824676</v>
      </c>
      <c r="T421" s="1">
        <f t="shared" si="78"/>
        <v>0.54057206039237993</v>
      </c>
      <c r="U421" s="1">
        <f t="shared" si="79"/>
        <v>2.6744192259832413</v>
      </c>
      <c r="V421" s="1">
        <f t="shared" si="80"/>
        <v>0.45484129237583432</v>
      </c>
      <c r="W421" s="1">
        <f t="shared" si="81"/>
        <v>2</v>
      </c>
      <c r="X421" s="1">
        <f t="shared" si="82"/>
        <v>0</v>
      </c>
    </row>
    <row r="422" spans="2:24" x14ac:dyDescent="0.25">
      <c r="B422" s="1">
        <v>2</v>
      </c>
      <c r="C422" s="1">
        <v>1</v>
      </c>
      <c r="D422" s="1">
        <v>1</v>
      </c>
      <c r="E422" s="1">
        <v>1</v>
      </c>
      <c r="F422" s="1">
        <v>2</v>
      </c>
      <c r="G422" s="4">
        <v>1</v>
      </c>
      <c r="H422" s="1">
        <v>2</v>
      </c>
      <c r="I422" s="1">
        <v>1</v>
      </c>
      <c r="J422" s="1">
        <v>1</v>
      </c>
      <c r="K422" s="1">
        <v>2</v>
      </c>
      <c r="L422" s="1">
        <f t="shared" si="72"/>
        <v>7.9693090207102717</v>
      </c>
      <c r="M422" s="1">
        <f t="shared" si="72"/>
        <v>7.5490332729400382</v>
      </c>
      <c r="N422" s="1">
        <f t="shared" si="72"/>
        <v>7.6965359354676064</v>
      </c>
      <c r="O422" s="1">
        <f t="shared" si="73"/>
        <v>1.8066011604610315E-3</v>
      </c>
      <c r="P422" s="1">
        <f t="shared" si="74"/>
        <v>3.3395770175337336E-4</v>
      </c>
      <c r="Q422" s="1">
        <f t="shared" si="75"/>
        <v>1.6729776127280983E-4</v>
      </c>
      <c r="R422" s="1">
        <f t="shared" si="76"/>
        <v>0.50045165016727367</v>
      </c>
      <c r="S422" s="1">
        <f t="shared" si="77"/>
        <v>0.50008348942466241</v>
      </c>
      <c r="T422" s="1">
        <f t="shared" si="78"/>
        <v>0.50004182444022072</v>
      </c>
      <c r="U422" s="1">
        <f t="shared" si="79"/>
        <v>2.4753216828480276</v>
      </c>
      <c r="V422" s="1">
        <f t="shared" si="80"/>
        <v>0.22593070218548089</v>
      </c>
      <c r="W422" s="1">
        <f t="shared" si="81"/>
        <v>2</v>
      </c>
      <c r="X422" s="1">
        <f t="shared" si="82"/>
        <v>0</v>
      </c>
    </row>
    <row r="423" spans="2:24" x14ac:dyDescent="0.25">
      <c r="B423" s="1">
        <v>4</v>
      </c>
      <c r="C423" s="1">
        <v>1</v>
      </c>
      <c r="D423" s="1">
        <v>3</v>
      </c>
      <c r="E423" s="1">
        <v>3</v>
      </c>
      <c r="F423" s="1">
        <v>2</v>
      </c>
      <c r="G423" s="4">
        <v>1</v>
      </c>
      <c r="H423" s="1">
        <v>1</v>
      </c>
      <c r="I423" s="1">
        <v>1</v>
      </c>
      <c r="J423" s="1">
        <v>1</v>
      </c>
      <c r="K423" s="1">
        <v>2</v>
      </c>
      <c r="L423" s="1">
        <f t="shared" si="72"/>
        <v>11.12748196882445</v>
      </c>
      <c r="M423" s="1">
        <f t="shared" si="72"/>
        <v>10.130664084059639</v>
      </c>
      <c r="N423" s="1">
        <f t="shared" si="72"/>
        <v>10.753079709107078</v>
      </c>
      <c r="O423" s="1">
        <f t="shared" si="73"/>
        <v>5.3450099286285441E-2</v>
      </c>
      <c r="P423" s="1">
        <f t="shared" si="74"/>
        <v>4.4541697278568812E-2</v>
      </c>
      <c r="Q423" s="1">
        <f t="shared" si="75"/>
        <v>5.1855472436183138E-2</v>
      </c>
      <c r="R423" s="1">
        <f t="shared" si="76"/>
        <v>0.51335934443247822</v>
      </c>
      <c r="S423" s="1">
        <f t="shared" si="77"/>
        <v>0.51113358366252315</v>
      </c>
      <c r="T423" s="1">
        <f t="shared" si="78"/>
        <v>0.51296096391397961</v>
      </c>
      <c r="U423" s="1">
        <f t="shared" si="79"/>
        <v>2.5361543550719183</v>
      </c>
      <c r="V423" s="1">
        <f t="shared" si="80"/>
        <v>0.28746149246258468</v>
      </c>
      <c r="W423" s="1">
        <f t="shared" si="81"/>
        <v>2</v>
      </c>
      <c r="X423" s="1">
        <f t="shared" si="82"/>
        <v>0</v>
      </c>
    </row>
    <row r="424" spans="2:24" x14ac:dyDescent="0.25">
      <c r="B424" s="1">
        <v>8</v>
      </c>
      <c r="C424" s="1">
        <v>8</v>
      </c>
      <c r="D424" s="1">
        <v>9</v>
      </c>
      <c r="E424" s="1">
        <v>6</v>
      </c>
      <c r="F424" s="1">
        <v>6</v>
      </c>
      <c r="G424" s="4">
        <v>3</v>
      </c>
      <c r="H424" s="1">
        <v>10</v>
      </c>
      <c r="I424" s="1">
        <v>10</v>
      </c>
      <c r="J424" s="1">
        <v>1</v>
      </c>
      <c r="K424" s="1">
        <v>4</v>
      </c>
      <c r="L424" s="1">
        <f t="shared" si="72"/>
        <v>41.332025871194475</v>
      </c>
      <c r="M424" s="1">
        <f t="shared" si="72"/>
        <v>38.526601847821532</v>
      </c>
      <c r="N424" s="1">
        <f t="shared" si="72"/>
        <v>39.114873873913581</v>
      </c>
      <c r="O424" s="1">
        <f t="shared" si="73"/>
        <v>0.54736488230817881</v>
      </c>
      <c r="P424" s="1">
        <f t="shared" si="74"/>
        <v>0.53079256486696658</v>
      </c>
      <c r="Q424" s="1">
        <f t="shared" si="75"/>
        <v>0.531472150439397</v>
      </c>
      <c r="R424" s="1">
        <f t="shared" si="76"/>
        <v>0.63352400774730055</v>
      </c>
      <c r="S424" s="1">
        <f t="shared" si="77"/>
        <v>0.62966794616157296</v>
      </c>
      <c r="T424" s="1">
        <f t="shared" si="78"/>
        <v>0.62982640218559793</v>
      </c>
      <c r="U424" s="1">
        <f t="shared" si="79"/>
        <v>3.1224728000658057</v>
      </c>
      <c r="V424" s="1">
        <f t="shared" si="80"/>
        <v>0.77005398662434732</v>
      </c>
      <c r="W424" s="1">
        <f t="shared" si="81"/>
        <v>4</v>
      </c>
      <c r="X424" s="1">
        <f t="shared" si="82"/>
        <v>0</v>
      </c>
    </row>
    <row r="425" spans="2:24" x14ac:dyDescent="0.25">
      <c r="B425" s="1">
        <v>3</v>
      </c>
      <c r="C425" s="1">
        <v>1</v>
      </c>
      <c r="D425" s="1">
        <v>1</v>
      </c>
      <c r="E425" s="1">
        <v>2</v>
      </c>
      <c r="F425" s="1">
        <v>2</v>
      </c>
      <c r="G425" s="4">
        <v>1</v>
      </c>
      <c r="H425" s="1">
        <v>1</v>
      </c>
      <c r="I425" s="1">
        <v>1</v>
      </c>
      <c r="J425" s="1">
        <v>1</v>
      </c>
      <c r="K425" s="1">
        <v>2</v>
      </c>
      <c r="L425" s="1">
        <f t="shared" si="72"/>
        <v>7.984958460903167</v>
      </c>
      <c r="M425" s="1">
        <f t="shared" si="72"/>
        <v>7.5685352742755541</v>
      </c>
      <c r="N425" s="1">
        <f t="shared" si="72"/>
        <v>7.7092191761435203</v>
      </c>
      <c r="O425" s="1">
        <f t="shared" si="73"/>
        <v>2.0625060296844155E-3</v>
      </c>
      <c r="P425" s="1">
        <f t="shared" si="74"/>
        <v>6.6790916861446902E-4</v>
      </c>
      <c r="Q425" s="1">
        <f t="shared" si="75"/>
        <v>3.817797409370377E-4</v>
      </c>
      <c r="R425" s="1">
        <f t="shared" si="76"/>
        <v>0.50051562632463453</v>
      </c>
      <c r="S425" s="1">
        <f t="shared" si="77"/>
        <v>0.50016697728594617</v>
      </c>
      <c r="T425" s="1">
        <f t="shared" si="78"/>
        <v>0.50009544493407498</v>
      </c>
      <c r="U425" s="1">
        <f t="shared" si="79"/>
        <v>2.4756527035041542</v>
      </c>
      <c r="V425" s="1">
        <f t="shared" si="80"/>
        <v>0.22624549435081084</v>
      </c>
      <c r="W425" s="1">
        <f t="shared" si="81"/>
        <v>2</v>
      </c>
      <c r="X425" s="1">
        <f t="shared" si="82"/>
        <v>0</v>
      </c>
    </row>
    <row r="426" spans="2:24" x14ac:dyDescent="0.25">
      <c r="B426" s="1">
        <v>3</v>
      </c>
      <c r="C426" s="1">
        <v>1</v>
      </c>
      <c r="D426" s="1">
        <v>1</v>
      </c>
      <c r="E426" s="1">
        <v>1</v>
      </c>
      <c r="F426" s="1">
        <v>2</v>
      </c>
      <c r="G426" s="4">
        <v>1</v>
      </c>
      <c r="H426" s="1">
        <v>2</v>
      </c>
      <c r="I426" s="1">
        <v>1</v>
      </c>
      <c r="J426" s="1">
        <v>1</v>
      </c>
      <c r="K426" s="1">
        <v>2</v>
      </c>
      <c r="L426" s="1">
        <f t="shared" si="72"/>
        <v>7.9851855875863613</v>
      </c>
      <c r="M426" s="1">
        <f t="shared" si="72"/>
        <v>7.5685352742755541</v>
      </c>
      <c r="N426" s="1">
        <f t="shared" si="72"/>
        <v>7.7064249417736015</v>
      </c>
      <c r="O426" s="1">
        <f t="shared" si="73"/>
        <v>2.0662200810142761E-3</v>
      </c>
      <c r="P426" s="1">
        <f t="shared" si="74"/>
        <v>6.6790916861446902E-4</v>
      </c>
      <c r="Q426" s="1">
        <f t="shared" si="75"/>
        <v>3.3452739158722759E-4</v>
      </c>
      <c r="R426" s="1">
        <f t="shared" si="76"/>
        <v>0.50051655483647783</v>
      </c>
      <c r="S426" s="1">
        <f t="shared" si="77"/>
        <v>0.50016697728594617</v>
      </c>
      <c r="T426" s="1">
        <f t="shared" si="78"/>
        <v>0.50008363184711691</v>
      </c>
      <c r="U426" s="1">
        <f t="shared" si="79"/>
        <v>2.4756338990880362</v>
      </c>
      <c r="V426" s="1">
        <f t="shared" si="80"/>
        <v>0.22622760596168823</v>
      </c>
      <c r="W426" s="1">
        <f t="shared" si="81"/>
        <v>2</v>
      </c>
      <c r="X426" s="1">
        <f t="shared" si="82"/>
        <v>0</v>
      </c>
    </row>
    <row r="427" spans="2:24" x14ac:dyDescent="0.25">
      <c r="B427" s="1">
        <v>5</v>
      </c>
      <c r="C427" s="1">
        <v>1</v>
      </c>
      <c r="D427" s="1">
        <v>2</v>
      </c>
      <c r="E427" s="1">
        <v>1</v>
      </c>
      <c r="F427" s="1">
        <v>2</v>
      </c>
      <c r="G427" s="4">
        <v>1</v>
      </c>
      <c r="H427" s="1">
        <v>1</v>
      </c>
      <c r="I427" s="1">
        <v>1</v>
      </c>
      <c r="J427" s="1">
        <v>1</v>
      </c>
      <c r="K427" s="1">
        <v>2</v>
      </c>
      <c r="L427" s="1">
        <f t="shared" si="72"/>
        <v>9.531936670645587</v>
      </c>
      <c r="M427" s="1">
        <f t="shared" si="72"/>
        <v>8.878852681170871</v>
      </c>
      <c r="N427" s="1">
        <f t="shared" si="72"/>
        <v>9.2417855572151222</v>
      </c>
      <c r="O427" s="1">
        <f t="shared" si="73"/>
        <v>2.73592100380032E-2</v>
      </c>
      <c r="P427" s="1">
        <f t="shared" si="74"/>
        <v>2.3105730423883298E-2</v>
      </c>
      <c r="Q427" s="1">
        <f t="shared" si="75"/>
        <v>2.6298489813569501E-2</v>
      </c>
      <c r="R427" s="1">
        <f t="shared" si="76"/>
        <v>0.50683937589371986</v>
      </c>
      <c r="S427" s="1">
        <f t="shared" si="77"/>
        <v>0.50577617562871702</v>
      </c>
      <c r="T427" s="1">
        <f t="shared" si="78"/>
        <v>0.50657424355640068</v>
      </c>
      <c r="U427" s="1">
        <f t="shared" si="79"/>
        <v>2.5060349416432581</v>
      </c>
      <c r="V427" s="1">
        <f t="shared" si="80"/>
        <v>0.25607136216389564</v>
      </c>
      <c r="W427" s="1">
        <f t="shared" si="81"/>
        <v>2</v>
      </c>
      <c r="X427" s="1">
        <f t="shared" si="82"/>
        <v>0</v>
      </c>
    </row>
    <row r="428" spans="2:24" x14ac:dyDescent="0.25">
      <c r="B428" s="1">
        <v>8</v>
      </c>
      <c r="C428" s="1">
        <v>10</v>
      </c>
      <c r="D428" s="1">
        <v>10</v>
      </c>
      <c r="E428" s="1">
        <v>10</v>
      </c>
      <c r="F428" s="1">
        <v>6</v>
      </c>
      <c r="G428" s="4">
        <v>10</v>
      </c>
      <c r="H428" s="1">
        <v>10</v>
      </c>
      <c r="I428" s="1">
        <v>10</v>
      </c>
      <c r="J428" s="1">
        <v>10</v>
      </c>
      <c r="K428" s="1">
        <v>4</v>
      </c>
      <c r="L428" s="1">
        <f t="shared" ref="L428:N459" si="83">SUMPRODUCT($B428:$J428, INDEX($B$2:$J$4, L$10, 0))+INDEX($K$2:$K$4, L$10, 1)</f>
        <v>68.919312211361898</v>
      </c>
      <c r="M428" s="1">
        <f t="shared" si="83"/>
        <v>65.888236705146682</v>
      </c>
      <c r="N428" s="1">
        <f t="shared" si="83"/>
        <v>66.801159972834014</v>
      </c>
      <c r="O428" s="1">
        <f t="shared" si="73"/>
        <v>0.99848139613169917</v>
      </c>
      <c r="P428" s="1">
        <f t="shared" si="74"/>
        <v>0.9993320721267086</v>
      </c>
      <c r="Q428" s="1">
        <f t="shared" si="75"/>
        <v>0.99966554073937108</v>
      </c>
      <c r="R428" s="1">
        <f t="shared" si="76"/>
        <v>0.73075989824212928</v>
      </c>
      <c r="S428" s="1">
        <f t="shared" si="77"/>
        <v>0.73092723577425012</v>
      </c>
      <c r="T428" s="1">
        <f t="shared" si="78"/>
        <v>0.73099281486659251</v>
      </c>
      <c r="U428" s="1">
        <f t="shared" si="79"/>
        <v>3.6170564031168437</v>
      </c>
      <c r="V428" s="1">
        <f t="shared" si="80"/>
        <v>0.14664579839380928</v>
      </c>
      <c r="W428" s="1">
        <f t="shared" si="81"/>
        <v>4</v>
      </c>
      <c r="X428" s="1">
        <f t="shared" si="82"/>
        <v>0</v>
      </c>
    </row>
    <row r="429" spans="2:24" x14ac:dyDescent="0.25">
      <c r="B429" s="1">
        <v>5</v>
      </c>
      <c r="C429" s="1">
        <v>4</v>
      </c>
      <c r="D429" s="1">
        <v>5</v>
      </c>
      <c r="E429" s="1">
        <v>1</v>
      </c>
      <c r="F429" s="1">
        <v>8</v>
      </c>
      <c r="G429" s="4">
        <v>1</v>
      </c>
      <c r="H429" s="1">
        <v>3</v>
      </c>
      <c r="I429" s="1">
        <v>6</v>
      </c>
      <c r="J429" s="1">
        <v>1</v>
      </c>
      <c r="K429" s="1">
        <v>2</v>
      </c>
      <c r="L429" s="1">
        <f t="shared" si="83"/>
        <v>20.82162393379912</v>
      </c>
      <c r="M429" s="1">
        <f t="shared" si="83"/>
        <v>19.103674864231959</v>
      </c>
      <c r="N429" s="1">
        <f t="shared" si="83"/>
        <v>19.510410413856523</v>
      </c>
      <c r="O429" s="1">
        <f t="shared" si="73"/>
        <v>0.21197194423419724</v>
      </c>
      <c r="P429" s="1">
        <f t="shared" si="74"/>
        <v>0.19819516394826081</v>
      </c>
      <c r="Q429" s="1">
        <f t="shared" si="75"/>
        <v>0.19994772063391375</v>
      </c>
      <c r="R429" s="1">
        <f t="shared" si="76"/>
        <v>0.55279544971502248</v>
      </c>
      <c r="S429" s="1">
        <f t="shared" si="77"/>
        <v>0.54938723041672544</v>
      </c>
      <c r="T429" s="1">
        <f t="shared" si="78"/>
        <v>0.54982105726925112</v>
      </c>
      <c r="U429" s="1">
        <f t="shared" si="79"/>
        <v>2.7249437689624543</v>
      </c>
      <c r="V429" s="1">
        <f t="shared" si="80"/>
        <v>0.52554346815748831</v>
      </c>
      <c r="W429" s="1">
        <f t="shared" si="81"/>
        <v>2</v>
      </c>
      <c r="X429" s="1">
        <f t="shared" si="82"/>
        <v>0</v>
      </c>
    </row>
    <row r="430" spans="2:24" x14ac:dyDescent="0.25">
      <c r="B430" s="1">
        <v>1</v>
      </c>
      <c r="C430" s="1">
        <v>1</v>
      </c>
      <c r="D430" s="1">
        <v>3</v>
      </c>
      <c r="E430" s="1">
        <v>1</v>
      </c>
      <c r="F430" s="1">
        <v>2</v>
      </c>
      <c r="G430" s="4">
        <v>1</v>
      </c>
      <c r="H430" s="1">
        <v>2</v>
      </c>
      <c r="I430" s="1">
        <v>1</v>
      </c>
      <c r="J430" s="1">
        <v>1</v>
      </c>
      <c r="K430" s="1">
        <v>2</v>
      </c>
      <c r="L430" s="1">
        <f t="shared" si="83"/>
        <v>11.048013798524474</v>
      </c>
      <c r="M430" s="1">
        <f t="shared" si="83"/>
        <v>10.072158080053093</v>
      </c>
      <c r="N430" s="1">
        <f t="shared" si="83"/>
        <v>10.717820192573058</v>
      </c>
      <c r="O430" s="1">
        <f t="shared" si="73"/>
        <v>5.2150609242081224E-2</v>
      </c>
      <c r="P430" s="1">
        <f t="shared" si="74"/>
        <v>4.3539842877985555E-2</v>
      </c>
      <c r="Q430" s="1">
        <f t="shared" si="75"/>
        <v>5.1259210715581871E-2</v>
      </c>
      <c r="R430" s="1">
        <f t="shared" si="76"/>
        <v>0.51303469825384174</v>
      </c>
      <c r="S430" s="1">
        <f t="shared" si="77"/>
        <v>0.51088324147749287</v>
      </c>
      <c r="T430" s="1">
        <f t="shared" si="78"/>
        <v>0.51281199750098194</v>
      </c>
      <c r="U430" s="1">
        <f t="shared" si="79"/>
        <v>2.534971836577872</v>
      </c>
      <c r="V430" s="1">
        <f t="shared" si="80"/>
        <v>0.28619486593150134</v>
      </c>
      <c r="W430" s="1">
        <f t="shared" si="81"/>
        <v>2</v>
      </c>
      <c r="X430" s="1">
        <f t="shared" si="82"/>
        <v>0</v>
      </c>
    </row>
    <row r="431" spans="2:24" x14ac:dyDescent="0.25">
      <c r="B431" s="1">
        <v>1</v>
      </c>
      <c r="C431" s="1">
        <v>1</v>
      </c>
      <c r="D431" s="1">
        <v>1</v>
      </c>
      <c r="E431" s="1">
        <v>1</v>
      </c>
      <c r="F431" s="1">
        <v>2</v>
      </c>
      <c r="G431" s="4">
        <v>1</v>
      </c>
      <c r="H431" s="1">
        <v>1</v>
      </c>
      <c r="I431" s="1">
        <v>1</v>
      </c>
      <c r="J431" s="1">
        <v>1</v>
      </c>
      <c r="K431" s="1">
        <v>2</v>
      </c>
      <c r="L431" s="1">
        <f t="shared" si="83"/>
        <v>7.9211397307960869</v>
      </c>
      <c r="M431" s="1">
        <f t="shared" si="83"/>
        <v>7.5295312716045224</v>
      </c>
      <c r="N431" s="1">
        <f t="shared" si="83"/>
        <v>7.6866429002854133</v>
      </c>
      <c r="O431" s="1">
        <f t="shared" si="73"/>
        <v>1.0189208547035779E-3</v>
      </c>
      <c r="P431" s="1">
        <f t="shared" si="74"/>
        <v>6.2348922777787909E-9</v>
      </c>
      <c r="Q431" s="1">
        <f t="shared" si="75"/>
        <v>0</v>
      </c>
      <c r="R431" s="1">
        <f t="shared" si="76"/>
        <v>0.50025473019163746</v>
      </c>
      <c r="S431" s="1">
        <f t="shared" si="77"/>
        <v>0.50000000155872304</v>
      </c>
      <c r="T431" s="1">
        <f t="shared" si="78"/>
        <v>0.5</v>
      </c>
      <c r="U431" s="1">
        <f t="shared" si="79"/>
        <v>2.4748004775525558</v>
      </c>
      <c r="V431" s="1">
        <f t="shared" si="80"/>
        <v>0.22543549348413508</v>
      </c>
      <c r="W431" s="1">
        <f t="shared" si="81"/>
        <v>2</v>
      </c>
      <c r="X431" s="1">
        <f t="shared" si="82"/>
        <v>0</v>
      </c>
    </row>
    <row r="432" spans="2:24" x14ac:dyDescent="0.25">
      <c r="B432" s="1">
        <v>10</v>
      </c>
      <c r="C432" s="1">
        <v>7</v>
      </c>
      <c r="D432" s="1">
        <v>7</v>
      </c>
      <c r="E432" s="1">
        <v>3</v>
      </c>
      <c r="F432" s="1">
        <v>8</v>
      </c>
      <c r="G432" s="4">
        <v>5</v>
      </c>
      <c r="H432" s="1">
        <v>7</v>
      </c>
      <c r="I432" s="1">
        <v>4</v>
      </c>
      <c r="J432" s="1">
        <v>3</v>
      </c>
      <c r="K432" s="1">
        <v>4</v>
      </c>
      <c r="L432" s="1">
        <f t="shared" si="83"/>
        <v>41.389286045003303</v>
      </c>
      <c r="M432" s="1">
        <f t="shared" si="83"/>
        <v>39.129361474295855</v>
      </c>
      <c r="N432" s="1">
        <f t="shared" si="83"/>
        <v>39.55639962433392</v>
      </c>
      <c r="O432" s="1">
        <f t="shared" si="73"/>
        <v>0.54830121978157342</v>
      </c>
      <c r="P432" s="1">
        <f t="shared" si="74"/>
        <v>0.54111419586076437</v>
      </c>
      <c r="Q432" s="1">
        <f t="shared" si="75"/>
        <v>0.53893864259567437</v>
      </c>
      <c r="R432" s="1">
        <f t="shared" si="76"/>
        <v>0.6337413712811496</v>
      </c>
      <c r="S432" s="1">
        <f t="shared" si="77"/>
        <v>0.63207157000313341</v>
      </c>
      <c r="T432" s="1">
        <f t="shared" si="78"/>
        <v>0.63156548443072746</v>
      </c>
      <c r="U432" s="1">
        <f t="shared" si="79"/>
        <v>3.129766814988483</v>
      </c>
      <c r="V432" s="1">
        <f t="shared" si="80"/>
        <v>0.75730579629528927</v>
      </c>
      <c r="W432" s="1">
        <f t="shared" si="81"/>
        <v>4</v>
      </c>
      <c r="X432" s="1">
        <f t="shared" si="82"/>
        <v>0</v>
      </c>
    </row>
    <row r="433" spans="2:24" x14ac:dyDescent="0.25">
      <c r="B433" s="1">
        <v>3</v>
      </c>
      <c r="C433" s="1">
        <v>3</v>
      </c>
      <c r="D433" s="1">
        <v>6</v>
      </c>
      <c r="E433" s="1">
        <v>4</v>
      </c>
      <c r="F433" s="1">
        <v>5</v>
      </c>
      <c r="G433" s="4">
        <v>8</v>
      </c>
      <c r="H433" s="1">
        <v>4</v>
      </c>
      <c r="I433" s="1">
        <v>4</v>
      </c>
      <c r="J433" s="1">
        <v>1</v>
      </c>
      <c r="K433" s="1">
        <v>4</v>
      </c>
      <c r="L433" s="1">
        <f t="shared" si="83"/>
        <v>42.834943522019429</v>
      </c>
      <c r="M433" s="1">
        <f t="shared" si="83"/>
        <v>40.893800979831418</v>
      </c>
      <c r="N433" s="1">
        <f t="shared" si="83"/>
        <v>42.353481183765595</v>
      </c>
      <c r="O433" s="1">
        <f t="shared" si="73"/>
        <v>0.57194109335133692</v>
      </c>
      <c r="P433" s="1">
        <f t="shared" si="74"/>
        <v>0.5713283852110741</v>
      </c>
      <c r="Q433" s="1">
        <f t="shared" si="75"/>
        <v>0.58623913980128972</v>
      </c>
      <c r="R433" s="1">
        <f t="shared" si="76"/>
        <v>0.63921095155933727</v>
      </c>
      <c r="S433" s="1">
        <f t="shared" si="77"/>
        <v>0.6390696365683608</v>
      </c>
      <c r="T433" s="1">
        <f t="shared" si="78"/>
        <v>0.64250176523265956</v>
      </c>
      <c r="U433" s="1">
        <f t="shared" si="79"/>
        <v>3.16873837687631</v>
      </c>
      <c r="V433" s="1">
        <f t="shared" si="80"/>
        <v>0.69099588607823159</v>
      </c>
      <c r="W433" s="1">
        <f t="shared" si="81"/>
        <v>4</v>
      </c>
      <c r="X433" s="1">
        <f t="shared" si="82"/>
        <v>0</v>
      </c>
    </row>
    <row r="434" spans="2:24" x14ac:dyDescent="0.25">
      <c r="B434" s="1">
        <v>2</v>
      </c>
      <c r="C434" s="1">
        <v>1</v>
      </c>
      <c r="D434" s="1">
        <v>1</v>
      </c>
      <c r="E434" s="1">
        <v>2</v>
      </c>
      <c r="F434" s="1">
        <v>2</v>
      </c>
      <c r="G434" s="4">
        <v>1</v>
      </c>
      <c r="H434" s="1">
        <v>1</v>
      </c>
      <c r="I434" s="1">
        <v>1</v>
      </c>
      <c r="J434" s="1">
        <v>1</v>
      </c>
      <c r="K434" s="1">
        <v>2</v>
      </c>
      <c r="L434" s="1">
        <f t="shared" si="83"/>
        <v>7.9690818940270773</v>
      </c>
      <c r="M434" s="1">
        <f t="shared" si="83"/>
        <v>7.5490332729400382</v>
      </c>
      <c r="N434" s="1">
        <f t="shared" si="83"/>
        <v>7.6993301698375243</v>
      </c>
      <c r="O434" s="1">
        <f t="shared" si="73"/>
        <v>1.8028871091311713E-3</v>
      </c>
      <c r="P434" s="1">
        <f t="shared" si="74"/>
        <v>3.3395770175337336E-4</v>
      </c>
      <c r="Q434" s="1">
        <f t="shared" si="75"/>
        <v>2.1455011062260495E-4</v>
      </c>
      <c r="R434" s="1">
        <f t="shared" si="76"/>
        <v>0.50045072165519722</v>
      </c>
      <c r="S434" s="1">
        <f t="shared" si="77"/>
        <v>0.50008348942466241</v>
      </c>
      <c r="T434" s="1">
        <f t="shared" si="78"/>
        <v>0.50005363752744991</v>
      </c>
      <c r="U434" s="1">
        <f t="shared" si="79"/>
        <v>2.4753404872642419</v>
      </c>
      <c r="V434" s="1">
        <f t="shared" si="80"/>
        <v>0.22594857883260697</v>
      </c>
      <c r="W434" s="1">
        <f t="shared" si="81"/>
        <v>2</v>
      </c>
      <c r="X434" s="1">
        <f t="shared" si="82"/>
        <v>0</v>
      </c>
    </row>
    <row r="435" spans="2:24" x14ac:dyDescent="0.25">
      <c r="B435" s="1">
        <v>7</v>
      </c>
      <c r="C435" s="1">
        <v>5</v>
      </c>
      <c r="D435" s="1">
        <v>6</v>
      </c>
      <c r="E435" s="1">
        <v>10</v>
      </c>
      <c r="F435" s="1">
        <v>5</v>
      </c>
      <c r="G435" s="4">
        <v>10</v>
      </c>
      <c r="H435" s="1">
        <v>7</v>
      </c>
      <c r="I435" s="1">
        <v>9</v>
      </c>
      <c r="J435" s="1">
        <v>4</v>
      </c>
      <c r="K435" s="1">
        <v>4</v>
      </c>
      <c r="L435" s="1">
        <f t="shared" si="83"/>
        <v>54.293346850123676</v>
      </c>
      <c r="M435" s="1">
        <f t="shared" si="83"/>
        <v>52.24582275303257</v>
      </c>
      <c r="N435" s="1">
        <f t="shared" si="83"/>
        <v>53.395451299938216</v>
      </c>
      <c r="O435" s="1">
        <f t="shared" si="73"/>
        <v>0.75931272895262403</v>
      </c>
      <c r="P435" s="1">
        <f t="shared" si="74"/>
        <v>0.76571993804599481</v>
      </c>
      <c r="Q435" s="1">
        <f t="shared" si="75"/>
        <v>0.77296614991058143</v>
      </c>
      <c r="R435" s="1">
        <f t="shared" si="76"/>
        <v>0.68120450121178966</v>
      </c>
      <c r="S435" s="1">
        <f t="shared" si="77"/>
        <v>0.68259430398138721</v>
      </c>
      <c r="T435" s="1">
        <f t="shared" si="78"/>
        <v>0.68416218197116474</v>
      </c>
      <c r="U435" s="1">
        <f t="shared" si="79"/>
        <v>3.3785099874025928</v>
      </c>
      <c r="V435" s="1">
        <f t="shared" si="80"/>
        <v>0.38624983575832539</v>
      </c>
      <c r="W435" s="1">
        <f t="shared" si="81"/>
        <v>4</v>
      </c>
      <c r="X435" s="1">
        <f t="shared" si="82"/>
        <v>0</v>
      </c>
    </row>
    <row r="436" spans="2:24" x14ac:dyDescent="0.25">
      <c r="B436" s="1">
        <v>5</v>
      </c>
      <c r="C436" s="1">
        <v>10</v>
      </c>
      <c r="D436" s="1">
        <v>8</v>
      </c>
      <c r="E436" s="1">
        <v>10</v>
      </c>
      <c r="F436" s="1">
        <v>8</v>
      </c>
      <c r="G436" s="4">
        <v>10</v>
      </c>
      <c r="H436" s="1">
        <v>3</v>
      </c>
      <c r="I436" s="1">
        <v>6</v>
      </c>
      <c r="J436" s="1">
        <v>3</v>
      </c>
      <c r="K436" s="1">
        <v>4</v>
      </c>
      <c r="L436" s="1">
        <f t="shared" si="83"/>
        <v>64.537195910246567</v>
      </c>
      <c r="M436" s="1">
        <f t="shared" si="83"/>
        <v>62.115936435534095</v>
      </c>
      <c r="N436" s="1">
        <f t="shared" si="83"/>
        <v>62.538673059381352</v>
      </c>
      <c r="O436" s="1">
        <f t="shared" si="73"/>
        <v>0.92682356779176356</v>
      </c>
      <c r="P436" s="1">
        <f t="shared" si="74"/>
        <v>0.93473535783034445</v>
      </c>
      <c r="Q436" s="1">
        <f t="shared" si="75"/>
        <v>0.92758407080193195</v>
      </c>
      <c r="R436" s="1">
        <f t="shared" si="76"/>
        <v>0.7164304121475803</v>
      </c>
      <c r="S436" s="1">
        <f t="shared" si="77"/>
        <v>0.71803499862575904</v>
      </c>
      <c r="T436" s="1">
        <f t="shared" si="78"/>
        <v>0.71658488889065208</v>
      </c>
      <c r="U436" s="1">
        <f t="shared" si="79"/>
        <v>3.5483791396808719</v>
      </c>
      <c r="V436" s="1">
        <f t="shared" si="80"/>
        <v>0.20396140147538938</v>
      </c>
      <c r="W436" s="1">
        <f t="shared" si="81"/>
        <v>4</v>
      </c>
      <c r="X436" s="1">
        <f t="shared" si="82"/>
        <v>0</v>
      </c>
    </row>
    <row r="437" spans="2:24" x14ac:dyDescent="0.25">
      <c r="B437" s="1">
        <v>8</v>
      </c>
      <c r="C437" s="1">
        <v>6</v>
      </c>
      <c r="D437" s="1">
        <v>5</v>
      </c>
      <c r="E437" s="1">
        <v>4</v>
      </c>
      <c r="F437" s="1">
        <v>3</v>
      </c>
      <c r="G437" s="4">
        <v>10</v>
      </c>
      <c r="H437" s="1">
        <v>6</v>
      </c>
      <c r="I437" s="1">
        <v>1</v>
      </c>
      <c r="J437" s="1">
        <v>1</v>
      </c>
      <c r="K437" s="1">
        <v>4</v>
      </c>
      <c r="L437" s="1">
        <f t="shared" si="83"/>
        <v>51.731095158901191</v>
      </c>
      <c r="M437" s="1">
        <f t="shared" si="83"/>
        <v>50.300647435895605</v>
      </c>
      <c r="N437" s="1">
        <f t="shared" si="83"/>
        <v>50.876334497384065</v>
      </c>
      <c r="O437" s="1">
        <f t="shared" si="73"/>
        <v>0.7174139341153899</v>
      </c>
      <c r="P437" s="1">
        <f t="shared" si="74"/>
        <v>0.73241083610901125</v>
      </c>
      <c r="Q437" s="1">
        <f t="shared" si="75"/>
        <v>0.7303662203954614</v>
      </c>
      <c r="R437" s="1">
        <f t="shared" si="76"/>
        <v>0.67203729373738774</v>
      </c>
      <c r="S437" s="1">
        <f t="shared" si="77"/>
        <v>0.6753340908575165</v>
      </c>
      <c r="T437" s="1">
        <f t="shared" si="78"/>
        <v>0.67488563198199802</v>
      </c>
      <c r="U437" s="1">
        <f t="shared" si="79"/>
        <v>3.3361016866512285</v>
      </c>
      <c r="V437" s="1">
        <f t="shared" si="80"/>
        <v>0.44076097046734358</v>
      </c>
      <c r="W437" s="1">
        <f t="shared" si="81"/>
        <v>4</v>
      </c>
      <c r="X437" s="1">
        <f t="shared" si="82"/>
        <v>0</v>
      </c>
    </row>
    <row r="438" spans="2:24" x14ac:dyDescent="0.25">
      <c r="B438" s="1">
        <v>10</v>
      </c>
      <c r="C438" s="1">
        <v>10</v>
      </c>
      <c r="D438" s="1">
        <v>6</v>
      </c>
      <c r="E438" s="1">
        <v>3</v>
      </c>
      <c r="F438" s="1">
        <v>3</v>
      </c>
      <c r="G438" s="4">
        <v>10</v>
      </c>
      <c r="H438" s="1">
        <v>4</v>
      </c>
      <c r="I438" s="1">
        <v>3</v>
      </c>
      <c r="J438" s="1">
        <v>2</v>
      </c>
      <c r="K438" s="1">
        <v>4</v>
      </c>
      <c r="L438" s="1">
        <f t="shared" si="83"/>
        <v>60.164421044763998</v>
      </c>
      <c r="M438" s="1">
        <f t="shared" si="83"/>
        <v>58.792441674222644</v>
      </c>
      <c r="N438" s="1">
        <f t="shared" si="83"/>
        <v>58.636147191910894</v>
      </c>
      <c r="O438" s="1">
        <f t="shared" si="73"/>
        <v>0.85531849372511148</v>
      </c>
      <c r="P438" s="1">
        <f t="shared" si="74"/>
        <v>0.87782397055524097</v>
      </c>
      <c r="Q438" s="1">
        <f t="shared" si="75"/>
        <v>0.86158977997880892</v>
      </c>
      <c r="R438" s="1">
        <f t="shared" si="76"/>
        <v>0.70168162644414889</v>
      </c>
      <c r="S438" s="1">
        <f t="shared" si="77"/>
        <v>0.70637109147661381</v>
      </c>
      <c r="T438" s="1">
        <f t="shared" si="78"/>
        <v>0.70299269789442875</v>
      </c>
      <c r="U438" s="1">
        <f t="shared" si="79"/>
        <v>3.4824645736038873</v>
      </c>
      <c r="V438" s="1">
        <f t="shared" si="80"/>
        <v>0.26784291757500622</v>
      </c>
      <c r="W438" s="1">
        <f t="shared" si="81"/>
        <v>4</v>
      </c>
      <c r="X438" s="1">
        <f t="shared" si="82"/>
        <v>0</v>
      </c>
    </row>
    <row r="439" spans="2:24" x14ac:dyDescent="0.25">
      <c r="B439" s="1">
        <v>1</v>
      </c>
      <c r="C439" s="1">
        <v>1</v>
      </c>
      <c r="D439" s="1">
        <v>1</v>
      </c>
      <c r="E439" s="1">
        <v>1</v>
      </c>
      <c r="F439" s="1">
        <v>1</v>
      </c>
      <c r="G439" s="4">
        <v>1</v>
      </c>
      <c r="H439" s="1">
        <v>2</v>
      </c>
      <c r="I439" s="1">
        <v>1</v>
      </c>
      <c r="J439" s="1">
        <v>1</v>
      </c>
      <c r="K439" s="1">
        <v>2</v>
      </c>
      <c r="L439" s="1">
        <f t="shared" si="83"/>
        <v>7.8911220295528146</v>
      </c>
      <c r="M439" s="1">
        <f t="shared" si="83"/>
        <v>7.5295309075010834</v>
      </c>
      <c r="N439" s="1">
        <f t="shared" si="83"/>
        <v>7.6866469291616095</v>
      </c>
      <c r="O439" s="1">
        <f t="shared" si="73"/>
        <v>5.2806138520423843E-4</v>
      </c>
      <c r="P439" s="1">
        <f t="shared" si="74"/>
        <v>0</v>
      </c>
      <c r="Q439" s="1">
        <f t="shared" si="75"/>
        <v>6.8130958362044801E-8</v>
      </c>
      <c r="R439" s="1">
        <f t="shared" si="76"/>
        <v>0.50013201534323337</v>
      </c>
      <c r="S439" s="1">
        <f t="shared" si="77"/>
        <v>0.5</v>
      </c>
      <c r="T439" s="1">
        <f t="shared" si="78"/>
        <v>0.50000001703273955</v>
      </c>
      <c r="U439" s="1">
        <f t="shared" si="79"/>
        <v>2.4746062655857028</v>
      </c>
      <c r="V439" s="1">
        <f t="shared" si="80"/>
        <v>0.22525110733320672</v>
      </c>
      <c r="W439" s="1">
        <f t="shared" si="81"/>
        <v>2</v>
      </c>
      <c r="X439" s="1">
        <f t="shared" si="82"/>
        <v>0</v>
      </c>
    </row>
    <row r="440" spans="2:24" x14ac:dyDescent="0.25">
      <c r="B440" s="1">
        <v>10</v>
      </c>
      <c r="C440" s="1">
        <v>10</v>
      </c>
      <c r="D440" s="1">
        <v>10</v>
      </c>
      <c r="E440" s="1">
        <v>7</v>
      </c>
      <c r="F440" s="1">
        <v>10</v>
      </c>
      <c r="G440" s="4">
        <v>10</v>
      </c>
      <c r="H440" s="1">
        <v>8</v>
      </c>
      <c r="I440" s="1">
        <v>2</v>
      </c>
      <c r="J440" s="1">
        <v>1</v>
      </c>
      <c r="K440" s="1">
        <v>4</v>
      </c>
      <c r="L440" s="1">
        <f t="shared" si="83"/>
        <v>66.762570720912933</v>
      </c>
      <c r="M440" s="1">
        <f t="shared" si="83"/>
        <v>63.584905793502777</v>
      </c>
      <c r="N440" s="1">
        <f t="shared" si="83"/>
        <v>64.409298279975559</v>
      </c>
      <c r="O440" s="1">
        <f t="shared" si="73"/>
        <v>0.96321363944142757</v>
      </c>
      <c r="P440" s="1">
        <f t="shared" si="74"/>
        <v>0.9598899285550555</v>
      </c>
      <c r="Q440" s="1">
        <f t="shared" si="75"/>
        <v>0.95921757920683093</v>
      </c>
      <c r="R440" s="1">
        <f t="shared" si="76"/>
        <v>0.72376476770129239</v>
      </c>
      <c r="S440" s="1">
        <f t="shared" si="77"/>
        <v>0.72309976644607998</v>
      </c>
      <c r="T440" s="1">
        <f t="shared" si="78"/>
        <v>0.7229651241017877</v>
      </c>
      <c r="U440" s="1">
        <f t="shared" si="79"/>
        <v>3.5792937008421641</v>
      </c>
      <c r="V440" s="1">
        <f t="shared" si="80"/>
        <v>0.17699379015108249</v>
      </c>
      <c r="W440" s="1">
        <f t="shared" si="81"/>
        <v>4</v>
      </c>
      <c r="X440" s="1">
        <f t="shared" si="82"/>
        <v>0</v>
      </c>
    </row>
    <row r="441" spans="2:24" x14ac:dyDescent="0.25">
      <c r="B441" s="1">
        <v>3</v>
      </c>
      <c r="C441" s="1">
        <v>1</v>
      </c>
      <c r="D441" s="1">
        <v>1</v>
      </c>
      <c r="E441" s="1">
        <v>3</v>
      </c>
      <c r="F441" s="1">
        <v>2</v>
      </c>
      <c r="G441" s="4">
        <v>1</v>
      </c>
      <c r="H441" s="1">
        <v>1</v>
      </c>
      <c r="I441" s="1">
        <v>1</v>
      </c>
      <c r="J441" s="1">
        <v>1</v>
      </c>
      <c r="K441" s="1">
        <v>2</v>
      </c>
      <c r="L441" s="1">
        <f t="shared" si="83"/>
        <v>8.0170240572580695</v>
      </c>
      <c r="M441" s="1">
        <f t="shared" si="83"/>
        <v>7.5685352742755541</v>
      </c>
      <c r="N441" s="1">
        <f t="shared" si="83"/>
        <v>7.7120174393896352</v>
      </c>
      <c r="O441" s="1">
        <f t="shared" si="73"/>
        <v>2.5868533635587938E-3</v>
      </c>
      <c r="P441" s="1">
        <f t="shared" si="74"/>
        <v>6.6790916861446902E-4</v>
      </c>
      <c r="Q441" s="1">
        <f t="shared" si="75"/>
        <v>4.2910022124520989E-4</v>
      </c>
      <c r="R441" s="1">
        <f t="shared" si="76"/>
        <v>0.50064671298024965</v>
      </c>
      <c r="S441" s="1">
        <f t="shared" si="77"/>
        <v>0.50016697728594617</v>
      </c>
      <c r="T441" s="1">
        <f t="shared" si="78"/>
        <v>0.50010727505366526</v>
      </c>
      <c r="U441" s="1">
        <f t="shared" si="79"/>
        <v>2.4758804967468921</v>
      </c>
      <c r="V441" s="1">
        <f t="shared" si="80"/>
        <v>0.22646224718406882</v>
      </c>
      <c r="W441" s="1">
        <f t="shared" si="81"/>
        <v>2</v>
      </c>
      <c r="X441" s="1">
        <f t="shared" si="82"/>
        <v>0</v>
      </c>
    </row>
    <row r="442" spans="2:24" x14ac:dyDescent="0.25">
      <c r="B442" s="1">
        <v>4</v>
      </c>
      <c r="C442" s="1">
        <v>1</v>
      </c>
      <c r="D442" s="1">
        <v>1</v>
      </c>
      <c r="E442" s="1">
        <v>1</v>
      </c>
      <c r="F442" s="1">
        <v>2</v>
      </c>
      <c r="G442" s="4">
        <v>1</v>
      </c>
      <c r="H442" s="1">
        <v>2</v>
      </c>
      <c r="I442" s="1">
        <v>1</v>
      </c>
      <c r="J442" s="1">
        <v>1</v>
      </c>
      <c r="K442" s="1">
        <v>2</v>
      </c>
      <c r="L442" s="1">
        <f t="shared" si="83"/>
        <v>8.0010621544624492</v>
      </c>
      <c r="M442" s="1">
        <f t="shared" si="83"/>
        <v>7.5880372756110699</v>
      </c>
      <c r="N442" s="1">
        <f t="shared" si="83"/>
        <v>7.7163139480795984</v>
      </c>
      <c r="O442" s="1">
        <f t="shared" si="73"/>
        <v>2.3258390015674915E-3</v>
      </c>
      <c r="P442" s="1">
        <f t="shared" si="74"/>
        <v>1.0018606354755646E-3</v>
      </c>
      <c r="Q442" s="1">
        <f t="shared" si="75"/>
        <v>5.0175702190167538E-4</v>
      </c>
      <c r="R442" s="1">
        <f t="shared" si="76"/>
        <v>0.50058145948827348</v>
      </c>
      <c r="S442" s="1">
        <f t="shared" si="77"/>
        <v>0.50025046513791904</v>
      </c>
      <c r="T442" s="1">
        <f t="shared" si="78"/>
        <v>0.5001254392528437</v>
      </c>
      <c r="U442" s="1">
        <f t="shared" si="79"/>
        <v>2.475946115283123</v>
      </c>
      <c r="V442" s="1">
        <f t="shared" si="80"/>
        <v>0.22652470465309585</v>
      </c>
      <c r="W442" s="1">
        <f t="shared" si="81"/>
        <v>2</v>
      </c>
      <c r="X442" s="1">
        <f t="shared" si="82"/>
        <v>0</v>
      </c>
    </row>
    <row r="443" spans="2:24" x14ac:dyDescent="0.25">
      <c r="B443" s="1">
        <v>10</v>
      </c>
      <c r="C443" s="1">
        <v>4</v>
      </c>
      <c r="D443" s="1">
        <v>5</v>
      </c>
      <c r="E443" s="1">
        <v>4</v>
      </c>
      <c r="F443" s="1">
        <v>3</v>
      </c>
      <c r="G443" s="4">
        <v>5</v>
      </c>
      <c r="H443" s="1">
        <v>7</v>
      </c>
      <c r="I443" s="1">
        <v>3</v>
      </c>
      <c r="J443" s="1">
        <v>1</v>
      </c>
      <c r="K443" s="1">
        <v>4</v>
      </c>
      <c r="L443" s="1">
        <f t="shared" si="83"/>
        <v>32.94432796400023</v>
      </c>
      <c r="M443" s="1">
        <f t="shared" si="83"/>
        <v>31.347021244926836</v>
      </c>
      <c r="N443" s="1">
        <f t="shared" si="83"/>
        <v>32.007786149386618</v>
      </c>
      <c r="O443" s="1">
        <f t="shared" si="73"/>
        <v>0.41020644663453287</v>
      </c>
      <c r="P443" s="1">
        <f t="shared" si="74"/>
        <v>0.40784972261529795</v>
      </c>
      <c r="Q443" s="1">
        <f t="shared" si="75"/>
        <v>0.41128660135503081</v>
      </c>
      <c r="R443" s="1">
        <f t="shared" si="76"/>
        <v>0.60113737984532212</v>
      </c>
      <c r="S443" s="1">
        <f t="shared" si="77"/>
        <v>0.60057217076990821</v>
      </c>
      <c r="T443" s="1">
        <f t="shared" si="78"/>
        <v>0.60139634155647992</v>
      </c>
      <c r="U443" s="1">
        <f t="shared" si="79"/>
        <v>2.9744174018019809</v>
      </c>
      <c r="V443" s="1">
        <f t="shared" si="80"/>
        <v>1.0518196657265995</v>
      </c>
      <c r="W443" s="1">
        <f t="shared" si="81"/>
        <v>4</v>
      </c>
      <c r="X443" s="1">
        <f t="shared" si="82"/>
        <v>0</v>
      </c>
    </row>
    <row r="444" spans="2:24" x14ac:dyDescent="0.25">
      <c r="B444" s="1">
        <v>10</v>
      </c>
      <c r="C444" s="1">
        <v>9</v>
      </c>
      <c r="D444" s="1">
        <v>7</v>
      </c>
      <c r="E444" s="1">
        <v>3</v>
      </c>
      <c r="F444" s="1">
        <v>4</v>
      </c>
      <c r="G444" s="4">
        <v>2</v>
      </c>
      <c r="H444" s="1">
        <v>7</v>
      </c>
      <c r="I444" s="1">
        <v>7</v>
      </c>
      <c r="J444" s="1">
        <v>1</v>
      </c>
      <c r="K444" s="1">
        <v>4</v>
      </c>
      <c r="L444" s="1">
        <f t="shared" si="83"/>
        <v>35.447226866774997</v>
      </c>
      <c r="M444" s="1">
        <f t="shared" si="83"/>
        <v>33.537521776111802</v>
      </c>
      <c r="N444" s="1">
        <f t="shared" si="83"/>
        <v>33.265285809058128</v>
      </c>
      <c r="O444" s="1">
        <f t="shared" si="73"/>
        <v>0.4511346848653619</v>
      </c>
      <c r="P444" s="1">
        <f t="shared" si="74"/>
        <v>0.4453597634036261</v>
      </c>
      <c r="Q444" s="1">
        <f t="shared" si="75"/>
        <v>0.43255175143182734</v>
      </c>
      <c r="R444" s="1">
        <f t="shared" si="76"/>
        <v>0.61090898154940254</v>
      </c>
      <c r="S444" s="1">
        <f t="shared" si="77"/>
        <v>0.60953541140902556</v>
      </c>
      <c r="T444" s="1">
        <f t="shared" si="78"/>
        <v>0.60648283820580273</v>
      </c>
      <c r="U444" s="1">
        <f t="shared" si="79"/>
        <v>3.0134007209744147</v>
      </c>
      <c r="V444" s="1">
        <f t="shared" si="80"/>
        <v>0.97337813737380474</v>
      </c>
      <c r="W444" s="1">
        <f t="shared" si="81"/>
        <v>4</v>
      </c>
      <c r="X444" s="1">
        <f t="shared" si="82"/>
        <v>0</v>
      </c>
    </row>
    <row r="445" spans="2:24" x14ac:dyDescent="0.25">
      <c r="B445" s="1">
        <v>10</v>
      </c>
      <c r="C445" s="1">
        <v>3</v>
      </c>
      <c r="D445" s="1">
        <v>4</v>
      </c>
      <c r="E445" s="1">
        <v>5</v>
      </c>
      <c r="F445" s="1">
        <v>3</v>
      </c>
      <c r="G445" s="4">
        <v>10</v>
      </c>
      <c r="H445" s="1">
        <v>4</v>
      </c>
      <c r="I445" s="1">
        <v>1</v>
      </c>
      <c r="J445" s="1">
        <v>1</v>
      </c>
      <c r="K445" s="1">
        <v>4</v>
      </c>
      <c r="L445" s="1">
        <f t="shared" si="83"/>
        <v>45.396766820099309</v>
      </c>
      <c r="M445" s="1">
        <f t="shared" si="83"/>
        <v>44.121418480280191</v>
      </c>
      <c r="N445" s="1">
        <f t="shared" si="83"/>
        <v>45.163482216249548</v>
      </c>
      <c r="O445" s="1">
        <f t="shared" si="73"/>
        <v>0.61383288296092198</v>
      </c>
      <c r="P445" s="1">
        <f t="shared" si="74"/>
        <v>0.62659797422389318</v>
      </c>
      <c r="Q445" s="1">
        <f t="shared" si="75"/>
        <v>0.63375811383213276</v>
      </c>
      <c r="R445" s="1">
        <f t="shared" si="76"/>
        <v>0.64881463793160588</v>
      </c>
      <c r="S445" s="1">
        <f t="shared" si="77"/>
        <v>0.65171766353285088</v>
      </c>
      <c r="T445" s="1">
        <f t="shared" si="78"/>
        <v>0.65334111403342576</v>
      </c>
      <c r="U445" s="1">
        <f t="shared" si="79"/>
        <v>3.2234080154417155</v>
      </c>
      <c r="V445" s="1">
        <f t="shared" si="80"/>
        <v>0.60309511048017472</v>
      </c>
      <c r="W445" s="1">
        <f t="shared" si="81"/>
        <v>4</v>
      </c>
      <c r="X445" s="1">
        <f t="shared" si="82"/>
        <v>0</v>
      </c>
    </row>
    <row r="446" spans="2:24" x14ac:dyDescent="0.25">
      <c r="B446" s="1">
        <v>4</v>
      </c>
      <c r="C446" s="1">
        <v>1</v>
      </c>
      <c r="D446" s="1">
        <v>1</v>
      </c>
      <c r="E446" s="1">
        <v>3</v>
      </c>
      <c r="F446" s="1">
        <v>2</v>
      </c>
      <c r="G446" s="4">
        <v>1</v>
      </c>
      <c r="H446" s="1">
        <v>3</v>
      </c>
      <c r="I446" s="1">
        <v>1</v>
      </c>
      <c r="J446" s="1">
        <v>1</v>
      </c>
      <c r="K446" s="1">
        <v>2</v>
      </c>
      <c r="L446" s="1">
        <f t="shared" si="83"/>
        <v>8.097486070210353</v>
      </c>
      <c r="M446" s="1">
        <f t="shared" si="83"/>
        <v>7.5880372756110699</v>
      </c>
      <c r="N446" s="1">
        <f t="shared" si="83"/>
        <v>7.7219145034480237</v>
      </c>
      <c r="O446" s="1">
        <f t="shared" si="73"/>
        <v>3.9025950545205149E-3</v>
      </c>
      <c r="P446" s="1">
        <f t="shared" si="74"/>
        <v>1.0018606354755646E-3</v>
      </c>
      <c r="Q446" s="1">
        <f t="shared" si="75"/>
        <v>5.9646611347636668E-4</v>
      </c>
      <c r="R446" s="1">
        <f t="shared" si="76"/>
        <v>0.50097564752535095</v>
      </c>
      <c r="S446" s="1">
        <f t="shared" si="77"/>
        <v>0.50025046513791904</v>
      </c>
      <c r="T446" s="1">
        <f t="shared" si="78"/>
        <v>0.50014911652394811</v>
      </c>
      <c r="U446" s="1">
        <f t="shared" si="79"/>
        <v>2.4766106898950007</v>
      </c>
      <c r="V446" s="1">
        <f t="shared" si="80"/>
        <v>0.2271577497221885</v>
      </c>
      <c r="W446" s="1">
        <f t="shared" si="81"/>
        <v>2</v>
      </c>
      <c r="X446" s="1">
        <f t="shared" si="82"/>
        <v>0</v>
      </c>
    </row>
    <row r="447" spans="2:24" x14ac:dyDescent="0.25">
      <c r="B447" s="1">
        <v>1</v>
      </c>
      <c r="C447" s="1">
        <v>1</v>
      </c>
      <c r="D447" s="1">
        <v>1</v>
      </c>
      <c r="E447" s="1">
        <v>1</v>
      </c>
      <c r="F447" s="1">
        <v>2</v>
      </c>
      <c r="G447" s="4">
        <v>1</v>
      </c>
      <c r="H447" s="1">
        <v>2</v>
      </c>
      <c r="I447" s="1">
        <v>1</v>
      </c>
      <c r="J447" s="1">
        <v>1</v>
      </c>
      <c r="K447" s="1">
        <v>2</v>
      </c>
      <c r="L447" s="1">
        <f t="shared" si="83"/>
        <v>7.9534324538341838</v>
      </c>
      <c r="M447" s="1">
        <f t="shared" si="83"/>
        <v>7.5295312716045224</v>
      </c>
      <c r="N447" s="1">
        <f t="shared" si="83"/>
        <v>7.6866469291616095</v>
      </c>
      <c r="O447" s="1">
        <f t="shared" si="73"/>
        <v>1.5469822399078162E-3</v>
      </c>
      <c r="P447" s="1">
        <f t="shared" si="74"/>
        <v>6.2348922777787909E-9</v>
      </c>
      <c r="Q447" s="1">
        <f t="shared" si="75"/>
        <v>6.8130958362044801E-8</v>
      </c>
      <c r="R447" s="1">
        <f t="shared" si="76"/>
        <v>0.50038674548284845</v>
      </c>
      <c r="S447" s="1">
        <f t="shared" si="77"/>
        <v>0.50000000155872304</v>
      </c>
      <c r="T447" s="1">
        <f t="shared" si="78"/>
        <v>0.50000001703273955</v>
      </c>
      <c r="U447" s="1">
        <f t="shared" si="79"/>
        <v>2.4750094665752416</v>
      </c>
      <c r="V447" s="1">
        <f t="shared" si="80"/>
        <v>0.22563399333609555</v>
      </c>
      <c r="W447" s="1">
        <f t="shared" si="81"/>
        <v>2</v>
      </c>
      <c r="X447" s="1">
        <f t="shared" si="82"/>
        <v>0</v>
      </c>
    </row>
    <row r="448" spans="2:24" x14ac:dyDescent="0.25">
      <c r="B448" s="1">
        <v>6</v>
      </c>
      <c r="C448" s="1">
        <v>10</v>
      </c>
      <c r="D448" s="1">
        <v>2</v>
      </c>
      <c r="E448" s="1">
        <v>8</v>
      </c>
      <c r="F448" s="1">
        <v>10</v>
      </c>
      <c r="G448" s="4">
        <v>2</v>
      </c>
      <c r="H448" s="1">
        <v>7</v>
      </c>
      <c r="I448" s="1">
        <v>8</v>
      </c>
      <c r="J448" s="1">
        <v>10</v>
      </c>
      <c r="K448" s="1">
        <v>4</v>
      </c>
      <c r="L448" s="1">
        <f t="shared" si="83"/>
        <v>30.061500675943403</v>
      </c>
      <c r="M448" s="1">
        <f t="shared" si="83"/>
        <v>29.044714165297428</v>
      </c>
      <c r="N448" s="1">
        <f t="shared" si="83"/>
        <v>27.368803837961735</v>
      </c>
      <c r="O448" s="1">
        <f t="shared" si="73"/>
        <v>0.36306549264189686</v>
      </c>
      <c r="P448" s="1">
        <f t="shared" si="74"/>
        <v>0.36842511110085158</v>
      </c>
      <c r="Q448" s="1">
        <f t="shared" si="75"/>
        <v>0.33283834548685515</v>
      </c>
      <c r="R448" s="1">
        <f t="shared" si="76"/>
        <v>0.58978230030833112</v>
      </c>
      <c r="S448" s="1">
        <f t="shared" si="77"/>
        <v>0.59107837500903548</v>
      </c>
      <c r="T448" s="1">
        <f t="shared" si="78"/>
        <v>0.58244982933063116</v>
      </c>
      <c r="U448" s="1">
        <f t="shared" si="79"/>
        <v>2.9082652910350313</v>
      </c>
      <c r="V448" s="1">
        <f t="shared" si="80"/>
        <v>1.191884674758825</v>
      </c>
      <c r="W448" s="1">
        <f t="shared" si="81"/>
        <v>4</v>
      </c>
      <c r="X448" s="1">
        <f t="shared" si="82"/>
        <v>0</v>
      </c>
    </row>
    <row r="449" spans="2:24" x14ac:dyDescent="0.25">
      <c r="B449" s="1">
        <v>2</v>
      </c>
      <c r="C449" s="1">
        <v>1</v>
      </c>
      <c r="D449" s="1">
        <v>1</v>
      </c>
      <c r="E449" s="1">
        <v>2</v>
      </c>
      <c r="F449" s="1">
        <v>3</v>
      </c>
      <c r="G449" s="4">
        <v>1</v>
      </c>
      <c r="H449" s="1">
        <v>2</v>
      </c>
      <c r="I449" s="1">
        <v>1</v>
      </c>
      <c r="J449" s="1">
        <v>1</v>
      </c>
      <c r="K449" s="1">
        <v>2</v>
      </c>
      <c r="L449" s="1">
        <f t="shared" si="83"/>
        <v>8.0636850413465435</v>
      </c>
      <c r="M449" s="1">
        <f t="shared" si="83"/>
        <v>7.549033637043479</v>
      </c>
      <c r="N449" s="1">
        <f t="shared" si="83"/>
        <v>7.6993341987137205</v>
      </c>
      <c r="O449" s="1">
        <f t="shared" si="73"/>
        <v>3.3498693490389875E-3</v>
      </c>
      <c r="P449" s="1">
        <f t="shared" si="74"/>
        <v>3.3396393664568159E-4</v>
      </c>
      <c r="Q449" s="1">
        <f t="shared" si="75"/>
        <v>2.1461824158096698E-4</v>
      </c>
      <c r="R449" s="1">
        <f t="shared" si="76"/>
        <v>0.50083746655411532</v>
      </c>
      <c r="S449" s="1">
        <f t="shared" si="77"/>
        <v>0.50008349098338545</v>
      </c>
      <c r="T449" s="1">
        <f t="shared" si="78"/>
        <v>0.50005365456018935</v>
      </c>
      <c r="U449" s="1">
        <f t="shared" si="79"/>
        <v>2.4759526764345372</v>
      </c>
      <c r="V449" s="1">
        <f t="shared" si="80"/>
        <v>0.22653095020519926</v>
      </c>
      <c r="W449" s="1">
        <f t="shared" si="81"/>
        <v>2</v>
      </c>
      <c r="X449" s="1">
        <f t="shared" si="82"/>
        <v>0</v>
      </c>
    </row>
    <row r="450" spans="2:24" x14ac:dyDescent="0.25">
      <c r="B450" s="1">
        <v>5</v>
      </c>
      <c r="C450" s="1">
        <v>1</v>
      </c>
      <c r="D450" s="1">
        <v>3</v>
      </c>
      <c r="E450" s="1">
        <v>1</v>
      </c>
      <c r="F450" s="1">
        <v>2</v>
      </c>
      <c r="G450" s="4">
        <v>1</v>
      </c>
      <c r="H450" s="1">
        <v>2</v>
      </c>
      <c r="I450" s="1">
        <v>1</v>
      </c>
      <c r="J450" s="1">
        <v>1</v>
      </c>
      <c r="K450" s="1">
        <v>2</v>
      </c>
      <c r="L450" s="1">
        <f t="shared" si="83"/>
        <v>11.111520066028829</v>
      </c>
      <c r="M450" s="1">
        <f t="shared" si="83"/>
        <v>10.150166085395155</v>
      </c>
      <c r="N450" s="1">
        <f t="shared" si="83"/>
        <v>10.757376217797042</v>
      </c>
      <c r="O450" s="1">
        <f t="shared" si="73"/>
        <v>5.3189084924294139E-2</v>
      </c>
      <c r="P450" s="1">
        <f t="shared" si="74"/>
        <v>4.4875648745429909E-2</v>
      </c>
      <c r="Q450" s="1">
        <f t="shared" si="75"/>
        <v>5.19281292368396E-2</v>
      </c>
      <c r="R450" s="1">
        <f t="shared" si="76"/>
        <v>0.51329413719875128</v>
      </c>
      <c r="S450" s="1">
        <f t="shared" si="77"/>
        <v>0.51121702982268691</v>
      </c>
      <c r="T450" s="1">
        <f t="shared" si="78"/>
        <v>0.51297911589167411</v>
      </c>
      <c r="U450" s="1">
        <f t="shared" si="79"/>
        <v>2.5362199570734796</v>
      </c>
      <c r="V450" s="1">
        <f t="shared" si="80"/>
        <v>0.28753184236388429</v>
      </c>
      <c r="W450" s="1">
        <f t="shared" si="81"/>
        <v>2</v>
      </c>
      <c r="X450" s="1">
        <f t="shared" si="82"/>
        <v>0</v>
      </c>
    </row>
    <row r="451" spans="2:24" x14ac:dyDescent="0.25">
      <c r="B451" s="1">
        <v>4</v>
      </c>
      <c r="C451" s="1">
        <v>1</v>
      </c>
      <c r="D451" s="1">
        <v>1</v>
      </c>
      <c r="E451" s="1">
        <v>1</v>
      </c>
      <c r="F451" s="1">
        <v>2</v>
      </c>
      <c r="G451" s="4">
        <v>1</v>
      </c>
      <c r="H451" s="1">
        <v>3</v>
      </c>
      <c r="I451" s="1">
        <v>2</v>
      </c>
      <c r="J451" s="1">
        <v>1</v>
      </c>
      <c r="K451" s="1">
        <v>2</v>
      </c>
      <c r="L451" s="1">
        <f t="shared" si="83"/>
        <v>8.3179741382737618</v>
      </c>
      <c r="M451" s="1">
        <f t="shared" si="83"/>
        <v>7.8808293219521559</v>
      </c>
      <c r="N451" s="1">
        <f t="shared" si="83"/>
        <v>8.0167225842032579</v>
      </c>
      <c r="O451" s="1">
        <f t="shared" si="73"/>
        <v>7.5080895340418514E-3</v>
      </c>
      <c r="P451" s="1">
        <f t="shared" si="74"/>
        <v>6.0156195660936111E-3</v>
      </c>
      <c r="Q451" s="1">
        <f t="shared" si="75"/>
        <v>5.5818655391510052E-3</v>
      </c>
      <c r="R451" s="1">
        <f t="shared" si="76"/>
        <v>0.50187701356602721</v>
      </c>
      <c r="S451" s="1">
        <f t="shared" si="77"/>
        <v>0.50150390035630421</v>
      </c>
      <c r="T451" s="1">
        <f t="shared" si="78"/>
        <v>0.50139546276156099</v>
      </c>
      <c r="U451" s="1">
        <f t="shared" si="79"/>
        <v>2.4822442458128804</v>
      </c>
      <c r="V451" s="1">
        <f t="shared" si="80"/>
        <v>0.23255951261963381</v>
      </c>
      <c r="W451" s="1">
        <f t="shared" si="81"/>
        <v>2</v>
      </c>
      <c r="X451" s="1">
        <f t="shared" si="82"/>
        <v>0</v>
      </c>
    </row>
    <row r="452" spans="2:24" x14ac:dyDescent="0.25">
      <c r="B452" s="1">
        <v>3</v>
      </c>
      <c r="C452" s="1">
        <v>3</v>
      </c>
      <c r="D452" s="1">
        <v>5</v>
      </c>
      <c r="E452" s="1">
        <v>2</v>
      </c>
      <c r="F452" s="1">
        <v>3</v>
      </c>
      <c r="G452" s="4">
        <v>10</v>
      </c>
      <c r="H452" s="1">
        <v>7</v>
      </c>
      <c r="I452" s="1">
        <v>1</v>
      </c>
      <c r="J452" s="1">
        <v>1</v>
      </c>
      <c r="K452" s="1">
        <v>4</v>
      </c>
      <c r="L452" s="1">
        <f t="shared" si="83"/>
        <v>46.833602904361413</v>
      </c>
      <c r="M452" s="1">
        <f t="shared" si="83"/>
        <v>45.256217875155869</v>
      </c>
      <c r="N452" s="1">
        <f t="shared" si="83"/>
        <v>46.60146310070354</v>
      </c>
      <c r="O452" s="1">
        <f t="shared" si="73"/>
        <v>0.63732850617212544</v>
      </c>
      <c r="P452" s="1">
        <f t="shared" si="74"/>
        <v>0.6460302322774123</v>
      </c>
      <c r="Q452" s="1">
        <f t="shared" si="75"/>
        <v>0.65807532066419394</v>
      </c>
      <c r="R452" s="1">
        <f t="shared" si="76"/>
        <v>0.65414931636835472</v>
      </c>
      <c r="S452" s="1">
        <f t="shared" si="77"/>
        <v>0.65611532783208582</v>
      </c>
      <c r="T452" s="1">
        <f t="shared" si="78"/>
        <v>0.65882790350243969</v>
      </c>
      <c r="U452" s="1">
        <f t="shared" si="79"/>
        <v>3.2485235025564192</v>
      </c>
      <c r="V452" s="1">
        <f t="shared" si="80"/>
        <v>0.56471692621007208</v>
      </c>
      <c r="W452" s="1">
        <f t="shared" si="81"/>
        <v>4</v>
      </c>
      <c r="X452" s="1">
        <f t="shared" si="82"/>
        <v>0</v>
      </c>
    </row>
    <row r="453" spans="2:24" x14ac:dyDescent="0.25">
      <c r="B453" s="1">
        <v>2</v>
      </c>
      <c r="C453" s="1">
        <v>1</v>
      </c>
      <c r="D453" s="1">
        <v>1</v>
      </c>
      <c r="E453" s="1">
        <v>1</v>
      </c>
      <c r="F453" s="1">
        <v>3</v>
      </c>
      <c r="G453" s="4">
        <v>1</v>
      </c>
      <c r="H453" s="1">
        <v>2</v>
      </c>
      <c r="I453" s="1">
        <v>1</v>
      </c>
      <c r="J453" s="1">
        <v>1</v>
      </c>
      <c r="K453" s="1">
        <v>2</v>
      </c>
      <c r="L453" s="1">
        <f t="shared" si="83"/>
        <v>8.0316194449916409</v>
      </c>
      <c r="M453" s="1">
        <f t="shared" si="83"/>
        <v>7.549033637043479</v>
      </c>
      <c r="N453" s="1">
        <f t="shared" si="83"/>
        <v>7.6965359354676064</v>
      </c>
      <c r="O453" s="1">
        <f t="shared" si="73"/>
        <v>2.8255220151646092E-3</v>
      </c>
      <c r="P453" s="1">
        <f t="shared" si="74"/>
        <v>3.3396393664568159E-4</v>
      </c>
      <c r="Q453" s="1">
        <f t="shared" si="75"/>
        <v>1.6729776127280983E-4</v>
      </c>
      <c r="R453" s="1">
        <f t="shared" si="76"/>
        <v>0.50070638003383805</v>
      </c>
      <c r="S453" s="1">
        <f t="shared" si="77"/>
        <v>0.50008349098338545</v>
      </c>
      <c r="T453" s="1">
        <f t="shared" si="78"/>
        <v>0.50004182444022072</v>
      </c>
      <c r="U453" s="1">
        <f t="shared" si="79"/>
        <v>2.4757248834053689</v>
      </c>
      <c r="V453" s="1">
        <f t="shared" si="80"/>
        <v>0.22631416469105184</v>
      </c>
      <c r="W453" s="1">
        <f t="shared" si="81"/>
        <v>2</v>
      </c>
      <c r="X453" s="1">
        <f t="shared" si="82"/>
        <v>0</v>
      </c>
    </row>
    <row r="454" spans="2:24" x14ac:dyDescent="0.25">
      <c r="B454" s="1">
        <v>3</v>
      </c>
      <c r="C454" s="1">
        <v>1</v>
      </c>
      <c r="D454" s="1">
        <v>1</v>
      </c>
      <c r="E454" s="1">
        <v>1</v>
      </c>
      <c r="F454" s="1">
        <v>2</v>
      </c>
      <c r="G454" s="4">
        <v>1</v>
      </c>
      <c r="H454" s="1">
        <v>3</v>
      </c>
      <c r="I454" s="1">
        <v>1</v>
      </c>
      <c r="J454" s="1">
        <v>1</v>
      </c>
      <c r="K454" s="1">
        <v>2</v>
      </c>
      <c r="L454" s="1">
        <f t="shared" si="83"/>
        <v>8.0174783106244583</v>
      </c>
      <c r="M454" s="1">
        <f t="shared" si="83"/>
        <v>7.5685352742755541</v>
      </c>
      <c r="N454" s="1">
        <f t="shared" si="83"/>
        <v>7.7064289706497977</v>
      </c>
      <c r="O454" s="1">
        <f t="shared" si="73"/>
        <v>2.5942814662185142E-3</v>
      </c>
      <c r="P454" s="1">
        <f t="shared" si="74"/>
        <v>6.6790916861446902E-4</v>
      </c>
      <c r="Q454" s="1">
        <f t="shared" si="75"/>
        <v>3.3459552254558962E-4</v>
      </c>
      <c r="R454" s="1">
        <f t="shared" si="76"/>
        <v>0.50064857000279894</v>
      </c>
      <c r="S454" s="1">
        <f t="shared" si="77"/>
        <v>0.50016697728594617</v>
      </c>
      <c r="T454" s="1">
        <f t="shared" si="78"/>
        <v>0.50008364887985601</v>
      </c>
      <c r="U454" s="1">
        <f t="shared" si="79"/>
        <v>2.4758428879130392</v>
      </c>
      <c r="V454" s="1">
        <f t="shared" si="80"/>
        <v>0.22642645397742117</v>
      </c>
      <c r="W454" s="1">
        <f t="shared" si="81"/>
        <v>2</v>
      </c>
      <c r="X454" s="1">
        <f t="shared" si="82"/>
        <v>0</v>
      </c>
    </row>
    <row r="455" spans="2:24" x14ac:dyDescent="0.25">
      <c r="B455" s="1">
        <v>3</v>
      </c>
      <c r="C455" s="1">
        <v>1</v>
      </c>
      <c r="D455" s="1">
        <v>2</v>
      </c>
      <c r="E455" s="1">
        <v>1</v>
      </c>
      <c r="F455" s="1">
        <v>2</v>
      </c>
      <c r="G455" s="4">
        <v>1</v>
      </c>
      <c r="H455" s="1">
        <v>2</v>
      </c>
      <c r="I455" s="1">
        <v>1</v>
      </c>
      <c r="J455" s="1">
        <v>1</v>
      </c>
      <c r="K455" s="1">
        <v>2</v>
      </c>
      <c r="L455" s="1">
        <f t="shared" si="83"/>
        <v>9.5324762599315065</v>
      </c>
      <c r="M455" s="1">
        <f t="shared" si="83"/>
        <v>8.8398486784998394</v>
      </c>
      <c r="N455" s="1">
        <f t="shared" si="83"/>
        <v>9.2220115734793264</v>
      </c>
      <c r="O455" s="1">
        <f t="shared" si="73"/>
        <v>2.7368033582100978E-2</v>
      </c>
      <c r="P455" s="1">
        <f t="shared" si="74"/>
        <v>2.2437827490161107E-2</v>
      </c>
      <c r="Q455" s="1">
        <f t="shared" si="75"/>
        <v>2.5964098683898998E-2</v>
      </c>
      <c r="R455" s="1">
        <f t="shared" si="76"/>
        <v>0.50684158136687174</v>
      </c>
      <c r="S455" s="1">
        <f t="shared" si="77"/>
        <v>0.50560922154144705</v>
      </c>
      <c r="T455" s="1">
        <f t="shared" si="78"/>
        <v>0.50649066004362597</v>
      </c>
      <c r="U455" s="1">
        <f t="shared" si="79"/>
        <v>2.5056195576064422</v>
      </c>
      <c r="V455" s="1">
        <f t="shared" si="80"/>
        <v>0.25565113703413428</v>
      </c>
      <c r="W455" s="1">
        <f t="shared" si="81"/>
        <v>2</v>
      </c>
      <c r="X455" s="1">
        <f t="shared" si="82"/>
        <v>0</v>
      </c>
    </row>
    <row r="456" spans="2:24" x14ac:dyDescent="0.25">
      <c r="B456" s="1">
        <v>5</v>
      </c>
      <c r="C456" s="1">
        <v>2</v>
      </c>
      <c r="D456" s="1">
        <v>2</v>
      </c>
      <c r="E456" s="1">
        <v>4</v>
      </c>
      <c r="F456" s="1">
        <v>2</v>
      </c>
      <c r="G456" s="4">
        <v>4</v>
      </c>
      <c r="H456" s="1">
        <v>1</v>
      </c>
      <c r="I456" s="1">
        <v>1</v>
      </c>
      <c r="J456" s="1">
        <v>1</v>
      </c>
      <c r="K456" s="1">
        <v>2</v>
      </c>
      <c r="L456" s="1">
        <f t="shared" si="83"/>
        <v>20.961079673620382</v>
      </c>
      <c r="M456" s="1">
        <f t="shared" si="83"/>
        <v>20.295986616026582</v>
      </c>
      <c r="N456" s="1">
        <f t="shared" si="83"/>
        <v>20.662341851506174</v>
      </c>
      <c r="O456" s="1">
        <f t="shared" si="73"/>
        <v>0.21425237103678743</v>
      </c>
      <c r="P456" s="1">
        <f t="shared" si="74"/>
        <v>0.21861226123060007</v>
      </c>
      <c r="Q456" s="1">
        <f t="shared" si="75"/>
        <v>0.21942764232725143</v>
      </c>
      <c r="R456" s="1">
        <f t="shared" si="76"/>
        <v>0.5533591319368808</v>
      </c>
      <c r="S456" s="1">
        <f t="shared" si="77"/>
        <v>0.55443643868811721</v>
      </c>
      <c r="T456" s="1">
        <f t="shared" si="78"/>
        <v>0.55463785877091254</v>
      </c>
      <c r="U456" s="1">
        <f t="shared" si="79"/>
        <v>2.7424325032053258</v>
      </c>
      <c r="V456" s="1">
        <f t="shared" si="80"/>
        <v>0.5512060218157262</v>
      </c>
      <c r="W456" s="1">
        <f t="shared" si="81"/>
        <v>2</v>
      </c>
      <c r="X456" s="1">
        <f t="shared" si="82"/>
        <v>0</v>
      </c>
    </row>
    <row r="457" spans="2:24" x14ac:dyDescent="0.25">
      <c r="B457" s="1">
        <v>5</v>
      </c>
      <c r="C457" s="1">
        <v>3</v>
      </c>
      <c r="D457" s="1">
        <v>2</v>
      </c>
      <c r="E457" s="1">
        <v>4</v>
      </c>
      <c r="F457" s="1">
        <v>2</v>
      </c>
      <c r="G457" s="4">
        <v>1</v>
      </c>
      <c r="H457" s="1">
        <v>1</v>
      </c>
      <c r="I457" s="1">
        <v>1</v>
      </c>
      <c r="J457" s="1">
        <v>1</v>
      </c>
      <c r="K457" s="1">
        <v>2</v>
      </c>
      <c r="L457" s="1">
        <f t="shared" si="83"/>
        <v>12.818980760035375</v>
      </c>
      <c r="M457" s="1">
        <f t="shared" si="83"/>
        <v>12.176799050545643</v>
      </c>
      <c r="N457" s="1">
        <f t="shared" si="83"/>
        <v>12.063402925309807</v>
      </c>
      <c r="O457" s="1">
        <f t="shared" si="73"/>
        <v>8.1110052078262038E-2</v>
      </c>
      <c r="P457" s="1">
        <f t="shared" si="74"/>
        <v>7.9579628088745649E-2</v>
      </c>
      <c r="Q457" s="1">
        <f t="shared" si="75"/>
        <v>7.4013903754518856E-2</v>
      </c>
      <c r="R457" s="1">
        <f t="shared" si="76"/>
        <v>0.52026640345124375</v>
      </c>
      <c r="S457" s="1">
        <f t="shared" si="77"/>
        <v>0.5198844142671939</v>
      </c>
      <c r="T457" s="1">
        <f t="shared" si="78"/>
        <v>0.51849503363722038</v>
      </c>
      <c r="U457" s="1">
        <f t="shared" si="79"/>
        <v>2.5710212749926029</v>
      </c>
      <c r="V457" s="1">
        <f t="shared" si="80"/>
        <v>0.32606529649417781</v>
      </c>
      <c r="W457" s="1">
        <f t="shared" si="81"/>
        <v>2</v>
      </c>
      <c r="X457" s="1">
        <f t="shared" si="82"/>
        <v>0</v>
      </c>
    </row>
    <row r="458" spans="2:24" x14ac:dyDescent="0.25">
      <c r="B458" s="1">
        <v>4</v>
      </c>
      <c r="C458" s="1">
        <v>2</v>
      </c>
      <c r="D458" s="1">
        <v>2</v>
      </c>
      <c r="E458" s="1">
        <v>1</v>
      </c>
      <c r="F458" s="1">
        <v>2</v>
      </c>
      <c r="G458" s="4">
        <v>1</v>
      </c>
      <c r="H458" s="1">
        <v>2</v>
      </c>
      <c r="I458" s="1">
        <v>1</v>
      </c>
      <c r="J458" s="1">
        <v>1</v>
      </c>
      <c r="K458" s="1">
        <v>2</v>
      </c>
      <c r="L458" s="1">
        <f t="shared" si="83"/>
        <v>11.143776476970135</v>
      </c>
      <c r="M458" s="1">
        <f t="shared" si="83"/>
        <v>10.50832386452274</v>
      </c>
      <c r="N458" s="1">
        <f t="shared" si="83"/>
        <v>10.638511868963494</v>
      </c>
      <c r="O458" s="1">
        <f t="shared" si="73"/>
        <v>5.3716552521972057E-2</v>
      </c>
      <c r="P458" s="1">
        <f t="shared" si="74"/>
        <v>5.1008727789453361E-2</v>
      </c>
      <c r="Q458" s="1">
        <f t="shared" si="75"/>
        <v>4.9918054564225885E-2</v>
      </c>
      <c r="R458" s="1">
        <f t="shared" si="76"/>
        <v>0.51342590994959258</v>
      </c>
      <c r="S458" s="1">
        <f t="shared" si="77"/>
        <v>0.51274941768503779</v>
      </c>
      <c r="T458" s="1">
        <f t="shared" si="78"/>
        <v>0.51247692290295244</v>
      </c>
      <c r="U458" s="1">
        <f t="shared" si="79"/>
        <v>2.538094641134701</v>
      </c>
      <c r="V458" s="1">
        <f t="shared" si="80"/>
        <v>0.28954584281788259</v>
      </c>
      <c r="W458" s="1">
        <f t="shared" si="81"/>
        <v>2</v>
      </c>
      <c r="X458" s="1">
        <f t="shared" si="82"/>
        <v>0</v>
      </c>
    </row>
    <row r="459" spans="2:24" x14ac:dyDescent="0.25">
      <c r="B459" s="1">
        <v>5</v>
      </c>
      <c r="C459" s="1">
        <v>2</v>
      </c>
      <c r="D459" s="1">
        <v>2</v>
      </c>
      <c r="E459" s="1">
        <v>2</v>
      </c>
      <c r="F459" s="1">
        <v>1</v>
      </c>
      <c r="G459" s="4">
        <v>1</v>
      </c>
      <c r="H459" s="1">
        <v>2</v>
      </c>
      <c r="I459" s="1">
        <v>1</v>
      </c>
      <c r="J459" s="1">
        <v>1</v>
      </c>
      <c r="K459" s="1">
        <v>2</v>
      </c>
      <c r="L459" s="1">
        <f t="shared" si="83"/>
        <v>11.129408215919756</v>
      </c>
      <c r="M459" s="1">
        <f t="shared" si="83"/>
        <v>10.527825501754815</v>
      </c>
      <c r="N459" s="1">
        <f t="shared" si="83"/>
        <v>10.651199138515603</v>
      </c>
      <c r="O459" s="1">
        <f t="shared" si="73"/>
        <v>5.3481597921696072E-2</v>
      </c>
      <c r="P459" s="1">
        <f t="shared" si="74"/>
        <v>5.1342673021422154E-2</v>
      </c>
      <c r="Q459" s="1">
        <f t="shared" si="75"/>
        <v>5.0132604674848445E-2</v>
      </c>
      <c r="R459" s="1">
        <f t="shared" si="76"/>
        <v>0.5133672134663918</v>
      </c>
      <c r="S459" s="1">
        <f t="shared" si="77"/>
        <v>0.51283284935502216</v>
      </c>
      <c r="T459" s="1">
        <f t="shared" si="78"/>
        <v>0.51253052688711942</v>
      </c>
      <c r="U459" s="1">
        <f t="shared" si="79"/>
        <v>2.5382313689377693</v>
      </c>
      <c r="V459" s="1">
        <f t="shared" si="80"/>
        <v>0.28969300650862517</v>
      </c>
      <c r="W459" s="1">
        <f t="shared" si="81"/>
        <v>2</v>
      </c>
      <c r="X459" s="1">
        <f t="shared" si="82"/>
        <v>0</v>
      </c>
    </row>
    <row r="460" spans="2:24" x14ac:dyDescent="0.25">
      <c r="B460" s="1">
        <v>2</v>
      </c>
      <c r="C460" s="1">
        <v>1</v>
      </c>
      <c r="D460" s="1">
        <v>1</v>
      </c>
      <c r="E460" s="1">
        <v>1</v>
      </c>
      <c r="F460" s="1">
        <v>2</v>
      </c>
      <c r="G460" s="4">
        <v>1</v>
      </c>
      <c r="H460" s="1">
        <v>2</v>
      </c>
      <c r="I460" s="1">
        <v>1</v>
      </c>
      <c r="J460" s="1">
        <v>1</v>
      </c>
      <c r="K460" s="1">
        <v>2</v>
      </c>
      <c r="L460" s="1">
        <f t="shared" ref="L460:N491" si="84">SUMPRODUCT($B460:$J460, INDEX($B$2:$J$4, L$10, 0))+INDEX($K$2:$K$4, L$10, 1)</f>
        <v>7.9693090207102717</v>
      </c>
      <c r="M460" s="1">
        <f t="shared" si="84"/>
        <v>7.5490332729400382</v>
      </c>
      <c r="N460" s="1">
        <f t="shared" si="84"/>
        <v>7.6965359354676064</v>
      </c>
      <c r="O460" s="1">
        <f t="shared" ref="O460:O510" si="85">(L460-L$7)/(L$6-L$7)</f>
        <v>1.8066011604610315E-3</v>
      </c>
      <c r="P460" s="1">
        <f t="shared" ref="P460:P510" si="86">(M460-M$7)/(M$6-M$7)</f>
        <v>3.3395770175337336E-4</v>
      </c>
      <c r="Q460" s="1">
        <f t="shared" ref="Q460:Q510" si="87">(N460-N$7)/(N$6-N$7)</f>
        <v>1.6729776127280983E-4</v>
      </c>
      <c r="R460" s="1">
        <f t="shared" ref="R460:R510" si="88">1/(1+EXP(-O460))</f>
        <v>0.50045165016727367</v>
      </c>
      <c r="S460" s="1">
        <f t="shared" ref="S460:S510" si="89">1/(1+EXP(-P460))</f>
        <v>0.50008348942466241</v>
      </c>
      <c r="T460" s="1">
        <f t="shared" ref="T460:T510" si="90">1/(1+EXP(-Q460))</f>
        <v>0.50004182444022072</v>
      </c>
      <c r="U460" s="1">
        <f t="shared" ref="U460:U510" si="91">MMULT(R460:T460,$L$2:$L$4)+$M$2</f>
        <v>2.4753216828480276</v>
      </c>
      <c r="V460" s="1">
        <f t="shared" ref="V460:V510" si="92">(U460-K460)^2</f>
        <v>0.22593070218548089</v>
      </c>
      <c r="W460" s="1">
        <f t="shared" ref="W460:W523" si="93">IF(U460&lt;=$S$6, 2, 4)</f>
        <v>2</v>
      </c>
      <c r="X460" s="1">
        <f t="shared" ref="X460:X523" si="94">IF(K460=W460, 0, 1)</f>
        <v>0</v>
      </c>
    </row>
    <row r="461" spans="2:24" x14ac:dyDescent="0.25">
      <c r="B461" s="1">
        <v>4</v>
      </c>
      <c r="C461" s="1">
        <v>1</v>
      </c>
      <c r="D461" s="1">
        <v>1</v>
      </c>
      <c r="E461" s="1">
        <v>1</v>
      </c>
      <c r="F461" s="1">
        <v>2</v>
      </c>
      <c r="G461" s="4">
        <v>1</v>
      </c>
      <c r="H461" s="1">
        <v>2</v>
      </c>
      <c r="I461" s="1">
        <v>1</v>
      </c>
      <c r="J461" s="1">
        <v>1</v>
      </c>
      <c r="K461" s="1">
        <v>2</v>
      </c>
      <c r="L461" s="1">
        <f t="shared" si="84"/>
        <v>8.0010621544624492</v>
      </c>
      <c r="M461" s="1">
        <f t="shared" si="84"/>
        <v>7.5880372756110699</v>
      </c>
      <c r="N461" s="1">
        <f t="shared" si="84"/>
        <v>7.7163139480795984</v>
      </c>
      <c r="O461" s="1">
        <f t="shared" si="85"/>
        <v>2.3258390015674915E-3</v>
      </c>
      <c r="P461" s="1">
        <f t="shared" si="86"/>
        <v>1.0018606354755646E-3</v>
      </c>
      <c r="Q461" s="1">
        <f t="shared" si="87"/>
        <v>5.0175702190167538E-4</v>
      </c>
      <c r="R461" s="1">
        <f t="shared" si="88"/>
        <v>0.50058145948827348</v>
      </c>
      <c r="S461" s="1">
        <f t="shared" si="89"/>
        <v>0.50025046513791904</v>
      </c>
      <c r="T461" s="1">
        <f t="shared" si="90"/>
        <v>0.5001254392528437</v>
      </c>
      <c r="U461" s="1">
        <f t="shared" si="91"/>
        <v>2.475946115283123</v>
      </c>
      <c r="V461" s="1">
        <f t="shared" si="92"/>
        <v>0.22652470465309585</v>
      </c>
      <c r="W461" s="1">
        <f t="shared" si="93"/>
        <v>2</v>
      </c>
      <c r="X461" s="1">
        <f t="shared" si="94"/>
        <v>0</v>
      </c>
    </row>
    <row r="462" spans="2:24" x14ac:dyDescent="0.25">
      <c r="B462" s="1">
        <v>4</v>
      </c>
      <c r="C462" s="1">
        <v>1</v>
      </c>
      <c r="D462" s="1">
        <v>1</v>
      </c>
      <c r="E462" s="1">
        <v>1</v>
      </c>
      <c r="F462" s="1">
        <v>2</v>
      </c>
      <c r="G462" s="4">
        <v>1</v>
      </c>
      <c r="H462" s="1">
        <v>3</v>
      </c>
      <c r="I462" s="1">
        <v>1</v>
      </c>
      <c r="J462" s="1">
        <v>1</v>
      </c>
      <c r="K462" s="1">
        <v>2</v>
      </c>
      <c r="L462" s="1">
        <f t="shared" si="84"/>
        <v>8.0333548775005461</v>
      </c>
      <c r="M462" s="1">
        <f t="shared" si="84"/>
        <v>7.5880372756110699</v>
      </c>
      <c r="N462" s="1">
        <f t="shared" si="84"/>
        <v>7.7163179769557946</v>
      </c>
      <c r="O462" s="1">
        <f t="shared" si="85"/>
        <v>2.85390038677173E-3</v>
      </c>
      <c r="P462" s="1">
        <f t="shared" si="86"/>
        <v>1.0018606354755646E-3</v>
      </c>
      <c r="Q462" s="1">
        <f t="shared" si="87"/>
        <v>5.0182515286003736E-4</v>
      </c>
      <c r="R462" s="1">
        <f t="shared" si="88"/>
        <v>0.50071347461243709</v>
      </c>
      <c r="S462" s="1">
        <f t="shared" si="89"/>
        <v>0.50025046513791904</v>
      </c>
      <c r="T462" s="1">
        <f t="shared" si="90"/>
        <v>0.50012545628558225</v>
      </c>
      <c r="U462" s="1">
        <f t="shared" si="91"/>
        <v>2.4761551040413963</v>
      </c>
      <c r="V462" s="1">
        <f t="shared" si="92"/>
        <v>0.22672368310467292</v>
      </c>
      <c r="W462" s="1">
        <f t="shared" si="93"/>
        <v>2</v>
      </c>
      <c r="X462" s="1">
        <f t="shared" si="94"/>
        <v>0</v>
      </c>
    </row>
    <row r="463" spans="2:24" x14ac:dyDescent="0.25">
      <c r="B463" s="1">
        <v>6</v>
      </c>
      <c r="C463" s="1">
        <v>10</v>
      </c>
      <c r="D463" s="1">
        <v>10</v>
      </c>
      <c r="E463" s="1">
        <v>10</v>
      </c>
      <c r="F463" s="1">
        <v>8</v>
      </c>
      <c r="G463" s="4">
        <v>10</v>
      </c>
      <c r="H463" s="1">
        <v>10</v>
      </c>
      <c r="I463" s="1">
        <v>10</v>
      </c>
      <c r="J463" s="1">
        <v>7</v>
      </c>
      <c r="K463" s="1">
        <v>4</v>
      </c>
      <c r="L463" s="1">
        <f t="shared" si="84"/>
        <v>69.012179926172465</v>
      </c>
      <c r="M463" s="1">
        <f t="shared" si="84"/>
        <v>65.849233430682531</v>
      </c>
      <c r="N463" s="1">
        <f t="shared" si="84"/>
        <v>66.781381960222035</v>
      </c>
      <c r="O463" s="1">
        <f t="shared" si="85"/>
        <v>1</v>
      </c>
      <c r="P463" s="1">
        <f t="shared" si="86"/>
        <v>0.99866418166277104</v>
      </c>
      <c r="Q463" s="1">
        <f t="shared" si="87"/>
        <v>0.9993310814787425</v>
      </c>
      <c r="R463" s="1">
        <f t="shared" si="88"/>
        <v>0.7310585786300049</v>
      </c>
      <c r="S463" s="1">
        <f t="shared" si="89"/>
        <v>0.73079585975454786</v>
      </c>
      <c r="T463" s="1">
        <f t="shared" si="90"/>
        <v>0.73092704094088268</v>
      </c>
      <c r="U463" s="1">
        <f t="shared" si="91"/>
        <v>3.6171995519908355</v>
      </c>
      <c r="V463" s="1">
        <f t="shared" si="92"/>
        <v>0.14653618299601703</v>
      </c>
      <c r="W463" s="1">
        <f t="shared" si="93"/>
        <v>4</v>
      </c>
      <c r="X463" s="1">
        <f t="shared" si="94"/>
        <v>0</v>
      </c>
    </row>
    <row r="464" spans="2:24" x14ac:dyDescent="0.25">
      <c r="B464" s="1">
        <v>8</v>
      </c>
      <c r="C464" s="1">
        <v>9</v>
      </c>
      <c r="D464" s="1">
        <v>9</v>
      </c>
      <c r="E464" s="1">
        <v>5</v>
      </c>
      <c r="F464" s="1">
        <v>3</v>
      </c>
      <c r="G464" s="4">
        <v>5</v>
      </c>
      <c r="H464" s="1">
        <v>7</v>
      </c>
      <c r="I464" s="1">
        <v>7</v>
      </c>
      <c r="J464" s="1">
        <v>1</v>
      </c>
      <c r="K464" s="1">
        <v>4</v>
      </c>
      <c r="L464" s="1">
        <f t="shared" si="84"/>
        <v>48.249398409889096</v>
      </c>
      <c r="M464" s="1">
        <f t="shared" si="84"/>
        <v>45.809304967954226</v>
      </c>
      <c r="N464" s="1">
        <f t="shared" si="84"/>
        <v>46.287827801724347</v>
      </c>
      <c r="O464" s="1">
        <f t="shared" si="85"/>
        <v>0.66048006681731719</v>
      </c>
      <c r="P464" s="1">
        <f t="shared" si="86"/>
        <v>0.65550127285239046</v>
      </c>
      <c r="Q464" s="1">
        <f t="shared" si="87"/>
        <v>0.65277154053918329</v>
      </c>
      <c r="R464" s="1">
        <f t="shared" si="88"/>
        <v>0.65936822055628841</v>
      </c>
      <c r="S464" s="1">
        <f t="shared" si="89"/>
        <v>0.65824908894182266</v>
      </c>
      <c r="T464" s="1">
        <f t="shared" si="90"/>
        <v>0.6576347509345184</v>
      </c>
      <c r="U464" s="1">
        <f t="shared" si="91"/>
        <v>3.2582565659126184</v>
      </c>
      <c r="V464" s="1">
        <f t="shared" si="92"/>
        <v>0.55018332201174192</v>
      </c>
      <c r="W464" s="1">
        <f t="shared" si="93"/>
        <v>4</v>
      </c>
      <c r="X464" s="1">
        <f t="shared" si="94"/>
        <v>0</v>
      </c>
    </row>
    <row r="465" spans="2:24" x14ac:dyDescent="0.25">
      <c r="B465" s="1">
        <v>10</v>
      </c>
      <c r="C465" s="1">
        <v>4</v>
      </c>
      <c r="D465" s="1">
        <v>6</v>
      </c>
      <c r="E465" s="1">
        <v>1</v>
      </c>
      <c r="F465" s="1">
        <v>2</v>
      </c>
      <c r="G465" s="4">
        <v>10</v>
      </c>
      <c r="H465" s="1">
        <v>5</v>
      </c>
      <c r="I465" s="1">
        <v>3</v>
      </c>
      <c r="J465" s="1">
        <v>1</v>
      </c>
      <c r="K465" s="1">
        <v>4</v>
      </c>
      <c r="L465" s="1">
        <f t="shared" si="84"/>
        <v>50.497730249835683</v>
      </c>
      <c r="M465" s="1">
        <f t="shared" si="84"/>
        <v>48.898602201994883</v>
      </c>
      <c r="N465" s="1">
        <f t="shared" si="84"/>
        <v>50.190886959225821</v>
      </c>
      <c r="O465" s="1">
        <f t="shared" si="85"/>
        <v>0.69724553947195644</v>
      </c>
      <c r="P465" s="1">
        <f t="shared" si="86"/>
        <v>0.7084022713257615</v>
      </c>
      <c r="Q465" s="1">
        <f t="shared" si="87"/>
        <v>0.71877484964907612</v>
      </c>
      <c r="R465" s="1">
        <f t="shared" si="88"/>
        <v>0.66757679014886684</v>
      </c>
      <c r="S465" s="1">
        <f t="shared" si="89"/>
        <v>0.67004802410948161</v>
      </c>
      <c r="T465" s="1">
        <f t="shared" si="90"/>
        <v>0.6723371735779019</v>
      </c>
      <c r="U465" s="1">
        <f t="shared" si="91"/>
        <v>3.3159471634184685</v>
      </c>
      <c r="V465" s="1">
        <f t="shared" si="92"/>
        <v>0.46792828323523944</v>
      </c>
      <c r="W465" s="1">
        <f t="shared" si="93"/>
        <v>4</v>
      </c>
      <c r="X465" s="1">
        <f t="shared" si="94"/>
        <v>0</v>
      </c>
    </row>
    <row r="466" spans="2:24" x14ac:dyDescent="0.25">
      <c r="B466" s="1">
        <v>10</v>
      </c>
      <c r="C466" s="1">
        <v>4</v>
      </c>
      <c r="D466" s="1">
        <v>6</v>
      </c>
      <c r="E466" s="1">
        <v>4</v>
      </c>
      <c r="F466" s="1">
        <v>5</v>
      </c>
      <c r="G466" s="4">
        <v>10</v>
      </c>
      <c r="H466" s="1">
        <v>7</v>
      </c>
      <c r="I466" s="1">
        <v>1</v>
      </c>
      <c r="J466" s="1">
        <v>1</v>
      </c>
      <c r="K466" s="1">
        <v>4</v>
      </c>
      <c r="L466" s="1">
        <f t="shared" si="84"/>
        <v>50.276205236274258</v>
      </c>
      <c r="M466" s="1">
        <f t="shared" si="84"/>
        <v>48.313019201623028</v>
      </c>
      <c r="N466" s="1">
        <f t="shared" si="84"/>
        <v>49.598480592221634</v>
      </c>
      <c r="O466" s="1">
        <f t="shared" si="85"/>
        <v>0.69362308851355858</v>
      </c>
      <c r="P466" s="1">
        <f t="shared" si="86"/>
        <v>0.6983747721692023</v>
      </c>
      <c r="Q466" s="1">
        <f t="shared" si="87"/>
        <v>0.70875686657933545</v>
      </c>
      <c r="R466" s="1">
        <f t="shared" si="88"/>
        <v>0.66677241559990286</v>
      </c>
      <c r="S466" s="1">
        <f t="shared" si="89"/>
        <v>0.66782733979355213</v>
      </c>
      <c r="T466" s="1">
        <f t="shared" si="90"/>
        <v>0.67012641460169897</v>
      </c>
      <c r="U466" s="1">
        <f t="shared" si="91"/>
        <v>3.3072162865840644</v>
      </c>
      <c r="V466" s="1">
        <f t="shared" si="92"/>
        <v>0.47994927357437317</v>
      </c>
      <c r="W466" s="1">
        <f t="shared" si="93"/>
        <v>4</v>
      </c>
      <c r="X466" s="1">
        <f t="shared" si="94"/>
        <v>0</v>
      </c>
    </row>
    <row r="467" spans="2:24" x14ac:dyDescent="0.25">
      <c r="B467" s="1">
        <v>8</v>
      </c>
      <c r="C467" s="1">
        <v>6</v>
      </c>
      <c r="D467" s="1">
        <v>7</v>
      </c>
      <c r="E467" s="1">
        <v>3</v>
      </c>
      <c r="F467" s="1">
        <v>3</v>
      </c>
      <c r="G467" s="4">
        <v>10</v>
      </c>
      <c r="H467" s="1">
        <v>3</v>
      </c>
      <c r="I467" s="1">
        <v>4</v>
      </c>
      <c r="J467" s="1">
        <v>2</v>
      </c>
      <c r="K467" s="1">
        <v>4</v>
      </c>
      <c r="L467" s="1">
        <f t="shared" si="84"/>
        <v>55.550590520441936</v>
      </c>
      <c r="M467" s="1">
        <f t="shared" si="84"/>
        <v>53.721650383367439</v>
      </c>
      <c r="N467" s="1">
        <f t="shared" si="84"/>
        <v>54.805911232663206</v>
      </c>
      <c r="O467" s="1">
        <f t="shared" si="85"/>
        <v>0.77987159706988662</v>
      </c>
      <c r="P467" s="1">
        <f t="shared" si="86"/>
        <v>0.79099194954395879</v>
      </c>
      <c r="Q467" s="1">
        <f t="shared" si="87"/>
        <v>0.7968179592657747</v>
      </c>
      <c r="R467" s="1">
        <f t="shared" si="88"/>
        <v>0.68565243950722021</v>
      </c>
      <c r="S467" s="1">
        <f t="shared" si="89"/>
        <v>0.6880442816907294</v>
      </c>
      <c r="T467" s="1">
        <f t="shared" si="90"/>
        <v>0.68929340061690114</v>
      </c>
      <c r="U467" s="1">
        <f t="shared" si="91"/>
        <v>3.403347666528882</v>
      </c>
      <c r="V467" s="1">
        <f t="shared" si="92"/>
        <v>0.35599400703653022</v>
      </c>
      <c r="W467" s="1">
        <f t="shared" si="93"/>
        <v>4</v>
      </c>
      <c r="X467" s="1">
        <f t="shared" si="94"/>
        <v>0</v>
      </c>
    </row>
    <row r="468" spans="2:24" x14ac:dyDescent="0.25">
      <c r="B468" s="1">
        <v>4</v>
      </c>
      <c r="C468" s="1">
        <v>4</v>
      </c>
      <c r="D468" s="1">
        <v>4</v>
      </c>
      <c r="E468" s="1">
        <v>2</v>
      </c>
      <c r="F468" s="1">
        <v>2</v>
      </c>
      <c r="G468" s="4">
        <v>3</v>
      </c>
      <c r="H468" s="1">
        <v>2</v>
      </c>
      <c r="I468" s="1">
        <v>1</v>
      </c>
      <c r="J468" s="1">
        <v>1</v>
      </c>
      <c r="K468" s="1">
        <v>2</v>
      </c>
      <c r="L468" s="1">
        <f t="shared" si="84"/>
        <v>23.952952427505437</v>
      </c>
      <c r="M468" s="1">
        <f t="shared" si="84"/>
        <v>22.861004209124967</v>
      </c>
      <c r="N468" s="1">
        <f t="shared" si="84"/>
        <v>23.156072784227092</v>
      </c>
      <c r="O468" s="1">
        <f t="shared" si="85"/>
        <v>0.26317647288188434</v>
      </c>
      <c r="P468" s="1">
        <f t="shared" si="86"/>
        <v>0.26253551674693276</v>
      </c>
      <c r="Q468" s="1">
        <f t="shared" si="87"/>
        <v>0.26159828001101243</v>
      </c>
      <c r="R468" s="1">
        <f t="shared" si="88"/>
        <v>0.56541697825217974</v>
      </c>
      <c r="S468" s="1">
        <f t="shared" si="89"/>
        <v>0.56525947551537037</v>
      </c>
      <c r="T468" s="1">
        <f t="shared" si="90"/>
        <v>0.56502914376334601</v>
      </c>
      <c r="U468" s="1">
        <f t="shared" si="91"/>
        <v>2.7972070110683531</v>
      </c>
      <c r="V468" s="1">
        <f t="shared" si="92"/>
        <v>0.63553901849653727</v>
      </c>
      <c r="W468" s="1">
        <f t="shared" si="93"/>
        <v>2</v>
      </c>
      <c r="X468" s="1">
        <f t="shared" si="94"/>
        <v>0</v>
      </c>
    </row>
    <row r="469" spans="2:24" x14ac:dyDescent="0.25">
      <c r="B469" s="1">
        <v>3</v>
      </c>
      <c r="C469" s="1">
        <v>3</v>
      </c>
      <c r="D469" s="1">
        <v>2</v>
      </c>
      <c r="E469" s="1">
        <v>2</v>
      </c>
      <c r="F469" s="1">
        <v>3</v>
      </c>
      <c r="G469" s="4">
        <v>1</v>
      </c>
      <c r="H469" s="1">
        <v>1</v>
      </c>
      <c r="I469" s="1">
        <v>2</v>
      </c>
      <c r="J469" s="1">
        <v>3</v>
      </c>
      <c r="K469" s="1">
        <v>2</v>
      </c>
      <c r="L469" s="1">
        <f t="shared" si="84"/>
        <v>13.070026118627975</v>
      </c>
      <c r="M469" s="1">
        <f t="shared" si="84"/>
        <v>12.43058745831914</v>
      </c>
      <c r="N469" s="1">
        <f t="shared" si="84"/>
        <v>12.338432993453049</v>
      </c>
      <c r="O469" s="1">
        <f t="shared" si="85"/>
        <v>8.5215229571380488E-2</v>
      </c>
      <c r="P469" s="1">
        <f t="shared" si="86"/>
        <v>8.3925490320533841E-2</v>
      </c>
      <c r="Q469" s="1">
        <f t="shared" si="87"/>
        <v>7.8664843919564617E-2</v>
      </c>
      <c r="R469" s="1">
        <f t="shared" si="88"/>
        <v>0.52129092504071928</v>
      </c>
      <c r="S469" s="1">
        <f t="shared" si="89"/>
        <v>0.52096906607776172</v>
      </c>
      <c r="T469" s="1">
        <f t="shared" si="90"/>
        <v>0.51965607578380635</v>
      </c>
      <c r="U469" s="1">
        <f t="shared" si="91"/>
        <v>2.5764249213669919</v>
      </c>
      <c r="V469" s="1">
        <f t="shared" si="92"/>
        <v>0.33226568997294276</v>
      </c>
      <c r="W469" s="1">
        <f t="shared" si="93"/>
        <v>2</v>
      </c>
      <c r="X469" s="1">
        <f t="shared" si="94"/>
        <v>0</v>
      </c>
    </row>
    <row r="470" spans="2:24" x14ac:dyDescent="0.25">
      <c r="B470" s="1">
        <v>10</v>
      </c>
      <c r="C470" s="1">
        <v>8</v>
      </c>
      <c r="D470" s="1">
        <v>10</v>
      </c>
      <c r="E470" s="1">
        <v>1</v>
      </c>
      <c r="F470" s="1">
        <v>3</v>
      </c>
      <c r="G470" s="4">
        <v>10</v>
      </c>
      <c r="H470" s="1">
        <v>5</v>
      </c>
      <c r="I470" s="1">
        <v>1</v>
      </c>
      <c r="J470" s="1">
        <v>1</v>
      </c>
      <c r="K470" s="1">
        <v>4</v>
      </c>
      <c r="L470" s="1">
        <f t="shared" si="84"/>
        <v>62.561659442601361</v>
      </c>
      <c r="M470" s="1">
        <f t="shared" si="84"/>
        <v>59.994164829062832</v>
      </c>
      <c r="N470" s="1">
        <f t="shared" si="84"/>
        <v>61.278869428266489</v>
      </c>
      <c r="O470" s="1">
        <f t="shared" si="85"/>
        <v>0.89451893611373801</v>
      </c>
      <c r="P470" s="1">
        <f t="shared" si="86"/>
        <v>0.8984022283153289</v>
      </c>
      <c r="Q470" s="1">
        <f t="shared" si="87"/>
        <v>0.90627995904579117</v>
      </c>
      <c r="R470" s="1">
        <f t="shared" si="88"/>
        <v>0.70982184130165993</v>
      </c>
      <c r="S470" s="1">
        <f t="shared" si="89"/>
        <v>0.71062104941774451</v>
      </c>
      <c r="T470" s="1">
        <f t="shared" si="90"/>
        <v>0.71223832453103164</v>
      </c>
      <c r="U470" s="1">
        <f t="shared" si="91"/>
        <v>3.5182281899384131</v>
      </c>
      <c r="V470" s="1">
        <f t="shared" si="92"/>
        <v>0.23210407697001773</v>
      </c>
      <c r="W470" s="1">
        <f t="shared" si="93"/>
        <v>4</v>
      </c>
      <c r="X470" s="1">
        <f t="shared" si="94"/>
        <v>0</v>
      </c>
    </row>
    <row r="471" spans="2:24" x14ac:dyDescent="0.25">
      <c r="B471" s="1">
        <v>4</v>
      </c>
      <c r="C471" s="1">
        <v>4</v>
      </c>
      <c r="D471" s="1">
        <v>2</v>
      </c>
      <c r="E471" s="1">
        <v>1</v>
      </c>
      <c r="F471" s="1">
        <v>2</v>
      </c>
      <c r="G471" s="4">
        <v>5</v>
      </c>
      <c r="H471" s="1">
        <v>2</v>
      </c>
      <c r="I471" s="1">
        <v>1</v>
      </c>
      <c r="J471" s="1">
        <v>2</v>
      </c>
      <c r="K471" s="1">
        <v>2</v>
      </c>
      <c r="L471" s="1">
        <f t="shared" si="84"/>
        <v>27.317987195625275</v>
      </c>
      <c r="M471" s="1">
        <f t="shared" si="84"/>
        <v>26.830484567455276</v>
      </c>
      <c r="N471" s="1">
        <f t="shared" si="84"/>
        <v>26.792468067819215</v>
      </c>
      <c r="O471" s="1">
        <f t="shared" si="85"/>
        <v>0.31820264453106534</v>
      </c>
      <c r="P471" s="1">
        <f t="shared" si="86"/>
        <v>0.33050873475336312</v>
      </c>
      <c r="Q471" s="1">
        <f t="shared" si="87"/>
        <v>0.32309212682791066</v>
      </c>
      <c r="R471" s="1">
        <f t="shared" si="88"/>
        <v>0.57888616050531005</v>
      </c>
      <c r="S471" s="1">
        <f t="shared" si="89"/>
        <v>0.58188315469296614</v>
      </c>
      <c r="T471" s="1">
        <f t="shared" si="90"/>
        <v>0.58007764175957355</v>
      </c>
      <c r="U471" s="1">
        <f t="shared" si="91"/>
        <v>2.8717777123576225</v>
      </c>
      <c r="V471" s="1">
        <f t="shared" si="92"/>
        <v>0.75999637976348955</v>
      </c>
      <c r="W471" s="1">
        <f t="shared" si="93"/>
        <v>4</v>
      </c>
      <c r="X471" s="1">
        <f t="shared" si="94"/>
        <v>1</v>
      </c>
    </row>
    <row r="472" spans="2:24" x14ac:dyDescent="0.25">
      <c r="B472" s="1">
        <v>5</v>
      </c>
      <c r="C472" s="1">
        <v>1</v>
      </c>
      <c r="D472" s="1">
        <v>1</v>
      </c>
      <c r="E472" s="1">
        <v>1</v>
      </c>
      <c r="F472" s="1">
        <v>2</v>
      </c>
      <c r="G472" s="4">
        <v>1</v>
      </c>
      <c r="H472" s="1">
        <v>1</v>
      </c>
      <c r="I472" s="1">
        <v>1</v>
      </c>
      <c r="J472" s="1">
        <v>1</v>
      </c>
      <c r="K472" s="1">
        <v>2</v>
      </c>
      <c r="L472" s="1">
        <f t="shared" si="84"/>
        <v>7.9846459983004419</v>
      </c>
      <c r="M472" s="1">
        <f t="shared" si="84"/>
        <v>7.6075392769465857</v>
      </c>
      <c r="N472" s="1">
        <f t="shared" si="84"/>
        <v>7.7261989255093972</v>
      </c>
      <c r="O472" s="1">
        <f t="shared" si="85"/>
        <v>2.0573965369164973E-3</v>
      </c>
      <c r="P472" s="1">
        <f t="shared" si="86"/>
        <v>1.3358121023366602E-3</v>
      </c>
      <c r="Q472" s="1">
        <f t="shared" si="87"/>
        <v>6.68918521257731E-4</v>
      </c>
      <c r="R472" s="1">
        <f t="shared" si="88"/>
        <v>0.50051434895279767</v>
      </c>
      <c r="S472" s="1">
        <f t="shared" si="89"/>
        <v>0.50033395297592553</v>
      </c>
      <c r="T472" s="1">
        <f t="shared" si="90"/>
        <v>0.50016722962407889</v>
      </c>
      <c r="U472" s="1">
        <f t="shared" si="91"/>
        <v>2.4760493425939973</v>
      </c>
      <c r="V472" s="1">
        <f t="shared" si="92"/>
        <v>0.22662297658417704</v>
      </c>
      <c r="W472" s="1">
        <f t="shared" si="93"/>
        <v>2</v>
      </c>
      <c r="X472" s="1">
        <f t="shared" si="94"/>
        <v>0</v>
      </c>
    </row>
    <row r="473" spans="2:24" x14ac:dyDescent="0.25">
      <c r="B473" s="1">
        <v>3</v>
      </c>
      <c r="C473" s="1">
        <v>1</v>
      </c>
      <c r="D473" s="1">
        <v>1</v>
      </c>
      <c r="E473" s="1">
        <v>1</v>
      </c>
      <c r="F473" s="1">
        <v>2</v>
      </c>
      <c r="G473" s="4">
        <v>1</v>
      </c>
      <c r="H473" s="1">
        <v>1</v>
      </c>
      <c r="I473" s="1">
        <v>1</v>
      </c>
      <c r="J473" s="1">
        <v>1</v>
      </c>
      <c r="K473" s="1">
        <v>2</v>
      </c>
      <c r="L473" s="1">
        <f t="shared" si="84"/>
        <v>7.9528928645482644</v>
      </c>
      <c r="M473" s="1">
        <f t="shared" si="84"/>
        <v>7.5685352742755541</v>
      </c>
      <c r="N473" s="1">
        <f t="shared" si="84"/>
        <v>7.7064209128974053</v>
      </c>
      <c r="O473" s="1">
        <f t="shared" si="85"/>
        <v>1.5381586958100376E-3</v>
      </c>
      <c r="P473" s="1">
        <f t="shared" si="86"/>
        <v>6.6790916861446902E-4</v>
      </c>
      <c r="Q473" s="1">
        <f t="shared" si="87"/>
        <v>3.344592606288655E-4</v>
      </c>
      <c r="R473" s="1">
        <f t="shared" si="88"/>
        <v>0.50038453959813634</v>
      </c>
      <c r="S473" s="1">
        <f t="shared" si="89"/>
        <v>0.50016697728594617</v>
      </c>
      <c r="T473" s="1">
        <f t="shared" si="90"/>
        <v>0.5000836148143778</v>
      </c>
      <c r="U473" s="1">
        <f t="shared" si="91"/>
        <v>2.475424910149036</v>
      </c>
      <c r="V473" s="1">
        <f t="shared" si="92"/>
        <v>0.22602884519021893</v>
      </c>
      <c r="W473" s="1">
        <f t="shared" si="93"/>
        <v>2</v>
      </c>
      <c r="X473" s="1">
        <f t="shared" si="94"/>
        <v>0</v>
      </c>
    </row>
    <row r="474" spans="2:24" x14ac:dyDescent="0.25">
      <c r="B474" s="1">
        <v>3</v>
      </c>
      <c r="C474" s="1">
        <v>1</v>
      </c>
      <c r="D474" s="1">
        <v>1</v>
      </c>
      <c r="E474" s="1">
        <v>1</v>
      </c>
      <c r="F474" s="1">
        <v>3</v>
      </c>
      <c r="G474" s="4">
        <v>2</v>
      </c>
      <c r="H474" s="1">
        <v>1</v>
      </c>
      <c r="I474" s="1">
        <v>1</v>
      </c>
      <c r="J474" s="1">
        <v>1</v>
      </c>
      <c r="K474" s="1">
        <v>2</v>
      </c>
      <c r="L474" s="1">
        <f t="shared" si="84"/>
        <v>11.261044143412148</v>
      </c>
      <c r="M474" s="1">
        <f t="shared" si="84"/>
        <v>10.824589221768436</v>
      </c>
      <c r="N474" s="1">
        <f t="shared" si="84"/>
        <v>11.04160431802225</v>
      </c>
      <c r="O474" s="1">
        <f t="shared" si="85"/>
        <v>5.5634152543128E-2</v>
      </c>
      <c r="P474" s="1">
        <f t="shared" si="86"/>
        <v>5.6424442728268638E-2</v>
      </c>
      <c r="Q474" s="1">
        <f t="shared" si="87"/>
        <v>5.673461420154384E-2</v>
      </c>
      <c r="R474" s="1">
        <f t="shared" si="88"/>
        <v>0.51390495181780005</v>
      </c>
      <c r="S474" s="1">
        <f t="shared" si="89"/>
        <v>0.5141023693836213</v>
      </c>
      <c r="T474" s="1">
        <f t="shared" si="90"/>
        <v>0.51417985022648904</v>
      </c>
      <c r="U474" s="1">
        <f t="shared" si="91"/>
        <v>2.5440074996095716</v>
      </c>
      <c r="V474" s="1">
        <f t="shared" si="92"/>
        <v>0.29594415963145809</v>
      </c>
      <c r="W474" s="1">
        <f t="shared" si="93"/>
        <v>2</v>
      </c>
      <c r="X474" s="1">
        <f t="shared" si="94"/>
        <v>0</v>
      </c>
    </row>
    <row r="475" spans="2:24" x14ac:dyDescent="0.25">
      <c r="B475" s="1">
        <v>8</v>
      </c>
      <c r="C475" s="1">
        <v>2</v>
      </c>
      <c r="D475" s="1">
        <v>4</v>
      </c>
      <c r="E475" s="1">
        <v>1</v>
      </c>
      <c r="F475" s="1">
        <v>5</v>
      </c>
      <c r="G475" s="4">
        <v>1</v>
      </c>
      <c r="H475" s="1">
        <v>5</v>
      </c>
      <c r="I475" s="1">
        <v>4</v>
      </c>
      <c r="J475" s="1">
        <v>4</v>
      </c>
      <c r="K475" s="1">
        <v>4</v>
      </c>
      <c r="L475" s="1">
        <f t="shared" si="84"/>
        <v>15.439531313442822</v>
      </c>
      <c r="M475" s="1">
        <f t="shared" si="84"/>
        <v>14.007335909646953</v>
      </c>
      <c r="N475" s="1">
        <f t="shared" si="84"/>
        <v>14.610467065969905</v>
      </c>
      <c r="O475" s="1">
        <f t="shared" si="85"/>
        <v>0.12396216936789214</v>
      </c>
      <c r="P475" s="1">
        <f t="shared" si="86"/>
        <v>0.11092566579652206</v>
      </c>
      <c r="Q475" s="1">
        <f t="shared" si="87"/>
        <v>0.11708644122185512</v>
      </c>
      <c r="R475" s="1">
        <f t="shared" si="88"/>
        <v>0.53095091824052187</v>
      </c>
      <c r="S475" s="1">
        <f t="shared" si="89"/>
        <v>0.5277030162847679</v>
      </c>
      <c r="T475" s="1">
        <f t="shared" si="90"/>
        <v>0.52923821513891345</v>
      </c>
      <c r="U475" s="1">
        <f t="shared" si="91"/>
        <v>2.6192695106481136</v>
      </c>
      <c r="V475" s="1">
        <f t="shared" si="92"/>
        <v>1.9064166842258996</v>
      </c>
      <c r="W475" s="1">
        <f t="shared" si="93"/>
        <v>2</v>
      </c>
      <c r="X475" s="1">
        <f t="shared" si="94"/>
        <v>1</v>
      </c>
    </row>
    <row r="476" spans="2:24" x14ac:dyDescent="0.25">
      <c r="B476" s="1">
        <v>9</v>
      </c>
      <c r="C476" s="1">
        <v>5</v>
      </c>
      <c r="D476" s="1">
        <v>5</v>
      </c>
      <c r="E476" s="1">
        <v>2</v>
      </c>
      <c r="F476" s="1">
        <v>2</v>
      </c>
      <c r="G476" s="4">
        <v>2</v>
      </c>
      <c r="H476" s="1">
        <v>5</v>
      </c>
      <c r="I476" s="1">
        <v>1</v>
      </c>
      <c r="J476" s="1">
        <v>1</v>
      </c>
      <c r="K476" s="1">
        <v>4</v>
      </c>
      <c r="L476" s="1">
        <f t="shared" si="84"/>
        <v>24.026086898925342</v>
      </c>
      <c r="M476" s="1">
        <f t="shared" si="84"/>
        <v>22.622747221324772</v>
      </c>
      <c r="N476" s="1">
        <f t="shared" si="84"/>
        <v>22.792544418144711</v>
      </c>
      <c r="O476" s="1">
        <f t="shared" si="85"/>
        <v>0.26437239216805336</v>
      </c>
      <c r="P476" s="1">
        <f t="shared" si="86"/>
        <v>0.25845561391045407</v>
      </c>
      <c r="Q476" s="1">
        <f t="shared" si="87"/>
        <v>0.25545077515686893</v>
      </c>
      <c r="R476" s="1">
        <f t="shared" si="88"/>
        <v>0.56571081725634587</v>
      </c>
      <c r="S476" s="1">
        <f t="shared" si="89"/>
        <v>0.56425660966871172</v>
      </c>
      <c r="T476" s="1">
        <f t="shared" si="90"/>
        <v>0.56351766457468533</v>
      </c>
      <c r="U476" s="1">
        <f t="shared" si="91"/>
        <v>2.7934236140954285</v>
      </c>
      <c r="V476" s="1">
        <f t="shared" si="92"/>
        <v>1.4558265750225374</v>
      </c>
      <c r="W476" s="1">
        <f t="shared" si="93"/>
        <v>2</v>
      </c>
      <c r="X476" s="1">
        <f t="shared" si="94"/>
        <v>1</v>
      </c>
    </row>
    <row r="477" spans="2:24" x14ac:dyDescent="0.25">
      <c r="B477" s="1">
        <v>10</v>
      </c>
      <c r="C477" s="1">
        <v>10</v>
      </c>
      <c r="D477" s="1">
        <v>10</v>
      </c>
      <c r="E477" s="1">
        <v>8</v>
      </c>
      <c r="F477" s="1">
        <v>2</v>
      </c>
      <c r="G477" s="4">
        <v>10</v>
      </c>
      <c r="H477" s="1">
        <v>4</v>
      </c>
      <c r="I477" s="1">
        <v>1</v>
      </c>
      <c r="J477" s="1">
        <v>1</v>
      </c>
      <c r="K477" s="1">
        <v>4</v>
      </c>
      <c r="L477" s="1">
        <f t="shared" si="84"/>
        <v>65.882362770091291</v>
      </c>
      <c r="M477" s="1">
        <f t="shared" si="84"/>
        <v>63.292110834334174</v>
      </c>
      <c r="N477" s="1">
        <f t="shared" si="84"/>
        <v>64.111675820469429</v>
      </c>
      <c r="O477" s="1">
        <f t="shared" si="85"/>
        <v>0.94882018524958645</v>
      </c>
      <c r="P477" s="1">
        <f t="shared" si="86"/>
        <v>0.95487611974529918</v>
      </c>
      <c r="Q477" s="1">
        <f t="shared" si="87"/>
        <v>0.95418458677701479</v>
      </c>
      <c r="R477" s="1">
        <f t="shared" si="88"/>
        <v>0.72087784585946879</v>
      </c>
      <c r="S477" s="1">
        <f t="shared" si="89"/>
        <v>0.72209474699659726</v>
      </c>
      <c r="T477" s="1">
        <f t="shared" si="90"/>
        <v>0.72195595305146787</v>
      </c>
      <c r="U477" s="1">
        <f t="shared" si="91"/>
        <v>3.5713341804574146</v>
      </c>
      <c r="V477" s="1">
        <f t="shared" si="92"/>
        <v>0.18375438484411641</v>
      </c>
      <c r="W477" s="1">
        <f t="shared" si="93"/>
        <v>4</v>
      </c>
      <c r="X477" s="1">
        <f t="shared" si="94"/>
        <v>0</v>
      </c>
    </row>
    <row r="478" spans="2:24" x14ac:dyDescent="0.25">
      <c r="B478" s="1">
        <v>1</v>
      </c>
      <c r="C478" s="1">
        <v>1</v>
      </c>
      <c r="D478" s="1">
        <v>1</v>
      </c>
      <c r="E478" s="1">
        <v>1</v>
      </c>
      <c r="F478" s="1">
        <v>2</v>
      </c>
      <c r="G478" s="4">
        <v>1</v>
      </c>
      <c r="H478" s="1">
        <v>3</v>
      </c>
      <c r="I478" s="1">
        <v>1</v>
      </c>
      <c r="J478" s="1">
        <v>1</v>
      </c>
      <c r="K478" s="1">
        <v>2</v>
      </c>
      <c r="L478" s="1">
        <f t="shared" si="84"/>
        <v>7.9857251768722808</v>
      </c>
      <c r="M478" s="1">
        <f t="shared" si="84"/>
        <v>7.5295312716045224</v>
      </c>
      <c r="N478" s="1">
        <f t="shared" si="84"/>
        <v>7.6866509580378057</v>
      </c>
      <c r="O478" s="1">
        <f t="shared" si="85"/>
        <v>2.0750436251120545E-3</v>
      </c>
      <c r="P478" s="1">
        <f t="shared" si="86"/>
        <v>6.2348922777787909E-9</v>
      </c>
      <c r="Q478" s="1">
        <f t="shared" si="87"/>
        <v>1.362619167240896E-7</v>
      </c>
      <c r="R478" s="1">
        <f t="shared" si="88"/>
        <v>0.50051876072013779</v>
      </c>
      <c r="S478" s="1">
        <f t="shared" si="89"/>
        <v>0.50000000155872304</v>
      </c>
      <c r="T478" s="1">
        <f t="shared" si="90"/>
        <v>0.50000003406547922</v>
      </c>
      <c r="U478" s="1">
        <f t="shared" si="91"/>
        <v>2.4752184555125769</v>
      </c>
      <c r="V478" s="1">
        <f t="shared" si="92"/>
        <v>0.22583258045975904</v>
      </c>
      <c r="W478" s="1">
        <f t="shared" si="93"/>
        <v>2</v>
      </c>
      <c r="X478" s="1">
        <f t="shared" si="94"/>
        <v>0</v>
      </c>
    </row>
    <row r="479" spans="2:24" x14ac:dyDescent="0.25">
      <c r="B479" s="1">
        <v>5</v>
      </c>
      <c r="C479" s="1">
        <v>3</v>
      </c>
      <c r="D479" s="1">
        <v>3</v>
      </c>
      <c r="E479" s="1">
        <v>1</v>
      </c>
      <c r="F479" s="1">
        <v>3</v>
      </c>
      <c r="G479" s="4">
        <v>3</v>
      </c>
      <c r="H479" s="1">
        <v>3</v>
      </c>
      <c r="I479" s="1">
        <v>3</v>
      </c>
      <c r="J479" s="1">
        <v>3</v>
      </c>
      <c r="K479" s="1">
        <v>4</v>
      </c>
      <c r="L479" s="1">
        <f t="shared" si="84"/>
        <v>21.457890744384837</v>
      </c>
      <c r="M479" s="1">
        <f t="shared" si="84"/>
        <v>20.54580407833442</v>
      </c>
      <c r="N479" s="1">
        <f t="shared" si="84"/>
        <v>20.841778849774197</v>
      </c>
      <c r="O479" s="1">
        <f t="shared" si="85"/>
        <v>0.22237639148260671</v>
      </c>
      <c r="P479" s="1">
        <f t="shared" si="86"/>
        <v>0.22289012515594436</v>
      </c>
      <c r="Q479" s="1">
        <f t="shared" si="87"/>
        <v>0.22246204052223476</v>
      </c>
      <c r="R479" s="1">
        <f t="shared" si="88"/>
        <v>0.55536612531068807</v>
      </c>
      <c r="S479" s="1">
        <f t="shared" si="89"/>
        <v>0.55549298031481364</v>
      </c>
      <c r="T479" s="1">
        <f t="shared" si="90"/>
        <v>0.55538727492105266</v>
      </c>
      <c r="U479" s="1">
        <f t="shared" si="91"/>
        <v>2.7486384273822853</v>
      </c>
      <c r="V479" s="1">
        <f t="shared" si="92"/>
        <v>1.5659057854242802</v>
      </c>
      <c r="W479" s="1">
        <f t="shared" si="93"/>
        <v>2</v>
      </c>
      <c r="X479" s="1">
        <f t="shared" si="94"/>
        <v>1</v>
      </c>
    </row>
    <row r="480" spans="2:24" x14ac:dyDescent="0.25">
      <c r="B480" s="1">
        <v>3</v>
      </c>
      <c r="C480" s="1">
        <v>2</v>
      </c>
      <c r="D480" s="1">
        <v>2</v>
      </c>
      <c r="E480" s="1">
        <v>2</v>
      </c>
      <c r="F480" s="1">
        <v>2</v>
      </c>
      <c r="G480" s="4">
        <v>1</v>
      </c>
      <c r="H480" s="1">
        <v>3</v>
      </c>
      <c r="I480" s="1">
        <v>2</v>
      </c>
      <c r="J480" s="1">
        <v>1</v>
      </c>
      <c r="K480" s="1">
        <v>2</v>
      </c>
      <c r="L480" s="1">
        <f t="shared" si="84"/>
        <v>11.476877490260261</v>
      </c>
      <c r="M480" s="1">
        <f t="shared" si="84"/>
        <v>10.781613909528314</v>
      </c>
      <c r="N480" s="1">
        <f t="shared" si="84"/>
        <v>10.931829762027272</v>
      </c>
      <c r="O480" s="1">
        <f t="shared" si="85"/>
        <v>5.9163531467767552E-2</v>
      </c>
      <c r="P480" s="1">
        <f t="shared" si="86"/>
        <v>5.5688535253210374E-2</v>
      </c>
      <c r="Q480" s="1">
        <f t="shared" si="87"/>
        <v>5.4878253931468939E-2</v>
      </c>
      <c r="R480" s="1">
        <f t="shared" si="88"/>
        <v>0.51478656997040306</v>
      </c>
      <c r="S480" s="1">
        <f t="shared" si="89"/>
        <v>0.51391853697027323</v>
      </c>
      <c r="T480" s="1">
        <f t="shared" si="90"/>
        <v>0.51371612134037625</v>
      </c>
      <c r="U480" s="1">
        <f t="shared" si="91"/>
        <v>2.5443038243783738</v>
      </c>
      <c r="V480" s="1">
        <f t="shared" si="92"/>
        <v>0.29626665323292356</v>
      </c>
      <c r="W480" s="1">
        <f t="shared" si="93"/>
        <v>2</v>
      </c>
      <c r="X480" s="1">
        <f t="shared" si="94"/>
        <v>0</v>
      </c>
    </row>
    <row r="481" spans="2:24" x14ac:dyDescent="0.25">
      <c r="B481" s="1">
        <v>5</v>
      </c>
      <c r="C481" s="1">
        <v>1</v>
      </c>
      <c r="D481" s="1">
        <v>1</v>
      </c>
      <c r="E481" s="1">
        <v>1</v>
      </c>
      <c r="F481" s="1">
        <v>2</v>
      </c>
      <c r="G481" s="4">
        <v>1</v>
      </c>
      <c r="H481" s="1">
        <v>1</v>
      </c>
      <c r="I481" s="1">
        <v>1</v>
      </c>
      <c r="J481" s="1">
        <v>1</v>
      </c>
      <c r="K481" s="1">
        <v>2</v>
      </c>
      <c r="L481" s="1">
        <f t="shared" si="84"/>
        <v>7.9846459983004419</v>
      </c>
      <c r="M481" s="1">
        <f t="shared" si="84"/>
        <v>7.6075392769465857</v>
      </c>
      <c r="N481" s="1">
        <f t="shared" si="84"/>
        <v>7.7261989255093972</v>
      </c>
      <c r="O481" s="1">
        <f t="shared" si="85"/>
        <v>2.0573965369164973E-3</v>
      </c>
      <c r="P481" s="1">
        <f t="shared" si="86"/>
        <v>1.3358121023366602E-3</v>
      </c>
      <c r="Q481" s="1">
        <f t="shared" si="87"/>
        <v>6.68918521257731E-4</v>
      </c>
      <c r="R481" s="1">
        <f t="shared" si="88"/>
        <v>0.50051434895279767</v>
      </c>
      <c r="S481" s="1">
        <f t="shared" si="89"/>
        <v>0.50033395297592553</v>
      </c>
      <c r="T481" s="1">
        <f t="shared" si="90"/>
        <v>0.50016722962407889</v>
      </c>
      <c r="U481" s="1">
        <f t="shared" si="91"/>
        <v>2.4760493425939973</v>
      </c>
      <c r="V481" s="1">
        <f t="shared" si="92"/>
        <v>0.22662297658417704</v>
      </c>
      <c r="W481" s="1">
        <f t="shared" si="93"/>
        <v>2</v>
      </c>
      <c r="X481" s="1">
        <f t="shared" si="94"/>
        <v>0</v>
      </c>
    </row>
    <row r="482" spans="2:24" x14ac:dyDescent="0.25">
      <c r="B482" s="1">
        <v>3</v>
      </c>
      <c r="C482" s="1">
        <v>1</v>
      </c>
      <c r="D482" s="1">
        <v>1</v>
      </c>
      <c r="E482" s="1">
        <v>1</v>
      </c>
      <c r="F482" s="1">
        <v>2</v>
      </c>
      <c r="G482" s="4">
        <v>1</v>
      </c>
      <c r="H482" s="1">
        <v>2</v>
      </c>
      <c r="I482" s="1">
        <v>1</v>
      </c>
      <c r="J482" s="1">
        <v>1</v>
      </c>
      <c r="K482" s="1">
        <v>2</v>
      </c>
      <c r="L482" s="1">
        <f t="shared" si="84"/>
        <v>7.9851855875863613</v>
      </c>
      <c r="M482" s="1">
        <f t="shared" si="84"/>
        <v>7.5685352742755541</v>
      </c>
      <c r="N482" s="1">
        <f t="shared" si="84"/>
        <v>7.7064249417736015</v>
      </c>
      <c r="O482" s="1">
        <f t="shared" si="85"/>
        <v>2.0662200810142761E-3</v>
      </c>
      <c r="P482" s="1">
        <f t="shared" si="86"/>
        <v>6.6790916861446902E-4</v>
      </c>
      <c r="Q482" s="1">
        <f t="shared" si="87"/>
        <v>3.3452739158722759E-4</v>
      </c>
      <c r="R482" s="1">
        <f t="shared" si="88"/>
        <v>0.50051655483647783</v>
      </c>
      <c r="S482" s="1">
        <f t="shared" si="89"/>
        <v>0.50016697728594617</v>
      </c>
      <c r="T482" s="1">
        <f t="shared" si="90"/>
        <v>0.50008363184711691</v>
      </c>
      <c r="U482" s="1">
        <f t="shared" si="91"/>
        <v>2.4756338990880362</v>
      </c>
      <c r="V482" s="1">
        <f t="shared" si="92"/>
        <v>0.22622760596168823</v>
      </c>
      <c r="W482" s="1">
        <f t="shared" si="93"/>
        <v>2</v>
      </c>
      <c r="X482" s="1">
        <f t="shared" si="94"/>
        <v>0</v>
      </c>
    </row>
    <row r="483" spans="2:24" x14ac:dyDescent="0.25">
      <c r="B483" s="1">
        <v>3</v>
      </c>
      <c r="C483" s="1">
        <v>1</v>
      </c>
      <c r="D483" s="1">
        <v>1</v>
      </c>
      <c r="E483" s="1">
        <v>1</v>
      </c>
      <c r="F483" s="1">
        <v>2</v>
      </c>
      <c r="G483" s="4">
        <v>1</v>
      </c>
      <c r="H483" s="1">
        <v>2</v>
      </c>
      <c r="I483" s="1">
        <v>1</v>
      </c>
      <c r="J483" s="1">
        <v>1</v>
      </c>
      <c r="K483" s="1">
        <v>2</v>
      </c>
      <c r="L483" s="1">
        <f t="shared" si="84"/>
        <v>7.9851855875863613</v>
      </c>
      <c r="M483" s="1">
        <f t="shared" si="84"/>
        <v>7.5685352742755541</v>
      </c>
      <c r="N483" s="1">
        <f t="shared" si="84"/>
        <v>7.7064249417736015</v>
      </c>
      <c r="O483" s="1">
        <f t="shared" si="85"/>
        <v>2.0662200810142761E-3</v>
      </c>
      <c r="P483" s="1">
        <f t="shared" si="86"/>
        <v>6.6790916861446902E-4</v>
      </c>
      <c r="Q483" s="1">
        <f t="shared" si="87"/>
        <v>3.3452739158722759E-4</v>
      </c>
      <c r="R483" s="1">
        <f t="shared" si="88"/>
        <v>0.50051655483647783</v>
      </c>
      <c r="S483" s="1">
        <f t="shared" si="89"/>
        <v>0.50016697728594617</v>
      </c>
      <c r="T483" s="1">
        <f t="shared" si="90"/>
        <v>0.50008363184711691</v>
      </c>
      <c r="U483" s="1">
        <f t="shared" si="91"/>
        <v>2.4756338990880362</v>
      </c>
      <c r="V483" s="1">
        <f t="shared" si="92"/>
        <v>0.22622760596168823</v>
      </c>
      <c r="W483" s="1">
        <f t="shared" si="93"/>
        <v>2</v>
      </c>
      <c r="X483" s="1">
        <f t="shared" si="94"/>
        <v>0</v>
      </c>
    </row>
    <row r="484" spans="2:24" x14ac:dyDescent="0.25">
      <c r="B484" s="1">
        <v>7</v>
      </c>
      <c r="C484" s="1">
        <v>6</v>
      </c>
      <c r="D484" s="1">
        <v>10</v>
      </c>
      <c r="E484" s="1">
        <v>5</v>
      </c>
      <c r="F484" s="1">
        <v>3</v>
      </c>
      <c r="G484" s="4">
        <v>10</v>
      </c>
      <c r="H484" s="1">
        <v>9</v>
      </c>
      <c r="I484" s="1">
        <v>10</v>
      </c>
      <c r="J484" s="1">
        <v>2</v>
      </c>
      <c r="K484" s="1">
        <v>4</v>
      </c>
      <c r="L484" s="1">
        <f t="shared" si="84"/>
        <v>62.142189066178958</v>
      </c>
      <c r="M484" s="1">
        <f t="shared" si="84"/>
        <v>59.272840872751296</v>
      </c>
      <c r="N484" s="1">
        <f t="shared" si="84"/>
        <v>61.150830464708562</v>
      </c>
      <c r="O484" s="1">
        <f t="shared" si="85"/>
        <v>0.8876596165151881</v>
      </c>
      <c r="P484" s="1">
        <f t="shared" si="86"/>
        <v>0.88605030662544582</v>
      </c>
      <c r="Q484" s="1">
        <f t="shared" si="87"/>
        <v>0.90411473557650768</v>
      </c>
      <c r="R484" s="1">
        <f t="shared" si="88"/>
        <v>0.70840696355997113</v>
      </c>
      <c r="S484" s="1">
        <f t="shared" si="89"/>
        <v>0.70807442252859065</v>
      </c>
      <c r="T484" s="1">
        <f t="shared" si="90"/>
        <v>0.71179434753201776</v>
      </c>
      <c r="U484" s="1">
        <f t="shared" si="91"/>
        <v>3.5110254949544895</v>
      </c>
      <c r="V484" s="1">
        <f t="shared" si="92"/>
        <v>0.23909606658450203</v>
      </c>
      <c r="W484" s="1">
        <f t="shared" si="93"/>
        <v>4</v>
      </c>
      <c r="X484" s="1">
        <f t="shared" si="94"/>
        <v>0</v>
      </c>
    </row>
    <row r="485" spans="2:24" x14ac:dyDescent="0.25">
      <c r="B485" s="1">
        <v>4</v>
      </c>
      <c r="C485" s="1">
        <v>2</v>
      </c>
      <c r="D485" s="1">
        <v>4</v>
      </c>
      <c r="E485" s="1">
        <v>3</v>
      </c>
      <c r="F485" s="1">
        <v>2</v>
      </c>
      <c r="G485" s="4">
        <v>2</v>
      </c>
      <c r="H485" s="1">
        <v>2</v>
      </c>
      <c r="I485" s="1">
        <v>1</v>
      </c>
      <c r="J485" s="1">
        <v>1</v>
      </c>
      <c r="K485" s="1">
        <v>2</v>
      </c>
      <c r="L485" s="1">
        <f t="shared" si="84"/>
        <v>17.548329868952745</v>
      </c>
      <c r="M485" s="1">
        <f t="shared" si="84"/>
        <v>16.307004256360749</v>
      </c>
      <c r="N485" s="1">
        <f t="shared" si="84"/>
        <v>17.010465063992015</v>
      </c>
      <c r="O485" s="1">
        <f t="shared" si="85"/>
        <v>0.15844594718450861</v>
      </c>
      <c r="P485" s="1">
        <f t="shared" si="86"/>
        <v>0.15030509175730844</v>
      </c>
      <c r="Q485" s="1">
        <f t="shared" si="87"/>
        <v>0.15767199305038068</v>
      </c>
      <c r="R485" s="1">
        <f t="shared" si="88"/>
        <v>0.53952882339593033</v>
      </c>
      <c r="S485" s="1">
        <f t="shared" si="89"/>
        <v>0.53750568998486292</v>
      </c>
      <c r="T485" s="1">
        <f t="shared" si="90"/>
        <v>0.53933653831423545</v>
      </c>
      <c r="U485" s="1">
        <f t="shared" si="91"/>
        <v>2.6663497154746278</v>
      </c>
      <c r="V485" s="1">
        <f t="shared" si="92"/>
        <v>0.44402194331311751</v>
      </c>
      <c r="W485" s="1">
        <f t="shared" si="93"/>
        <v>2</v>
      </c>
      <c r="X485" s="1">
        <f t="shared" si="94"/>
        <v>0</v>
      </c>
    </row>
    <row r="486" spans="2:24" x14ac:dyDescent="0.25">
      <c r="B486" s="1">
        <v>4</v>
      </c>
      <c r="C486" s="1">
        <v>1</v>
      </c>
      <c r="D486" s="1">
        <v>1</v>
      </c>
      <c r="E486" s="1">
        <v>3</v>
      </c>
      <c r="F486" s="1">
        <v>2</v>
      </c>
      <c r="G486" s="4">
        <v>1</v>
      </c>
      <c r="H486" s="1">
        <v>1</v>
      </c>
      <c r="I486" s="1">
        <v>1</v>
      </c>
      <c r="J486" s="1">
        <v>1</v>
      </c>
      <c r="K486" s="1">
        <v>2</v>
      </c>
      <c r="L486" s="1">
        <f t="shared" si="84"/>
        <v>8.0329006241341592</v>
      </c>
      <c r="M486" s="1">
        <f t="shared" si="84"/>
        <v>7.5880372756110699</v>
      </c>
      <c r="N486" s="1">
        <f t="shared" si="84"/>
        <v>7.7219064456956312</v>
      </c>
      <c r="O486" s="1">
        <f t="shared" si="85"/>
        <v>2.8464722841120382E-3</v>
      </c>
      <c r="P486" s="1">
        <f t="shared" si="86"/>
        <v>1.0018606354755646E-3</v>
      </c>
      <c r="Q486" s="1">
        <f t="shared" si="87"/>
        <v>5.9632985155964261E-4</v>
      </c>
      <c r="R486" s="1">
        <f t="shared" si="88"/>
        <v>0.50071161759054361</v>
      </c>
      <c r="S486" s="1">
        <f t="shared" si="89"/>
        <v>0.50025046513791904</v>
      </c>
      <c r="T486" s="1">
        <f t="shared" si="90"/>
        <v>0.50014908245847201</v>
      </c>
      <c r="U486" s="1">
        <f t="shared" si="91"/>
        <v>2.4761927128747092</v>
      </c>
      <c r="V486" s="1">
        <f t="shared" si="92"/>
        <v>0.22675949979497526</v>
      </c>
      <c r="W486" s="1">
        <f t="shared" si="93"/>
        <v>2</v>
      </c>
      <c r="X486" s="1">
        <f t="shared" si="94"/>
        <v>0</v>
      </c>
    </row>
    <row r="487" spans="2:24" x14ac:dyDescent="0.25">
      <c r="B487" s="1">
        <v>10</v>
      </c>
      <c r="C487" s="1">
        <v>10</v>
      </c>
      <c r="D487" s="1">
        <v>10</v>
      </c>
      <c r="E487" s="1">
        <v>4</v>
      </c>
      <c r="F487" s="1">
        <v>8</v>
      </c>
      <c r="G487" s="4">
        <v>1</v>
      </c>
      <c r="H487" s="1">
        <v>8</v>
      </c>
      <c r="I487" s="1">
        <v>10</v>
      </c>
      <c r="J487" s="1">
        <v>1</v>
      </c>
      <c r="K487" s="1">
        <v>4</v>
      </c>
      <c r="L487" s="1">
        <f t="shared" si="84"/>
        <v>39.606139478228584</v>
      </c>
      <c r="M487" s="1">
        <f t="shared" si="84"/>
        <v>36.622759185519627</v>
      </c>
      <c r="N487" s="1">
        <f t="shared" si="84"/>
        <v>36.787489702093325</v>
      </c>
      <c r="O487" s="1">
        <f t="shared" si="85"/>
        <v>0.51914261197502876</v>
      </c>
      <c r="P487" s="1">
        <f t="shared" si="86"/>
        <v>0.49819124160735873</v>
      </c>
      <c r="Q487" s="1">
        <f t="shared" si="87"/>
        <v>0.49211454638799945</v>
      </c>
      <c r="R487" s="1">
        <f t="shared" si="88"/>
        <v>0.62694725847109389</v>
      </c>
      <c r="S487" s="1">
        <f t="shared" si="89"/>
        <v>0.62203417220858315</v>
      </c>
      <c r="T487" s="1">
        <f t="shared" si="90"/>
        <v>0.62060443877011517</v>
      </c>
      <c r="U487" s="1">
        <f t="shared" si="91"/>
        <v>3.0836422114866946</v>
      </c>
      <c r="V487" s="1">
        <f t="shared" si="92"/>
        <v>0.83971159656899574</v>
      </c>
      <c r="W487" s="1">
        <f t="shared" si="93"/>
        <v>4</v>
      </c>
      <c r="X487" s="1">
        <f t="shared" si="94"/>
        <v>0</v>
      </c>
    </row>
    <row r="488" spans="2:24" x14ac:dyDescent="0.25">
      <c r="B488" s="1">
        <v>1</v>
      </c>
      <c r="C488" s="1">
        <v>3</v>
      </c>
      <c r="D488" s="1">
        <v>3</v>
      </c>
      <c r="E488" s="1">
        <v>2</v>
      </c>
      <c r="F488" s="1">
        <v>2</v>
      </c>
      <c r="G488" s="4">
        <v>1</v>
      </c>
      <c r="H488" s="1">
        <v>7</v>
      </c>
      <c r="I488" s="1">
        <v>2</v>
      </c>
      <c r="J488" s="1">
        <v>1</v>
      </c>
      <c r="K488" s="1">
        <v>2</v>
      </c>
      <c r="L488" s="1">
        <f t="shared" si="84"/>
        <v>14.717009571168157</v>
      </c>
      <c r="M488" s="1">
        <f t="shared" si="84"/>
        <v>13.662896495768955</v>
      </c>
      <c r="N488" s="1">
        <f t="shared" si="84"/>
        <v>13.834265785803959</v>
      </c>
      <c r="O488" s="1">
        <f t="shared" si="85"/>
        <v>0.11214725268788261</v>
      </c>
      <c r="P488" s="1">
        <f t="shared" si="86"/>
        <v>0.10502749947346601</v>
      </c>
      <c r="Q488" s="1">
        <f t="shared" si="87"/>
        <v>0.1039603647369977</v>
      </c>
      <c r="R488" s="1">
        <f t="shared" si="88"/>
        <v>0.52800746515115171</v>
      </c>
      <c r="S488" s="1">
        <f t="shared" si="89"/>
        <v>0.52623276532139862</v>
      </c>
      <c r="T488" s="1">
        <f t="shared" si="90"/>
        <v>0.5259667085718458</v>
      </c>
      <c r="U488" s="1">
        <f t="shared" si="91"/>
        <v>2.6065703004326948</v>
      </c>
      <c r="V488" s="1">
        <f t="shared" si="92"/>
        <v>0.36792752936700962</v>
      </c>
      <c r="W488" s="1">
        <f t="shared" si="93"/>
        <v>2</v>
      </c>
      <c r="X488" s="1">
        <f t="shared" si="94"/>
        <v>0</v>
      </c>
    </row>
    <row r="489" spans="2:24" x14ac:dyDescent="0.25">
      <c r="B489" s="1">
        <v>3</v>
      </c>
      <c r="C489" s="1">
        <v>1</v>
      </c>
      <c r="D489" s="1">
        <v>1</v>
      </c>
      <c r="E489" s="1">
        <v>1</v>
      </c>
      <c r="F489" s="1">
        <v>2</v>
      </c>
      <c r="G489" s="4">
        <v>1</v>
      </c>
      <c r="H489" s="1">
        <v>3</v>
      </c>
      <c r="I489" s="1">
        <v>1</v>
      </c>
      <c r="J489" s="1">
        <v>1</v>
      </c>
      <c r="K489" s="1">
        <v>2</v>
      </c>
      <c r="L489" s="1">
        <f t="shared" si="84"/>
        <v>8.0174783106244583</v>
      </c>
      <c r="M489" s="1">
        <f t="shared" si="84"/>
        <v>7.5685352742755541</v>
      </c>
      <c r="N489" s="1">
        <f t="shared" si="84"/>
        <v>7.7064289706497977</v>
      </c>
      <c r="O489" s="1">
        <f t="shared" si="85"/>
        <v>2.5942814662185142E-3</v>
      </c>
      <c r="P489" s="1">
        <f t="shared" si="86"/>
        <v>6.6790916861446902E-4</v>
      </c>
      <c r="Q489" s="1">
        <f t="shared" si="87"/>
        <v>3.3459552254558962E-4</v>
      </c>
      <c r="R489" s="1">
        <f t="shared" si="88"/>
        <v>0.50064857000279894</v>
      </c>
      <c r="S489" s="1">
        <f t="shared" si="89"/>
        <v>0.50016697728594617</v>
      </c>
      <c r="T489" s="1">
        <f t="shared" si="90"/>
        <v>0.50008364887985601</v>
      </c>
      <c r="U489" s="1">
        <f t="shared" si="91"/>
        <v>2.4758428879130392</v>
      </c>
      <c r="V489" s="1">
        <f t="shared" si="92"/>
        <v>0.22642645397742117</v>
      </c>
      <c r="W489" s="1">
        <f t="shared" si="93"/>
        <v>2</v>
      </c>
      <c r="X489" s="1">
        <f t="shared" si="94"/>
        <v>0</v>
      </c>
    </row>
    <row r="490" spans="2:24" x14ac:dyDescent="0.25">
      <c r="B490" s="1">
        <v>7</v>
      </c>
      <c r="C490" s="1">
        <v>5</v>
      </c>
      <c r="D490" s="1">
        <v>10</v>
      </c>
      <c r="E490" s="1">
        <v>10</v>
      </c>
      <c r="F490" s="1">
        <v>10</v>
      </c>
      <c r="G490" s="4">
        <v>10</v>
      </c>
      <c r="H490" s="1">
        <v>4</v>
      </c>
      <c r="I490" s="1">
        <v>10</v>
      </c>
      <c r="J490" s="1">
        <v>3</v>
      </c>
      <c r="K490" s="1">
        <v>4</v>
      </c>
      <c r="L490" s="1">
        <f t="shared" si="84"/>
        <v>60.981802752570033</v>
      </c>
      <c r="M490" s="1">
        <f t="shared" si="84"/>
        <v>57.623870236787987</v>
      </c>
      <c r="N490" s="1">
        <f t="shared" si="84"/>
        <v>59.758190347379994</v>
      </c>
      <c r="O490" s="1">
        <f t="shared" si="85"/>
        <v>0.86868459222214611</v>
      </c>
      <c r="P490" s="1">
        <f t="shared" si="86"/>
        <v>0.8578134014372607</v>
      </c>
      <c r="Q490" s="1">
        <f t="shared" si="87"/>
        <v>0.88056427107324442</v>
      </c>
      <c r="R490" s="1">
        <f t="shared" si="88"/>
        <v>0.70447191530432196</v>
      </c>
      <c r="S490" s="1">
        <f t="shared" si="89"/>
        <v>0.70220360888697542</v>
      </c>
      <c r="T490" s="1">
        <f t="shared" si="90"/>
        <v>0.70693913827566068</v>
      </c>
      <c r="U490" s="1">
        <f t="shared" si="91"/>
        <v>3.4867790837411263</v>
      </c>
      <c r="V490" s="1">
        <f t="shared" si="92"/>
        <v>0.26339570888559782</v>
      </c>
      <c r="W490" s="1">
        <f t="shared" si="93"/>
        <v>4</v>
      </c>
      <c r="X490" s="1">
        <f t="shared" si="94"/>
        <v>0</v>
      </c>
    </row>
    <row r="491" spans="2:24" x14ac:dyDescent="0.25">
      <c r="B491" s="1">
        <v>10</v>
      </c>
      <c r="C491" s="1">
        <v>8</v>
      </c>
      <c r="D491" s="1">
        <v>7</v>
      </c>
      <c r="E491" s="1">
        <v>4</v>
      </c>
      <c r="F491" s="1">
        <v>3</v>
      </c>
      <c r="G491" s="4">
        <v>10</v>
      </c>
      <c r="H491" s="1">
        <v>7</v>
      </c>
      <c r="I491" s="1">
        <v>9</v>
      </c>
      <c r="J491" s="1">
        <v>1</v>
      </c>
      <c r="K491" s="1">
        <v>4</v>
      </c>
      <c r="L491" s="1">
        <f t="shared" si="84"/>
        <v>60.357523746892561</v>
      </c>
      <c r="M491" s="1">
        <f t="shared" si="84"/>
        <v>58.522560987118673</v>
      </c>
      <c r="N491" s="1">
        <f t="shared" si="84"/>
        <v>59.143749238619748</v>
      </c>
      <c r="O491" s="1">
        <f t="shared" si="85"/>
        <v>0.85847617356067063</v>
      </c>
      <c r="P491" s="1">
        <f t="shared" si="86"/>
        <v>0.87320254479563353</v>
      </c>
      <c r="Q491" s="1">
        <f t="shared" si="87"/>
        <v>0.87017366596202472</v>
      </c>
      <c r="R491" s="1">
        <f t="shared" si="88"/>
        <v>0.70234218504198076</v>
      </c>
      <c r="S491" s="1">
        <f t="shared" si="89"/>
        <v>0.70541164371978393</v>
      </c>
      <c r="T491" s="1">
        <f t="shared" si="90"/>
        <v>0.70478183298743347</v>
      </c>
      <c r="U491" s="1">
        <f t="shared" si="91"/>
        <v>3.4849979144876606</v>
      </c>
      <c r="V491" s="1">
        <f t="shared" si="92"/>
        <v>0.26522714808205894</v>
      </c>
      <c r="W491" s="1">
        <f t="shared" si="93"/>
        <v>4</v>
      </c>
      <c r="X491" s="1">
        <f t="shared" si="94"/>
        <v>0</v>
      </c>
    </row>
    <row r="492" spans="2:24" x14ac:dyDescent="0.25">
      <c r="B492" s="1">
        <v>3</v>
      </c>
      <c r="C492" s="1">
        <v>1</v>
      </c>
      <c r="D492" s="1">
        <v>1</v>
      </c>
      <c r="E492" s="1">
        <v>1</v>
      </c>
      <c r="F492" s="1">
        <v>2</v>
      </c>
      <c r="G492" s="4">
        <v>1</v>
      </c>
      <c r="H492" s="1">
        <v>1</v>
      </c>
      <c r="I492" s="1">
        <v>1</v>
      </c>
      <c r="J492" s="1">
        <v>1</v>
      </c>
      <c r="K492" s="1">
        <v>2</v>
      </c>
      <c r="L492" s="1">
        <f t="shared" ref="L492:N511" si="95">SUMPRODUCT($B492:$J492, INDEX($B$2:$J$4, L$10, 0))+INDEX($K$2:$K$4, L$10, 1)</f>
        <v>7.9528928645482644</v>
      </c>
      <c r="M492" s="1">
        <f t="shared" si="95"/>
        <v>7.5685352742755541</v>
      </c>
      <c r="N492" s="1">
        <f t="shared" si="95"/>
        <v>7.7064209128974053</v>
      </c>
      <c r="O492" s="1">
        <f t="shared" si="85"/>
        <v>1.5381586958100376E-3</v>
      </c>
      <c r="P492" s="1">
        <f t="shared" si="86"/>
        <v>6.6790916861446902E-4</v>
      </c>
      <c r="Q492" s="1">
        <f t="shared" si="87"/>
        <v>3.344592606288655E-4</v>
      </c>
      <c r="R492" s="1">
        <f t="shared" si="88"/>
        <v>0.50038453959813634</v>
      </c>
      <c r="S492" s="1">
        <f t="shared" si="89"/>
        <v>0.50016697728594617</v>
      </c>
      <c r="T492" s="1">
        <f t="shared" si="90"/>
        <v>0.5000836148143778</v>
      </c>
      <c r="U492" s="1">
        <f t="shared" si="91"/>
        <v>2.475424910149036</v>
      </c>
      <c r="V492" s="1">
        <f t="shared" si="92"/>
        <v>0.22602884519021893</v>
      </c>
      <c r="W492" s="1">
        <f t="shared" si="93"/>
        <v>2</v>
      </c>
      <c r="X492" s="1">
        <f t="shared" si="94"/>
        <v>0</v>
      </c>
    </row>
    <row r="493" spans="2:24" x14ac:dyDescent="0.25">
      <c r="B493" s="1">
        <v>3</v>
      </c>
      <c r="C493" s="1">
        <v>1</v>
      </c>
      <c r="D493" s="1">
        <v>1</v>
      </c>
      <c r="E493" s="1">
        <v>1</v>
      </c>
      <c r="F493" s="1">
        <v>2</v>
      </c>
      <c r="G493" s="4">
        <v>5</v>
      </c>
      <c r="H493" s="1">
        <v>1</v>
      </c>
      <c r="I493" s="1">
        <v>1</v>
      </c>
      <c r="J493" s="1">
        <v>1</v>
      </c>
      <c r="K493" s="1">
        <v>2</v>
      </c>
      <c r="L493" s="1">
        <f t="shared" si="95"/>
        <v>20.936256282878329</v>
      </c>
      <c r="M493" s="1">
        <f t="shared" si="95"/>
        <v>20.592749607833319</v>
      </c>
      <c r="N493" s="1">
        <f t="shared" si="95"/>
        <v>21.047154533396789</v>
      </c>
      <c r="O493" s="1">
        <f t="shared" si="85"/>
        <v>0.2138464506662677</v>
      </c>
      <c r="P493" s="1">
        <f t="shared" si="86"/>
        <v>0.2236940184676619</v>
      </c>
      <c r="Q493" s="1">
        <f t="shared" si="87"/>
        <v>0.22593507902428886</v>
      </c>
      <c r="R493" s="1">
        <f t="shared" si="88"/>
        <v>0.55325880540784556</v>
      </c>
      <c r="S493" s="1">
        <f t="shared" si="89"/>
        <v>0.55569146921134616</v>
      </c>
      <c r="T493" s="1">
        <f t="shared" si="90"/>
        <v>0.55624471433117884</v>
      </c>
      <c r="U493" s="1">
        <f t="shared" si="91"/>
        <v>2.7471018874397077</v>
      </c>
      <c r="V493" s="1">
        <f t="shared" si="92"/>
        <v>0.55816123021597375</v>
      </c>
      <c r="W493" s="1">
        <f t="shared" si="93"/>
        <v>2</v>
      </c>
      <c r="X493" s="1">
        <f t="shared" si="94"/>
        <v>0</v>
      </c>
    </row>
    <row r="494" spans="2:24" x14ac:dyDescent="0.25">
      <c r="B494" s="1">
        <v>6</v>
      </c>
      <c r="C494" s="1">
        <v>6</v>
      </c>
      <c r="D494" s="1">
        <v>6</v>
      </c>
      <c r="E494" s="1">
        <v>5</v>
      </c>
      <c r="F494" s="1">
        <v>4</v>
      </c>
      <c r="G494" s="4">
        <v>10</v>
      </c>
      <c r="H494" s="1">
        <v>7</v>
      </c>
      <c r="I494" s="1">
        <v>6</v>
      </c>
      <c r="J494" s="1">
        <v>2</v>
      </c>
      <c r="K494" s="1">
        <v>4</v>
      </c>
      <c r="L494" s="1">
        <f t="shared" si="95"/>
        <v>54.796397745034596</v>
      </c>
      <c r="M494" s="1">
        <f t="shared" si="95"/>
        <v>52.996917433257735</v>
      </c>
      <c r="N494" s="1">
        <f t="shared" si="95"/>
        <v>53.876968444837431</v>
      </c>
      <c r="O494" s="1">
        <f t="shared" si="85"/>
        <v>0.76753878508550266</v>
      </c>
      <c r="P494" s="1">
        <f t="shared" si="86"/>
        <v>0.77858165238481836</v>
      </c>
      <c r="Q494" s="1">
        <f t="shared" si="87"/>
        <v>0.78110892296986578</v>
      </c>
      <c r="R494" s="1">
        <f t="shared" si="88"/>
        <v>0.68298824320423535</v>
      </c>
      <c r="S494" s="1">
        <f t="shared" si="89"/>
        <v>0.68537434707852662</v>
      </c>
      <c r="T494" s="1">
        <f t="shared" si="90"/>
        <v>0.68591906300209049</v>
      </c>
      <c r="U494" s="1">
        <f t="shared" si="91"/>
        <v>3.3889348660505973</v>
      </c>
      <c r="V494" s="1">
        <f t="shared" si="92"/>
        <v>0.37340059792860142</v>
      </c>
      <c r="W494" s="1">
        <f t="shared" si="93"/>
        <v>4</v>
      </c>
      <c r="X494" s="1">
        <f t="shared" si="94"/>
        <v>0</v>
      </c>
    </row>
    <row r="495" spans="2:24" x14ac:dyDescent="0.25">
      <c r="B495" s="1">
        <v>3</v>
      </c>
      <c r="C495" s="1">
        <v>1</v>
      </c>
      <c r="D495" s="1">
        <v>1</v>
      </c>
      <c r="E495" s="1">
        <v>1</v>
      </c>
      <c r="F495" s="1">
        <v>1</v>
      </c>
      <c r="G495" s="4">
        <v>1</v>
      </c>
      <c r="H495" s="1">
        <v>2</v>
      </c>
      <c r="I495" s="1">
        <v>1</v>
      </c>
      <c r="J495" s="1">
        <v>1</v>
      </c>
      <c r="K495" s="1">
        <v>2</v>
      </c>
      <c r="L495" s="1">
        <f t="shared" si="95"/>
        <v>7.9228751633049921</v>
      </c>
      <c r="M495" s="1">
        <f t="shared" si="95"/>
        <v>7.5685349101721151</v>
      </c>
      <c r="N495" s="1">
        <f t="shared" si="95"/>
        <v>7.7064249417736015</v>
      </c>
      <c r="O495" s="1">
        <f t="shared" si="85"/>
        <v>1.0472992263106983E-3</v>
      </c>
      <c r="P495" s="1">
        <f t="shared" si="86"/>
        <v>6.679029337221912E-4</v>
      </c>
      <c r="Q495" s="1">
        <f t="shared" si="87"/>
        <v>3.3452739158722759E-4</v>
      </c>
      <c r="R495" s="1">
        <f t="shared" si="88"/>
        <v>0.50026182478264614</v>
      </c>
      <c r="S495" s="1">
        <f t="shared" si="89"/>
        <v>0.50016697572722324</v>
      </c>
      <c r="T495" s="1">
        <f t="shared" si="90"/>
        <v>0.50008363184711691</v>
      </c>
      <c r="U495" s="1">
        <f t="shared" si="91"/>
        <v>2.47523069823428</v>
      </c>
      <c r="V495" s="1">
        <f t="shared" si="92"/>
        <v>0.22584421654424131</v>
      </c>
      <c r="W495" s="1">
        <f t="shared" si="93"/>
        <v>2</v>
      </c>
      <c r="X495" s="1">
        <f t="shared" si="94"/>
        <v>0</v>
      </c>
    </row>
    <row r="496" spans="2:24" x14ac:dyDescent="0.25">
      <c r="B496" s="3">
        <v>4</v>
      </c>
      <c r="C496" s="3">
        <v>1</v>
      </c>
      <c r="D496" s="3">
        <v>1</v>
      </c>
      <c r="E496" s="3">
        <v>1</v>
      </c>
      <c r="F496" s="3">
        <v>2</v>
      </c>
      <c r="G496" s="5">
        <v>1</v>
      </c>
      <c r="H496" s="3">
        <v>3</v>
      </c>
      <c r="I496" s="3">
        <v>1</v>
      </c>
      <c r="J496" s="3">
        <v>1</v>
      </c>
      <c r="K496" s="3">
        <v>2</v>
      </c>
      <c r="L496" s="1">
        <f t="shared" si="95"/>
        <v>8.0333548775005461</v>
      </c>
      <c r="M496" s="1">
        <f t="shared" si="95"/>
        <v>7.5880372756110699</v>
      </c>
      <c r="N496" s="1">
        <f t="shared" si="95"/>
        <v>7.7163179769557946</v>
      </c>
      <c r="O496" s="1">
        <f t="shared" si="85"/>
        <v>2.85390038677173E-3</v>
      </c>
      <c r="P496" s="1">
        <f t="shared" si="86"/>
        <v>1.0018606354755646E-3</v>
      </c>
      <c r="Q496" s="1">
        <f t="shared" si="87"/>
        <v>5.0182515286003736E-4</v>
      </c>
      <c r="R496" s="1">
        <f t="shared" si="88"/>
        <v>0.50071347461243709</v>
      </c>
      <c r="S496" s="1">
        <f t="shared" si="89"/>
        <v>0.50025046513791904</v>
      </c>
      <c r="T496" s="1">
        <f t="shared" si="90"/>
        <v>0.50012545628558225</v>
      </c>
      <c r="U496" s="1">
        <f t="shared" si="91"/>
        <v>2.4761551040413963</v>
      </c>
      <c r="V496" s="1">
        <f t="shared" si="92"/>
        <v>0.22672368310467292</v>
      </c>
      <c r="W496" s="1">
        <f t="shared" si="93"/>
        <v>2</v>
      </c>
      <c r="X496" s="1">
        <f t="shared" si="94"/>
        <v>0</v>
      </c>
    </row>
    <row r="497" spans="2:24" x14ac:dyDescent="0.25">
      <c r="B497" s="3">
        <v>4</v>
      </c>
      <c r="C497" s="3">
        <v>10</v>
      </c>
      <c r="D497" s="3">
        <v>4</v>
      </c>
      <c r="E497" s="3">
        <v>7</v>
      </c>
      <c r="F497" s="3">
        <v>3</v>
      </c>
      <c r="G497" s="5">
        <v>10</v>
      </c>
      <c r="H497" s="3">
        <v>9</v>
      </c>
      <c r="I497" s="3">
        <v>10</v>
      </c>
      <c r="J497" s="3">
        <v>1</v>
      </c>
      <c r="K497" s="3">
        <v>4</v>
      </c>
      <c r="L497" s="1">
        <f t="shared" si="95"/>
        <v>59.256641124839788</v>
      </c>
      <c r="M497" s="1">
        <f t="shared" si="95"/>
        <v>58.182347182148582</v>
      </c>
      <c r="N497" s="1">
        <f t="shared" si="95"/>
        <v>57.65968533876115</v>
      </c>
      <c r="O497" s="1">
        <f t="shared" si="85"/>
        <v>0.84047417349202846</v>
      </c>
      <c r="P497" s="1">
        <f t="shared" si="86"/>
        <v>0.86737673762530743</v>
      </c>
      <c r="Q497" s="1">
        <f t="shared" si="87"/>
        <v>0.84507716489236007</v>
      </c>
      <c r="R497" s="1">
        <f t="shared" si="88"/>
        <v>0.69856507302136484</v>
      </c>
      <c r="S497" s="1">
        <f t="shared" si="89"/>
        <v>0.70419955864482242</v>
      </c>
      <c r="T497" s="1">
        <f t="shared" si="90"/>
        <v>0.69953344692335317</v>
      </c>
      <c r="U497" s="1">
        <f t="shared" si="91"/>
        <v>3.4680122473514352</v>
      </c>
      <c r="V497" s="1">
        <f t="shared" si="92"/>
        <v>0.28301096896807054</v>
      </c>
      <c r="W497" s="1">
        <f t="shared" si="93"/>
        <v>4</v>
      </c>
      <c r="X497" s="1">
        <f t="shared" si="94"/>
        <v>0</v>
      </c>
    </row>
    <row r="498" spans="2:24" x14ac:dyDescent="0.25">
      <c r="B498" s="3">
        <v>6</v>
      </c>
      <c r="C498" s="3">
        <v>10</v>
      </c>
      <c r="D498" s="3">
        <v>10</v>
      </c>
      <c r="E498" s="3">
        <v>10</v>
      </c>
      <c r="F498" s="3">
        <v>4</v>
      </c>
      <c r="G498" s="5">
        <v>10</v>
      </c>
      <c r="H498" s="3">
        <v>7</v>
      </c>
      <c r="I498" s="3">
        <v>10</v>
      </c>
      <c r="J498" s="3">
        <v>1</v>
      </c>
      <c r="K498" s="3">
        <v>4</v>
      </c>
      <c r="L498" s="1">
        <f t="shared" si="95"/>
        <v>68.666060059932704</v>
      </c>
      <c r="M498" s="1">
        <f t="shared" si="95"/>
        <v>65.849231974268776</v>
      </c>
      <c r="N498" s="1">
        <f t="shared" si="95"/>
        <v>66.781369873593434</v>
      </c>
      <c r="O498" s="1">
        <f t="shared" si="85"/>
        <v>0.99434013242557306</v>
      </c>
      <c r="P498" s="1">
        <f t="shared" si="86"/>
        <v>0.99866415672320197</v>
      </c>
      <c r="Q498" s="1">
        <f t="shared" si="87"/>
        <v>0.9993308770858671</v>
      </c>
      <c r="R498" s="1">
        <f t="shared" si="88"/>
        <v>0.7299443269239313</v>
      </c>
      <c r="S498" s="1">
        <f t="shared" si="89"/>
        <v>0.73079585484810483</v>
      </c>
      <c r="T498" s="1">
        <f t="shared" si="90"/>
        <v>0.73092700074238182</v>
      </c>
      <c r="U498" s="1">
        <f t="shared" si="91"/>
        <v>3.6154357867697868</v>
      </c>
      <c r="V498" s="1">
        <f t="shared" si="92"/>
        <v>0.14788963409737285</v>
      </c>
      <c r="W498" s="1">
        <f t="shared" si="93"/>
        <v>4</v>
      </c>
      <c r="X498" s="1">
        <f t="shared" si="94"/>
        <v>0</v>
      </c>
    </row>
    <row r="499" spans="2:24" x14ac:dyDescent="0.25">
      <c r="B499" s="3">
        <v>5</v>
      </c>
      <c r="C499" s="3">
        <v>1</v>
      </c>
      <c r="D499" s="3">
        <v>1</v>
      </c>
      <c r="E499" s="3">
        <v>1</v>
      </c>
      <c r="F499" s="3">
        <v>2</v>
      </c>
      <c r="G499" s="5">
        <v>1</v>
      </c>
      <c r="H499" s="3">
        <v>2</v>
      </c>
      <c r="I499" s="3">
        <v>1</v>
      </c>
      <c r="J499" s="3">
        <v>1</v>
      </c>
      <c r="K499" s="3">
        <v>2</v>
      </c>
      <c r="L499" s="1">
        <f t="shared" si="95"/>
        <v>8.0169387213385388</v>
      </c>
      <c r="M499" s="1">
        <f t="shared" si="95"/>
        <v>7.6075392769465857</v>
      </c>
      <c r="N499" s="1">
        <f t="shared" si="95"/>
        <v>7.7262029543855935</v>
      </c>
      <c r="O499" s="1">
        <f t="shared" si="85"/>
        <v>2.5854579221207359E-3</v>
      </c>
      <c r="P499" s="1">
        <f t="shared" si="86"/>
        <v>1.3358121023366602E-3</v>
      </c>
      <c r="Q499" s="1">
        <f t="shared" si="87"/>
        <v>6.6898665221609309E-4</v>
      </c>
      <c r="R499" s="1">
        <f t="shared" si="88"/>
        <v>0.50064636412047347</v>
      </c>
      <c r="S499" s="1">
        <f t="shared" si="89"/>
        <v>0.50033395297592553</v>
      </c>
      <c r="T499" s="1">
        <f t="shared" si="90"/>
        <v>0.50016724665681656</v>
      </c>
      <c r="U499" s="1">
        <f t="shared" si="91"/>
        <v>2.4762583314211426</v>
      </c>
      <c r="V499" s="1">
        <f t="shared" si="92"/>
        <v>0.22682199824805091</v>
      </c>
      <c r="W499" s="1">
        <f t="shared" si="93"/>
        <v>2</v>
      </c>
      <c r="X499" s="1">
        <f t="shared" si="94"/>
        <v>0</v>
      </c>
    </row>
    <row r="500" spans="2:24" x14ac:dyDescent="0.25">
      <c r="B500" s="3">
        <v>4</v>
      </c>
      <c r="C500" s="3">
        <v>1</v>
      </c>
      <c r="D500" s="3">
        <v>2</v>
      </c>
      <c r="E500" s="3">
        <v>1</v>
      </c>
      <c r="F500" s="3">
        <v>2</v>
      </c>
      <c r="G500" s="5">
        <v>1</v>
      </c>
      <c r="H500" s="3">
        <v>2</v>
      </c>
      <c r="I500" s="3">
        <v>1</v>
      </c>
      <c r="J500" s="3">
        <v>1</v>
      </c>
      <c r="K500" s="3">
        <v>2</v>
      </c>
      <c r="L500" s="1">
        <f t="shared" si="95"/>
        <v>9.5483528268075961</v>
      </c>
      <c r="M500" s="1">
        <f t="shared" si="95"/>
        <v>8.8593506798353552</v>
      </c>
      <c r="N500" s="1">
        <f t="shared" si="95"/>
        <v>9.2319005797853215</v>
      </c>
      <c r="O500" s="1">
        <f t="shared" si="85"/>
        <v>2.7627652502654223E-2</v>
      </c>
      <c r="P500" s="1">
        <f t="shared" si="86"/>
        <v>2.2771778957022204E-2</v>
      </c>
      <c r="Q500" s="1">
        <f t="shared" si="87"/>
        <v>2.6131328314213415E-2</v>
      </c>
      <c r="R500" s="1">
        <f t="shared" si="88"/>
        <v>0.50690647382933929</v>
      </c>
      <c r="S500" s="1">
        <f t="shared" si="89"/>
        <v>0.50569269874377898</v>
      </c>
      <c r="T500" s="1">
        <f t="shared" si="90"/>
        <v>0.5065324603605742</v>
      </c>
      <c r="U500" s="1">
        <f t="shared" si="91"/>
        <v>2.5059317247728559</v>
      </c>
      <c r="V500" s="1">
        <f t="shared" si="92"/>
        <v>0.25596691013163675</v>
      </c>
      <c r="W500" s="1">
        <f t="shared" si="93"/>
        <v>2</v>
      </c>
      <c r="X500" s="1">
        <f t="shared" si="94"/>
        <v>0</v>
      </c>
    </row>
    <row r="501" spans="2:24" x14ac:dyDescent="0.25">
      <c r="B501" s="3">
        <v>1</v>
      </c>
      <c r="C501" s="3">
        <v>1</v>
      </c>
      <c r="D501" s="3">
        <v>1</v>
      </c>
      <c r="E501" s="3">
        <v>1</v>
      </c>
      <c r="F501" s="3">
        <v>2</v>
      </c>
      <c r="G501" s="5">
        <v>1</v>
      </c>
      <c r="H501" s="3">
        <v>1</v>
      </c>
      <c r="I501" s="3">
        <v>1</v>
      </c>
      <c r="J501" s="3">
        <v>1</v>
      </c>
      <c r="K501" s="3">
        <v>2</v>
      </c>
      <c r="L501" s="1">
        <f t="shared" si="95"/>
        <v>7.9211397307960869</v>
      </c>
      <c r="M501" s="1">
        <f t="shared" si="95"/>
        <v>7.5295312716045224</v>
      </c>
      <c r="N501" s="1">
        <f t="shared" si="95"/>
        <v>7.6866429002854133</v>
      </c>
      <c r="O501" s="1">
        <f t="shared" si="85"/>
        <v>1.0189208547035779E-3</v>
      </c>
      <c r="P501" s="1">
        <f t="shared" si="86"/>
        <v>6.2348922777787909E-9</v>
      </c>
      <c r="Q501" s="1">
        <f t="shared" si="87"/>
        <v>0</v>
      </c>
      <c r="R501" s="1">
        <f t="shared" si="88"/>
        <v>0.50025473019163746</v>
      </c>
      <c r="S501" s="1">
        <f t="shared" si="89"/>
        <v>0.50000000155872304</v>
      </c>
      <c r="T501" s="1">
        <f t="shared" si="90"/>
        <v>0.5</v>
      </c>
      <c r="U501" s="1">
        <f t="shared" si="91"/>
        <v>2.4748004775525558</v>
      </c>
      <c r="V501" s="1">
        <f t="shared" si="92"/>
        <v>0.22543549348413508</v>
      </c>
      <c r="W501" s="1">
        <f t="shared" si="93"/>
        <v>2</v>
      </c>
      <c r="X501" s="1">
        <f t="shared" si="94"/>
        <v>0</v>
      </c>
    </row>
    <row r="502" spans="2:24" x14ac:dyDescent="0.25">
      <c r="B502" s="3">
        <v>5</v>
      </c>
      <c r="C502" s="3">
        <v>10</v>
      </c>
      <c r="D502" s="3">
        <v>10</v>
      </c>
      <c r="E502" s="3">
        <v>5</v>
      </c>
      <c r="F502" s="3">
        <v>4</v>
      </c>
      <c r="G502" s="5">
        <v>5</v>
      </c>
      <c r="H502" s="3">
        <v>4</v>
      </c>
      <c r="I502" s="3">
        <v>4</v>
      </c>
      <c r="J502" s="3">
        <v>1</v>
      </c>
      <c r="K502" s="3">
        <v>4</v>
      </c>
      <c r="L502" s="1">
        <f t="shared" si="95"/>
        <v>50.456057504615949</v>
      </c>
      <c r="M502" s="1">
        <f t="shared" si="95"/>
        <v>47.792709777939528</v>
      </c>
      <c r="N502" s="1">
        <f t="shared" si="95"/>
        <v>48.279132795319271</v>
      </c>
      <c r="O502" s="1">
        <f t="shared" si="85"/>
        <v>0.69656409283334275</v>
      </c>
      <c r="P502" s="1">
        <f t="shared" si="86"/>
        <v>0.68946501504882307</v>
      </c>
      <c r="Q502" s="1">
        <f t="shared" si="87"/>
        <v>0.68644582363881601</v>
      </c>
      <c r="R502" s="1">
        <f t="shared" si="88"/>
        <v>0.66742554759526018</v>
      </c>
      <c r="S502" s="1">
        <f t="shared" si="89"/>
        <v>0.66584790612064049</v>
      </c>
      <c r="T502" s="1">
        <f t="shared" si="90"/>
        <v>0.66517581669940085</v>
      </c>
      <c r="U502" s="1">
        <f t="shared" si="91"/>
        <v>3.2964881858210431</v>
      </c>
      <c r="V502" s="1">
        <f t="shared" si="92"/>
        <v>0.49492887268936719</v>
      </c>
      <c r="W502" s="1">
        <f t="shared" si="93"/>
        <v>4</v>
      </c>
      <c r="X502" s="1">
        <f t="shared" si="94"/>
        <v>0</v>
      </c>
    </row>
    <row r="503" spans="2:24" x14ac:dyDescent="0.25">
      <c r="B503" s="3">
        <v>3</v>
      </c>
      <c r="C503" s="3">
        <v>1</v>
      </c>
      <c r="D503" s="3">
        <v>1</v>
      </c>
      <c r="E503" s="3">
        <v>1</v>
      </c>
      <c r="F503" s="3">
        <v>2</v>
      </c>
      <c r="G503" s="5">
        <v>2</v>
      </c>
      <c r="H503" s="3">
        <v>3</v>
      </c>
      <c r="I503" s="3">
        <v>1</v>
      </c>
      <c r="J503" s="3">
        <v>1</v>
      </c>
      <c r="K503" s="3">
        <v>2</v>
      </c>
      <c r="L503" s="1">
        <f t="shared" si="95"/>
        <v>11.263319165206973</v>
      </c>
      <c r="M503" s="1">
        <f t="shared" si="95"/>
        <v>10.824588857664995</v>
      </c>
      <c r="N503" s="1">
        <f t="shared" si="95"/>
        <v>11.041612375774642</v>
      </c>
      <c r="O503" s="1">
        <f t="shared" si="85"/>
        <v>5.5671354458832902E-2</v>
      </c>
      <c r="P503" s="1">
        <f t="shared" si="86"/>
        <v>5.6424436493376327E-2</v>
      </c>
      <c r="Q503" s="1">
        <f t="shared" si="87"/>
        <v>5.6734750463460569E-2</v>
      </c>
      <c r="R503" s="1">
        <f t="shared" si="88"/>
        <v>0.51391424509901362</v>
      </c>
      <c r="S503" s="1">
        <f t="shared" si="89"/>
        <v>0.51410236782613827</v>
      </c>
      <c r="T503" s="1">
        <f t="shared" si="90"/>
        <v>0.51417988426457018</v>
      </c>
      <c r="U503" s="1">
        <f t="shared" si="91"/>
        <v>2.5440222652847329</v>
      </c>
      <c r="V503" s="1">
        <f t="shared" si="92"/>
        <v>0.29596022512553227</v>
      </c>
      <c r="W503" s="1">
        <f t="shared" si="93"/>
        <v>2</v>
      </c>
      <c r="X503" s="1">
        <f t="shared" si="94"/>
        <v>0</v>
      </c>
    </row>
    <row r="504" spans="2:24" x14ac:dyDescent="0.25">
      <c r="B504" s="3">
        <v>8</v>
      </c>
      <c r="C504" s="3">
        <v>10</v>
      </c>
      <c r="D504" s="3">
        <v>10</v>
      </c>
      <c r="E504" s="3">
        <v>1</v>
      </c>
      <c r="F504" s="3">
        <v>3</v>
      </c>
      <c r="G504" s="5">
        <v>6</v>
      </c>
      <c r="H504" s="3">
        <v>3</v>
      </c>
      <c r="I504" s="3">
        <v>9</v>
      </c>
      <c r="J504" s="3">
        <v>1</v>
      </c>
      <c r="K504" s="3">
        <v>4</v>
      </c>
      <c r="L504" s="1">
        <f t="shared" si="95"/>
        <v>54.949758830953733</v>
      </c>
      <c r="M504" s="1">
        <f t="shared" si="95"/>
        <v>52.571229232937512</v>
      </c>
      <c r="N504" s="1">
        <f t="shared" si="95"/>
        <v>53.134809173738773</v>
      </c>
      <c r="O504" s="1">
        <f t="shared" si="85"/>
        <v>0.77004659674856213</v>
      </c>
      <c r="P504" s="1">
        <f t="shared" si="86"/>
        <v>0.77129218519236631</v>
      </c>
      <c r="Q504" s="1">
        <f t="shared" si="87"/>
        <v>0.76855851934993824</v>
      </c>
      <c r="R504" s="1">
        <f t="shared" si="88"/>
        <v>0.68353097346256675</v>
      </c>
      <c r="S504" s="1">
        <f t="shared" si="89"/>
        <v>0.68380035303182585</v>
      </c>
      <c r="T504" s="1">
        <f t="shared" si="90"/>
        <v>0.68320899006696822</v>
      </c>
      <c r="U504" s="1">
        <f t="shared" si="91"/>
        <v>3.3825461547007762</v>
      </c>
      <c r="V504" s="1">
        <f t="shared" si="92"/>
        <v>0.38124925107479773</v>
      </c>
      <c r="W504" s="1">
        <f t="shared" si="93"/>
        <v>4</v>
      </c>
      <c r="X504" s="1">
        <f t="shared" si="94"/>
        <v>0</v>
      </c>
    </row>
    <row r="505" spans="2:24" x14ac:dyDescent="0.25">
      <c r="B505" s="3">
        <v>1</v>
      </c>
      <c r="C505" s="3">
        <v>1</v>
      </c>
      <c r="D505" s="3">
        <v>2</v>
      </c>
      <c r="E505" s="3">
        <v>2</v>
      </c>
      <c r="F505" s="3">
        <v>2</v>
      </c>
      <c r="G505" s="5">
        <v>1</v>
      </c>
      <c r="H505" s="3">
        <v>3</v>
      </c>
      <c r="I505" s="3">
        <v>1</v>
      </c>
      <c r="J505" s="3">
        <v>1</v>
      </c>
      <c r="K505" s="3">
        <v>2</v>
      </c>
      <c r="L505" s="1">
        <f t="shared" si="95"/>
        <v>9.5650814455723285</v>
      </c>
      <c r="M505" s="1">
        <f t="shared" si="95"/>
        <v>8.8008446758288077</v>
      </c>
      <c r="N505" s="1">
        <f t="shared" si="95"/>
        <v>9.2050358529896439</v>
      </c>
      <c r="O505" s="1">
        <f t="shared" si="85"/>
        <v>2.7901204460073135E-2</v>
      </c>
      <c r="P505" s="1">
        <f t="shared" si="86"/>
        <v>2.1769924556438915E-2</v>
      </c>
      <c r="Q505" s="1">
        <f t="shared" si="87"/>
        <v>2.5677028034536635E-2</v>
      </c>
      <c r="R505" s="1">
        <f t="shared" si="88"/>
        <v>0.50697484864082965</v>
      </c>
      <c r="S505" s="1">
        <f t="shared" si="89"/>
        <v>0.50544226620321353</v>
      </c>
      <c r="T505" s="1">
        <f t="shared" si="90"/>
        <v>0.50641890434198134</v>
      </c>
      <c r="U505" s="1">
        <f t="shared" si="91"/>
        <v>2.5054319214454459</v>
      </c>
      <c r="V505" s="1">
        <f t="shared" si="92"/>
        <v>0.25546142721603543</v>
      </c>
      <c r="W505" s="1">
        <f t="shared" si="93"/>
        <v>2</v>
      </c>
      <c r="X505" s="1">
        <f t="shared" si="94"/>
        <v>0</v>
      </c>
    </row>
    <row r="506" spans="2:24" x14ac:dyDescent="0.25">
      <c r="B506" s="3">
        <v>5</v>
      </c>
      <c r="C506" s="3">
        <v>1</v>
      </c>
      <c r="D506" s="3">
        <v>1</v>
      </c>
      <c r="E506" s="3">
        <v>1</v>
      </c>
      <c r="F506" s="3">
        <v>2</v>
      </c>
      <c r="G506" s="5">
        <v>2</v>
      </c>
      <c r="H506" s="3">
        <v>3</v>
      </c>
      <c r="I506" s="3">
        <v>3</v>
      </c>
      <c r="J506" s="3">
        <v>1</v>
      </c>
      <c r="K506" s="3">
        <v>2</v>
      </c>
      <c r="L506" s="1">
        <f t="shared" si="95"/>
        <v>11.864310820505583</v>
      </c>
      <c r="M506" s="1">
        <f t="shared" si="95"/>
        <v>11.449176953018199</v>
      </c>
      <c r="N506" s="1">
        <f t="shared" si="95"/>
        <v>11.662199602881563</v>
      </c>
      <c r="O506" s="1">
        <f t="shared" si="85"/>
        <v>6.5498970594479636E-2</v>
      </c>
      <c r="P506" s="1">
        <f t="shared" si="86"/>
        <v>6.7119857288334611E-2</v>
      </c>
      <c r="Q506" s="1">
        <f t="shared" si="87"/>
        <v>6.7229290496671396E-2</v>
      </c>
      <c r="R506" s="1">
        <f t="shared" si="88"/>
        <v>0.5163688910313935</v>
      </c>
      <c r="S506" s="1">
        <f t="shared" si="89"/>
        <v>0.51677366757531384</v>
      </c>
      <c r="T506" s="1">
        <f t="shared" si="90"/>
        <v>0.5168009950375273</v>
      </c>
      <c r="U506" s="1">
        <f t="shared" si="91"/>
        <v>2.5568129130555763</v>
      </c>
      <c r="V506" s="1">
        <f t="shared" si="92"/>
        <v>0.31004062014543682</v>
      </c>
      <c r="W506" s="1">
        <f t="shared" si="93"/>
        <v>2</v>
      </c>
      <c r="X506" s="1">
        <f t="shared" si="94"/>
        <v>0</v>
      </c>
    </row>
    <row r="507" spans="2:24" x14ac:dyDescent="0.25">
      <c r="B507" s="3">
        <v>2</v>
      </c>
      <c r="C507" s="3">
        <v>1</v>
      </c>
      <c r="D507" s="3">
        <v>1</v>
      </c>
      <c r="E507" s="3">
        <v>1</v>
      </c>
      <c r="F507" s="3">
        <v>2</v>
      </c>
      <c r="G507" s="5">
        <v>1</v>
      </c>
      <c r="H507" s="3">
        <v>1</v>
      </c>
      <c r="I507" s="3">
        <v>1</v>
      </c>
      <c r="J507" s="3">
        <v>1</v>
      </c>
      <c r="K507" s="3">
        <v>2</v>
      </c>
      <c r="L507" s="1">
        <f t="shared" si="95"/>
        <v>7.9370162976721748</v>
      </c>
      <c r="M507" s="1">
        <f t="shared" si="95"/>
        <v>7.5490332729400382</v>
      </c>
      <c r="N507" s="1">
        <f t="shared" si="95"/>
        <v>7.6965319065914102</v>
      </c>
      <c r="O507" s="1">
        <f t="shared" si="85"/>
        <v>1.2785397752567932E-3</v>
      </c>
      <c r="P507" s="1">
        <f t="shared" si="86"/>
        <v>3.3395770175337336E-4</v>
      </c>
      <c r="Q507" s="1">
        <f t="shared" si="87"/>
        <v>1.6722963031444777E-4</v>
      </c>
      <c r="R507" s="1">
        <f t="shared" si="88"/>
        <v>0.50031963490027287</v>
      </c>
      <c r="S507" s="1">
        <f t="shared" si="89"/>
        <v>0.50008348942466241</v>
      </c>
      <c r="T507" s="1">
        <f t="shared" si="90"/>
        <v>0.50004180740748116</v>
      </c>
      <c r="U507" s="1">
        <f t="shared" si="91"/>
        <v>2.4751126938636632</v>
      </c>
      <c r="V507" s="1">
        <f t="shared" si="92"/>
        <v>0.22573207187038691</v>
      </c>
      <c r="W507" s="1">
        <f t="shared" si="93"/>
        <v>2</v>
      </c>
      <c r="X507" s="1">
        <f t="shared" si="94"/>
        <v>0</v>
      </c>
    </row>
    <row r="508" spans="2:24" x14ac:dyDescent="0.25">
      <c r="B508" s="3">
        <v>10</v>
      </c>
      <c r="C508" s="3">
        <v>6</v>
      </c>
      <c r="D508" s="3">
        <v>4</v>
      </c>
      <c r="E508" s="3">
        <v>3</v>
      </c>
      <c r="F508" s="3">
        <v>10</v>
      </c>
      <c r="G508" s="5">
        <v>10</v>
      </c>
      <c r="H508" s="3">
        <v>9</v>
      </c>
      <c r="I508" s="3">
        <v>10</v>
      </c>
      <c r="J508" s="3">
        <v>1</v>
      </c>
      <c r="K508" s="3">
        <v>4</v>
      </c>
      <c r="L508" s="1">
        <f t="shared" si="95"/>
        <v>53.278116509996124</v>
      </c>
      <c r="M508" s="1">
        <f t="shared" si="95"/>
        <v>51.703469000136216</v>
      </c>
      <c r="N508" s="1">
        <f t="shared" si="95"/>
        <v>52.081381166899988</v>
      </c>
      <c r="O508" s="1">
        <f t="shared" si="85"/>
        <v>0.74271134358550384</v>
      </c>
      <c r="P508" s="1">
        <f t="shared" si="86"/>
        <v>0.7564326947409955</v>
      </c>
      <c r="Q508" s="1">
        <f t="shared" si="87"/>
        <v>0.75074435575296428</v>
      </c>
      <c r="R508" s="1">
        <f t="shared" si="88"/>
        <v>0.67758846767366565</v>
      </c>
      <c r="S508" s="1">
        <f t="shared" si="89"/>
        <v>0.68057873264692059</v>
      </c>
      <c r="T508" s="1">
        <f t="shared" si="90"/>
        <v>0.67934086893103651</v>
      </c>
      <c r="U508" s="1">
        <f t="shared" si="91"/>
        <v>3.3611867252290049</v>
      </c>
      <c r="V508" s="1">
        <f t="shared" si="92"/>
        <v>0.40808240002364293</v>
      </c>
      <c r="W508" s="1">
        <f t="shared" si="93"/>
        <v>4</v>
      </c>
      <c r="X508" s="1">
        <f t="shared" si="94"/>
        <v>0</v>
      </c>
    </row>
    <row r="509" spans="2:24" x14ac:dyDescent="0.25">
      <c r="B509" s="3">
        <v>2</v>
      </c>
      <c r="C509" s="3">
        <v>1</v>
      </c>
      <c r="D509" s="3">
        <v>1</v>
      </c>
      <c r="E509" s="3">
        <v>1</v>
      </c>
      <c r="F509" s="3">
        <v>2</v>
      </c>
      <c r="G509" s="5">
        <v>1</v>
      </c>
      <c r="H509" s="3">
        <v>3</v>
      </c>
      <c r="I509" s="3">
        <v>1</v>
      </c>
      <c r="J509" s="3">
        <v>1</v>
      </c>
      <c r="K509" s="3">
        <v>2</v>
      </c>
      <c r="L509" s="1">
        <f t="shared" si="95"/>
        <v>8.0016017437483686</v>
      </c>
      <c r="M509" s="1">
        <f t="shared" si="95"/>
        <v>7.5490332729400382</v>
      </c>
      <c r="N509" s="1">
        <f t="shared" si="95"/>
        <v>7.6965399643438026</v>
      </c>
      <c r="O509" s="1">
        <f t="shared" si="85"/>
        <v>2.3346625456652698E-3</v>
      </c>
      <c r="P509" s="1">
        <f t="shared" si="86"/>
        <v>3.3395770175337336E-4</v>
      </c>
      <c r="Q509" s="1">
        <f t="shared" si="87"/>
        <v>1.6736589223117186E-4</v>
      </c>
      <c r="R509" s="1">
        <f t="shared" si="88"/>
        <v>0.50058366537130339</v>
      </c>
      <c r="S509" s="1">
        <f t="shared" si="89"/>
        <v>0.50008348942466241</v>
      </c>
      <c r="T509" s="1">
        <f t="shared" si="90"/>
        <v>0.50004184147296016</v>
      </c>
      <c r="U509" s="1">
        <f t="shared" si="91"/>
        <v>2.4755306717327179</v>
      </c>
      <c r="V509" s="1">
        <f t="shared" si="92"/>
        <v>0.2261294197585699</v>
      </c>
      <c r="W509" s="1">
        <f t="shared" si="93"/>
        <v>2</v>
      </c>
      <c r="X509" s="1">
        <f t="shared" si="94"/>
        <v>0</v>
      </c>
    </row>
    <row r="510" spans="2:24" x14ac:dyDescent="0.25">
      <c r="B510" s="3">
        <v>4</v>
      </c>
      <c r="C510" s="3">
        <v>1</v>
      </c>
      <c r="D510" s="3">
        <v>1</v>
      </c>
      <c r="E510" s="3">
        <v>1</v>
      </c>
      <c r="F510" s="3">
        <v>2</v>
      </c>
      <c r="G510" s="5">
        <v>1</v>
      </c>
      <c r="H510" s="3">
        <v>1</v>
      </c>
      <c r="I510" s="3">
        <v>1</v>
      </c>
      <c r="J510" s="3">
        <v>1</v>
      </c>
      <c r="K510" s="3">
        <v>2</v>
      </c>
      <c r="L510" s="1">
        <f t="shared" si="95"/>
        <v>7.9687694314243522</v>
      </c>
      <c r="M510" s="1">
        <f t="shared" si="95"/>
        <v>7.5880372756110699</v>
      </c>
      <c r="N510" s="1">
        <f t="shared" si="95"/>
        <v>7.7163099192034021</v>
      </c>
      <c r="O510" s="1">
        <f t="shared" si="85"/>
        <v>1.7977776163632532E-3</v>
      </c>
      <c r="P510" s="1">
        <f t="shared" si="86"/>
        <v>1.0018606354755646E-3</v>
      </c>
      <c r="Q510" s="1">
        <f t="shared" si="87"/>
        <v>5.0168889094331329E-4</v>
      </c>
      <c r="R510" s="1">
        <f t="shared" si="88"/>
        <v>0.50044944428304039</v>
      </c>
      <c r="S510" s="1">
        <f t="shared" si="89"/>
        <v>0.50025046513791904</v>
      </c>
      <c r="T510" s="1">
        <f t="shared" si="90"/>
        <v>0.50012542222010514</v>
      </c>
      <c r="U510" s="1">
        <f t="shared" si="91"/>
        <v>2.4757371263965293</v>
      </c>
      <c r="V510" s="1">
        <f t="shared" si="92"/>
        <v>0.22632581343202732</v>
      </c>
      <c r="W510" s="1">
        <f t="shared" si="93"/>
        <v>2</v>
      </c>
      <c r="X510" s="1">
        <f t="shared" si="94"/>
        <v>0</v>
      </c>
    </row>
    <row r="511" spans="2:24" x14ac:dyDescent="0.25">
      <c r="B511" s="6">
        <v>5</v>
      </c>
      <c r="C511" s="6">
        <v>1</v>
      </c>
      <c r="D511" s="6">
        <v>2</v>
      </c>
      <c r="E511" s="6">
        <v>1</v>
      </c>
      <c r="F511" s="6">
        <v>2</v>
      </c>
      <c r="G511" s="7">
        <v>1</v>
      </c>
      <c r="H511" s="6">
        <v>1</v>
      </c>
      <c r="I511" s="6">
        <v>1</v>
      </c>
      <c r="J511" s="6">
        <v>1</v>
      </c>
      <c r="K511" s="6">
        <v>2</v>
      </c>
      <c r="L511" s="1">
        <f t="shared" si="95"/>
        <v>9.531936670645587</v>
      </c>
      <c r="M511" s="1">
        <f t="shared" si="95"/>
        <v>8.878852681170871</v>
      </c>
      <c r="N511" s="1">
        <f t="shared" si="95"/>
        <v>9.2417855572151222</v>
      </c>
      <c r="O511" s="1">
        <f t="shared" ref="O511:O574" si="96">(L511-L$7)/(L$6-L$7)</f>
        <v>2.73592100380032E-2</v>
      </c>
      <c r="P511" s="1">
        <f t="shared" ref="P511:P574" si="97">(M511-M$7)/(M$6-M$7)</f>
        <v>2.3105730423883298E-2</v>
      </c>
      <c r="Q511" s="1">
        <f t="shared" ref="Q511:Q574" si="98">(N511-N$7)/(N$6-N$7)</f>
        <v>2.6298489813569501E-2</v>
      </c>
      <c r="R511" s="1">
        <f t="shared" ref="R511:R574" si="99">1/(1+EXP(-O511))</f>
        <v>0.50683937589371986</v>
      </c>
      <c r="S511" s="1">
        <f t="shared" ref="S511:S574" si="100">1/(1+EXP(-P511))</f>
        <v>0.50577617562871702</v>
      </c>
      <c r="T511" s="1">
        <f t="shared" ref="T511:T574" si="101">1/(1+EXP(-Q511))</f>
        <v>0.50657424355640068</v>
      </c>
      <c r="U511" s="1">
        <f t="shared" ref="U511:U574" si="102">MMULT(R511:T511,$L$2:$L$4)+$M$2</f>
        <v>2.5060349416432581</v>
      </c>
      <c r="W511" s="1">
        <f t="shared" si="93"/>
        <v>2</v>
      </c>
      <c r="X511" s="1">
        <f t="shared" si="94"/>
        <v>0</v>
      </c>
    </row>
    <row r="512" spans="2:24" x14ac:dyDescent="0.25">
      <c r="B512" s="6">
        <v>3</v>
      </c>
      <c r="C512" s="6">
        <v>1</v>
      </c>
      <c r="D512" s="6">
        <v>1</v>
      </c>
      <c r="E512" s="6">
        <v>1</v>
      </c>
      <c r="F512" s="6">
        <v>1</v>
      </c>
      <c r="G512" s="7">
        <v>1</v>
      </c>
      <c r="H512" s="6">
        <v>1</v>
      </c>
      <c r="I512" s="6">
        <v>1</v>
      </c>
      <c r="J512" s="6">
        <v>1</v>
      </c>
      <c r="K512" s="6">
        <v>2</v>
      </c>
      <c r="L512" s="1">
        <f t="shared" ref="L512:N575" si="103">SUMPRODUCT($B512:$J512, INDEX($B$2:$J$4, L$10, 0))+INDEX($K$2:$K$4, L$10, 1)</f>
        <v>7.8905824402668951</v>
      </c>
      <c r="M512" s="1">
        <f t="shared" si="103"/>
        <v>7.5685349101721151</v>
      </c>
      <c r="N512" s="1">
        <f t="shared" si="103"/>
        <v>7.7064209128974053</v>
      </c>
      <c r="O512" s="1">
        <f t="shared" si="96"/>
        <v>5.1923784110645985E-4</v>
      </c>
      <c r="P512" s="1">
        <f t="shared" si="97"/>
        <v>6.679029337221912E-4</v>
      </c>
      <c r="Q512" s="1">
        <f t="shared" si="98"/>
        <v>3.344592606288655E-4</v>
      </c>
      <c r="R512" s="1">
        <f t="shared" si="99"/>
        <v>0.50012980945736019</v>
      </c>
      <c r="S512" s="1">
        <f t="shared" si="100"/>
        <v>0.50016697572722324</v>
      </c>
      <c r="T512" s="1">
        <f t="shared" si="101"/>
        <v>0.5000836148143778</v>
      </c>
      <c r="U512" s="1">
        <f t="shared" si="102"/>
        <v>2.4750217091576601</v>
      </c>
      <c r="W512" s="1">
        <f t="shared" si="93"/>
        <v>2</v>
      </c>
      <c r="X512" s="1">
        <f t="shared" si="94"/>
        <v>0</v>
      </c>
    </row>
    <row r="513" spans="2:24" x14ac:dyDescent="0.25">
      <c r="B513" s="6">
        <v>4</v>
      </c>
      <c r="C513" s="6">
        <v>1</v>
      </c>
      <c r="D513" s="6">
        <v>3</v>
      </c>
      <c r="E513" s="6">
        <v>1</v>
      </c>
      <c r="F513" s="6">
        <v>2</v>
      </c>
      <c r="G513" s="7">
        <v>1</v>
      </c>
      <c r="H513" s="6">
        <v>2</v>
      </c>
      <c r="I513" s="6">
        <v>1</v>
      </c>
      <c r="J513" s="6">
        <v>1</v>
      </c>
      <c r="K513" s="6">
        <v>2</v>
      </c>
      <c r="L513" s="1">
        <f t="shared" si="103"/>
        <v>11.095643499152741</v>
      </c>
      <c r="M513" s="1">
        <f t="shared" si="103"/>
        <v>10.130664084059639</v>
      </c>
      <c r="N513" s="1">
        <f t="shared" si="103"/>
        <v>10.747487211491046</v>
      </c>
      <c r="O513" s="1">
        <f t="shared" si="96"/>
        <v>5.2929466003740926E-2</v>
      </c>
      <c r="P513" s="1">
        <f t="shared" si="97"/>
        <v>4.4541697278568812E-2</v>
      </c>
      <c r="Q513" s="1">
        <f t="shared" si="98"/>
        <v>5.1760899606525183E-2</v>
      </c>
      <c r="R513" s="1">
        <f t="shared" si="99"/>
        <v>0.51322927812863417</v>
      </c>
      <c r="S513" s="1">
        <f t="shared" si="100"/>
        <v>0.51113358366252315</v>
      </c>
      <c r="T513" s="1">
        <f t="shared" si="101"/>
        <v>0.51293733656458806</v>
      </c>
      <c r="U513" s="1">
        <f t="shared" si="102"/>
        <v>2.5359079299961715</v>
      </c>
      <c r="W513" s="1">
        <f t="shared" si="93"/>
        <v>2</v>
      </c>
      <c r="X513" s="1">
        <f t="shared" si="94"/>
        <v>0</v>
      </c>
    </row>
    <row r="514" spans="2:24" x14ac:dyDescent="0.25">
      <c r="B514" s="6">
        <v>3</v>
      </c>
      <c r="C514" s="6">
        <v>1</v>
      </c>
      <c r="D514" s="6">
        <v>1</v>
      </c>
      <c r="E514" s="6">
        <v>3</v>
      </c>
      <c r="F514" s="6">
        <v>2</v>
      </c>
      <c r="G514" s="7">
        <v>1</v>
      </c>
      <c r="H514" s="6">
        <v>2</v>
      </c>
      <c r="I514" s="6">
        <v>1</v>
      </c>
      <c r="J514" s="6">
        <v>1</v>
      </c>
      <c r="K514" s="6">
        <v>2</v>
      </c>
      <c r="L514" s="1">
        <f t="shared" si="103"/>
        <v>8.0493167802961665</v>
      </c>
      <c r="M514" s="1">
        <f t="shared" si="103"/>
        <v>7.5685352742755541</v>
      </c>
      <c r="N514" s="1">
        <f t="shared" si="103"/>
        <v>7.7120214682658315</v>
      </c>
      <c r="O514" s="1">
        <f t="shared" si="96"/>
        <v>3.1149147487630319E-3</v>
      </c>
      <c r="P514" s="1">
        <f t="shared" si="97"/>
        <v>6.6790916861446902E-4</v>
      </c>
      <c r="Q514" s="1">
        <f t="shared" si="98"/>
        <v>4.2916835220357193E-4</v>
      </c>
      <c r="R514" s="1">
        <f t="shared" si="99"/>
        <v>0.5007787280575442</v>
      </c>
      <c r="S514" s="1">
        <f t="shared" si="100"/>
        <v>0.50016697728594617</v>
      </c>
      <c r="T514" s="1">
        <f t="shared" si="101"/>
        <v>0.50010729208640414</v>
      </c>
      <c r="U514" s="1">
        <f t="shared" si="102"/>
        <v>2.4760894854309794</v>
      </c>
      <c r="W514" s="1">
        <f t="shared" si="93"/>
        <v>2</v>
      </c>
      <c r="X514" s="1">
        <f t="shared" si="94"/>
        <v>0</v>
      </c>
    </row>
    <row r="515" spans="2:24" x14ac:dyDescent="0.25">
      <c r="B515" s="6">
        <v>6</v>
      </c>
      <c r="C515" s="6">
        <v>1</v>
      </c>
      <c r="D515" s="6">
        <v>1</v>
      </c>
      <c r="E515" s="6">
        <v>1</v>
      </c>
      <c r="F515" s="6">
        <v>2</v>
      </c>
      <c r="G515" s="7">
        <v>1</v>
      </c>
      <c r="H515" s="6">
        <v>3</v>
      </c>
      <c r="I515" s="6">
        <v>1</v>
      </c>
      <c r="J515" s="6">
        <v>1</v>
      </c>
      <c r="K515" s="6">
        <v>2</v>
      </c>
      <c r="L515" s="1">
        <f t="shared" si="103"/>
        <v>8.0651080112527236</v>
      </c>
      <c r="M515" s="1">
        <f t="shared" si="103"/>
        <v>7.6270412782820998</v>
      </c>
      <c r="N515" s="1">
        <f t="shared" si="103"/>
        <v>7.7360959895677865</v>
      </c>
      <c r="O515" s="1">
        <f t="shared" si="96"/>
        <v>3.3731382278781898E-3</v>
      </c>
      <c r="P515" s="1">
        <f t="shared" si="97"/>
        <v>1.6697635691977253E-3</v>
      </c>
      <c r="Q515" s="1">
        <f t="shared" si="98"/>
        <v>8.3628441348890291E-4</v>
      </c>
      <c r="R515" s="1">
        <f t="shared" si="99"/>
        <v>0.50084328375739184</v>
      </c>
      <c r="S515" s="1">
        <f t="shared" si="100"/>
        <v>0.50041744079531014</v>
      </c>
      <c r="T515" s="1">
        <f t="shared" si="101"/>
        <v>0.50020907109118729</v>
      </c>
      <c r="U515" s="1">
        <f t="shared" si="102"/>
        <v>2.4767795360936335</v>
      </c>
      <c r="W515" s="1">
        <f t="shared" si="93"/>
        <v>2</v>
      </c>
      <c r="X515" s="1">
        <f t="shared" si="94"/>
        <v>0</v>
      </c>
    </row>
    <row r="516" spans="2:24" x14ac:dyDescent="0.25">
      <c r="B516" s="6">
        <v>1</v>
      </c>
      <c r="C516" s="6">
        <v>1</v>
      </c>
      <c r="D516" s="6">
        <v>3</v>
      </c>
      <c r="E516" s="6">
        <v>1</v>
      </c>
      <c r="F516" s="6">
        <v>2</v>
      </c>
      <c r="G516" s="7">
        <v>1</v>
      </c>
      <c r="H516" s="6">
        <v>1</v>
      </c>
      <c r="I516" s="6">
        <v>1</v>
      </c>
      <c r="J516" s="6">
        <v>1</v>
      </c>
      <c r="K516" s="6">
        <v>2</v>
      </c>
      <c r="L516" s="1">
        <f t="shared" si="103"/>
        <v>11.015721075486377</v>
      </c>
      <c r="M516" s="1">
        <f t="shared" si="103"/>
        <v>10.072158080053093</v>
      </c>
      <c r="N516" s="1">
        <f t="shared" si="103"/>
        <v>10.717816163696861</v>
      </c>
      <c r="O516" s="1">
        <f t="shared" si="96"/>
        <v>5.1622547856876984E-2</v>
      </c>
      <c r="P516" s="1">
        <f t="shared" si="97"/>
        <v>4.3539842877985555E-2</v>
      </c>
      <c r="Q516" s="1">
        <f t="shared" si="98"/>
        <v>5.125914258462351E-2</v>
      </c>
      <c r="R516" s="1">
        <f t="shared" si="99"/>
        <v>0.51290277172194287</v>
      </c>
      <c r="S516" s="1">
        <f t="shared" si="100"/>
        <v>0.51088324147749287</v>
      </c>
      <c r="T516" s="1">
        <f t="shared" si="101"/>
        <v>0.51281198047942589</v>
      </c>
      <c r="U516" s="1">
        <f t="shared" si="102"/>
        <v>2.5347629880666456</v>
      </c>
      <c r="W516" s="1">
        <f t="shared" si="93"/>
        <v>2</v>
      </c>
      <c r="X516" s="1">
        <f t="shared" si="94"/>
        <v>0</v>
      </c>
    </row>
    <row r="517" spans="2:24" x14ac:dyDescent="0.25">
      <c r="B517" s="6">
        <v>5</v>
      </c>
      <c r="C517" s="6">
        <v>6</v>
      </c>
      <c r="D517" s="6">
        <v>7</v>
      </c>
      <c r="E517" s="6">
        <v>8</v>
      </c>
      <c r="F517" s="6">
        <v>8</v>
      </c>
      <c r="G517" s="7">
        <v>10</v>
      </c>
      <c r="H517" s="6">
        <v>3</v>
      </c>
      <c r="I517" s="6">
        <v>10</v>
      </c>
      <c r="J517" s="6">
        <v>3</v>
      </c>
      <c r="K517" s="6">
        <v>4</v>
      </c>
      <c r="L517" s="1">
        <f t="shared" si="103"/>
        <v>57.682556487634315</v>
      </c>
      <c r="M517" s="1">
        <f t="shared" si="103"/>
        <v>55.419898477924612</v>
      </c>
      <c r="N517" s="1">
        <f t="shared" si="103"/>
        <v>56.592663173460565</v>
      </c>
      <c r="O517" s="1">
        <f t="shared" si="96"/>
        <v>0.81473421613473718</v>
      </c>
      <c r="P517" s="1">
        <f t="shared" si="97"/>
        <v>0.82007267990154531</v>
      </c>
      <c r="Q517" s="1">
        <f t="shared" si="98"/>
        <v>0.82703311509411792</v>
      </c>
      <c r="R517" s="1">
        <f t="shared" si="99"/>
        <v>0.69311741849468</v>
      </c>
      <c r="S517" s="1">
        <f t="shared" si="100"/>
        <v>0.69425176781603748</v>
      </c>
      <c r="T517" s="1">
        <f t="shared" si="101"/>
        <v>0.69572723239921952</v>
      </c>
      <c r="U517" s="1">
        <f t="shared" si="102"/>
        <v>3.4364461205349492</v>
      </c>
      <c r="W517" s="1">
        <f t="shared" si="93"/>
        <v>4</v>
      </c>
      <c r="X517" s="1">
        <f t="shared" si="94"/>
        <v>0</v>
      </c>
    </row>
    <row r="518" spans="2:24" x14ac:dyDescent="0.25">
      <c r="B518" s="6">
        <v>4</v>
      </c>
      <c r="C518" s="6">
        <v>1</v>
      </c>
      <c r="D518" s="6">
        <v>1</v>
      </c>
      <c r="E518" s="6">
        <v>1</v>
      </c>
      <c r="F518" s="6">
        <v>2</v>
      </c>
      <c r="G518" s="7">
        <v>1</v>
      </c>
      <c r="H518" s="6">
        <v>3</v>
      </c>
      <c r="I518" s="6">
        <v>1</v>
      </c>
      <c r="J518" s="6">
        <v>1</v>
      </c>
      <c r="K518" s="6">
        <v>2</v>
      </c>
      <c r="L518" s="1">
        <f t="shared" si="103"/>
        <v>8.0333548775005461</v>
      </c>
      <c r="M518" s="1">
        <f t="shared" si="103"/>
        <v>7.5880372756110699</v>
      </c>
      <c r="N518" s="1">
        <f t="shared" si="103"/>
        <v>7.7163179769557946</v>
      </c>
      <c r="O518" s="1">
        <f t="shared" si="96"/>
        <v>2.85390038677173E-3</v>
      </c>
      <c r="P518" s="1">
        <f t="shared" si="97"/>
        <v>1.0018606354755646E-3</v>
      </c>
      <c r="Q518" s="1">
        <f t="shared" si="98"/>
        <v>5.0182515286003736E-4</v>
      </c>
      <c r="R518" s="1">
        <f t="shared" si="99"/>
        <v>0.50071347461243709</v>
      </c>
      <c r="S518" s="1">
        <f t="shared" si="100"/>
        <v>0.50025046513791904</v>
      </c>
      <c r="T518" s="1">
        <f t="shared" si="101"/>
        <v>0.50012545628558225</v>
      </c>
      <c r="U518" s="1">
        <f t="shared" si="102"/>
        <v>2.4761551040413963</v>
      </c>
      <c r="W518" s="1">
        <f t="shared" si="93"/>
        <v>2</v>
      </c>
      <c r="X518" s="1">
        <f t="shared" si="94"/>
        <v>0</v>
      </c>
    </row>
    <row r="519" spans="2:24" x14ac:dyDescent="0.25">
      <c r="B519" s="6">
        <v>10</v>
      </c>
      <c r="C519" s="6">
        <v>5</v>
      </c>
      <c r="D519" s="6">
        <v>6</v>
      </c>
      <c r="E519" s="6">
        <v>10</v>
      </c>
      <c r="F519" s="6">
        <v>6</v>
      </c>
      <c r="G519" s="7">
        <v>10</v>
      </c>
      <c r="H519" s="6">
        <v>7</v>
      </c>
      <c r="I519" s="6">
        <v>7</v>
      </c>
      <c r="J519" s="6">
        <v>10</v>
      </c>
      <c r="K519" s="6">
        <v>4</v>
      </c>
      <c r="L519" s="1">
        <f t="shared" si="103"/>
        <v>53.834048453486886</v>
      </c>
      <c r="M519" s="1">
        <f t="shared" si="103"/>
        <v>51.718745028460376</v>
      </c>
      <c r="N519" s="1">
        <f t="shared" si="103"/>
        <v>52.824309104361276</v>
      </c>
      <c r="O519" s="1">
        <f t="shared" si="96"/>
        <v>0.75180212827444703</v>
      </c>
      <c r="P519" s="1">
        <f t="shared" si="97"/>
        <v>0.75669428082023416</v>
      </c>
      <c r="Q519" s="1">
        <f t="shared" si="98"/>
        <v>0.7633077580289428</v>
      </c>
      <c r="R519" s="1">
        <f t="shared" si="99"/>
        <v>0.67957124704338867</v>
      </c>
      <c r="S519" s="1">
        <f t="shared" si="100"/>
        <v>0.68063559650392857</v>
      </c>
      <c r="T519" s="1">
        <f t="shared" si="101"/>
        <v>0.68207145266229041</v>
      </c>
      <c r="U519" s="1">
        <f t="shared" si="102"/>
        <v>3.3691053074565502</v>
      </c>
      <c r="W519" s="1">
        <f t="shared" si="93"/>
        <v>4</v>
      </c>
      <c r="X519" s="1">
        <f t="shared" si="94"/>
        <v>0</v>
      </c>
    </row>
    <row r="520" spans="2:24" x14ac:dyDescent="0.25">
      <c r="B520" s="6">
        <v>5</v>
      </c>
      <c r="C520" s="6">
        <v>1</v>
      </c>
      <c r="D520" s="6">
        <v>1</v>
      </c>
      <c r="E520" s="6">
        <v>4</v>
      </c>
      <c r="F520" s="6">
        <v>2</v>
      </c>
      <c r="G520" s="7">
        <v>1</v>
      </c>
      <c r="H520" s="6">
        <v>3</v>
      </c>
      <c r="I520" s="6">
        <v>1</v>
      </c>
      <c r="J520" s="6">
        <v>1</v>
      </c>
      <c r="K520" s="6">
        <v>2</v>
      </c>
      <c r="L520" s="1">
        <f t="shared" si="103"/>
        <v>8.1454282334413435</v>
      </c>
      <c r="M520" s="1">
        <f t="shared" si="103"/>
        <v>7.6075392769465857</v>
      </c>
      <c r="N520" s="1">
        <f t="shared" si="103"/>
        <v>7.7346017730001346</v>
      </c>
      <c r="O520" s="1">
        <f t="shared" si="96"/>
        <v>4.6865613089481081E-3</v>
      </c>
      <c r="P520" s="1">
        <f t="shared" si="97"/>
        <v>1.3358121023366602E-3</v>
      </c>
      <c r="Q520" s="1">
        <f t="shared" si="98"/>
        <v>8.1101622409897171E-4</v>
      </c>
      <c r="R520" s="1">
        <f t="shared" si="99"/>
        <v>0.50117163818276333</v>
      </c>
      <c r="S520" s="1">
        <f t="shared" si="100"/>
        <v>0.50033395297592553</v>
      </c>
      <c r="T520" s="1">
        <f t="shared" si="101"/>
        <v>0.50020275404491132</v>
      </c>
      <c r="U520" s="1">
        <f t="shared" si="102"/>
        <v>2.4771506982734657</v>
      </c>
      <c r="W520" s="1">
        <f t="shared" si="93"/>
        <v>2</v>
      </c>
      <c r="X520" s="1">
        <f t="shared" si="94"/>
        <v>0</v>
      </c>
    </row>
    <row r="521" spans="2:24" x14ac:dyDescent="0.25">
      <c r="B521" s="6">
        <v>1</v>
      </c>
      <c r="C521" s="6">
        <v>1</v>
      </c>
      <c r="D521" s="6">
        <v>1</v>
      </c>
      <c r="E521" s="6">
        <v>1</v>
      </c>
      <c r="F521" s="6">
        <v>5</v>
      </c>
      <c r="G521" s="7">
        <v>1</v>
      </c>
      <c r="H521" s="6">
        <v>3</v>
      </c>
      <c r="I521" s="6">
        <v>1</v>
      </c>
      <c r="J521" s="6">
        <v>1</v>
      </c>
      <c r="K521" s="6">
        <v>2</v>
      </c>
      <c r="L521" s="1">
        <f t="shared" si="103"/>
        <v>8.1726564497163867</v>
      </c>
      <c r="M521" s="1">
        <f t="shared" si="103"/>
        <v>7.5295323639148428</v>
      </c>
      <c r="N521" s="1">
        <f t="shared" si="103"/>
        <v>7.6866509580378057</v>
      </c>
      <c r="O521" s="1">
        <f t="shared" si="96"/>
        <v>5.131806189222759E-3</v>
      </c>
      <c r="P521" s="1">
        <f t="shared" si="97"/>
        <v>2.4939569171951687E-8</v>
      </c>
      <c r="Q521" s="1">
        <f t="shared" si="98"/>
        <v>1.362619167240896E-7</v>
      </c>
      <c r="R521" s="1">
        <f t="shared" si="99"/>
        <v>0.50128294873172252</v>
      </c>
      <c r="S521" s="1">
        <f t="shared" si="100"/>
        <v>0.50000000623489227</v>
      </c>
      <c r="T521" s="1">
        <f t="shared" si="101"/>
        <v>0.50000003406547922</v>
      </c>
      <c r="U521" s="1">
        <f t="shared" si="102"/>
        <v>2.4764280546708717</v>
      </c>
      <c r="W521" s="1">
        <f t="shared" si="93"/>
        <v>2</v>
      </c>
      <c r="X521" s="1">
        <f t="shared" si="94"/>
        <v>0</v>
      </c>
    </row>
    <row r="522" spans="2:24" x14ac:dyDescent="0.25">
      <c r="B522" s="6">
        <v>2</v>
      </c>
      <c r="C522" s="6">
        <v>7</v>
      </c>
      <c r="D522" s="6">
        <v>10</v>
      </c>
      <c r="E522" s="6">
        <v>10</v>
      </c>
      <c r="F522" s="6">
        <v>7</v>
      </c>
      <c r="G522" s="7">
        <v>10</v>
      </c>
      <c r="H522" s="6">
        <v>4</v>
      </c>
      <c r="I522" s="6">
        <v>9</v>
      </c>
      <c r="J522" s="6">
        <v>4</v>
      </c>
      <c r="K522" s="6">
        <v>4</v>
      </c>
      <c r="L522" s="1">
        <f t="shared" si="103"/>
        <v>63.621716684897343</v>
      </c>
      <c r="M522" s="1">
        <f t="shared" si="103"/>
        <v>60.531513460833779</v>
      </c>
      <c r="N522" s="1">
        <f t="shared" si="103"/>
        <v>62.221563286958883</v>
      </c>
      <c r="O522" s="1">
        <f t="shared" si="96"/>
        <v>0.91185334594663481</v>
      </c>
      <c r="P522" s="1">
        <f t="shared" si="97"/>
        <v>0.90760376413252275</v>
      </c>
      <c r="Q522" s="1">
        <f t="shared" si="98"/>
        <v>0.92222153503540605</v>
      </c>
      <c r="R522" s="1">
        <f t="shared" si="99"/>
        <v>0.71337926489418146</v>
      </c>
      <c r="S522" s="1">
        <f t="shared" si="100"/>
        <v>0.71250956861279147</v>
      </c>
      <c r="T522" s="1">
        <f t="shared" si="101"/>
        <v>0.71549454245122324</v>
      </c>
      <c r="U522" s="1">
        <f t="shared" si="102"/>
        <v>3.5325630019453769</v>
      </c>
      <c r="W522" s="1">
        <f t="shared" si="93"/>
        <v>4</v>
      </c>
      <c r="X522" s="1">
        <f t="shared" si="94"/>
        <v>0</v>
      </c>
    </row>
    <row r="523" spans="2:24" x14ac:dyDescent="0.25">
      <c r="B523" s="6">
        <v>1</v>
      </c>
      <c r="C523" s="6">
        <v>1</v>
      </c>
      <c r="D523" s="6">
        <v>1</v>
      </c>
      <c r="E523" s="6">
        <v>1</v>
      </c>
      <c r="F523" s="6">
        <v>2</v>
      </c>
      <c r="G523" s="7">
        <v>1</v>
      </c>
      <c r="H523" s="6">
        <v>2</v>
      </c>
      <c r="I523" s="6">
        <v>1</v>
      </c>
      <c r="J523" s="6">
        <v>1</v>
      </c>
      <c r="K523" s="6">
        <v>2</v>
      </c>
      <c r="L523" s="1">
        <f t="shared" si="103"/>
        <v>7.9534324538341838</v>
      </c>
      <c r="M523" s="1">
        <f t="shared" si="103"/>
        <v>7.5295312716045224</v>
      </c>
      <c r="N523" s="1">
        <f t="shared" si="103"/>
        <v>7.6866469291616095</v>
      </c>
      <c r="O523" s="1">
        <f t="shared" si="96"/>
        <v>1.5469822399078162E-3</v>
      </c>
      <c r="P523" s="1">
        <f t="shared" si="97"/>
        <v>6.2348922777787909E-9</v>
      </c>
      <c r="Q523" s="1">
        <f t="shared" si="98"/>
        <v>6.8130958362044801E-8</v>
      </c>
      <c r="R523" s="1">
        <f t="shared" si="99"/>
        <v>0.50038674548284845</v>
      </c>
      <c r="S523" s="1">
        <f t="shared" si="100"/>
        <v>0.50000000155872304</v>
      </c>
      <c r="T523" s="1">
        <f t="shared" si="101"/>
        <v>0.50000001703273955</v>
      </c>
      <c r="U523" s="1">
        <f t="shared" si="102"/>
        <v>2.4750094665752416</v>
      </c>
      <c r="W523" s="1">
        <f t="shared" si="93"/>
        <v>2</v>
      </c>
      <c r="X523" s="1">
        <f t="shared" si="94"/>
        <v>0</v>
      </c>
    </row>
    <row r="524" spans="2:24" x14ac:dyDescent="0.25">
      <c r="B524" s="6">
        <v>5</v>
      </c>
      <c r="C524" s="6">
        <v>3</v>
      </c>
      <c r="D524" s="6">
        <v>3</v>
      </c>
      <c r="E524" s="6">
        <v>2</v>
      </c>
      <c r="F524" s="6">
        <v>3</v>
      </c>
      <c r="G524" s="7">
        <v>1</v>
      </c>
      <c r="H524" s="6">
        <v>3</v>
      </c>
      <c r="I524" s="6">
        <v>1</v>
      </c>
      <c r="J524" s="6">
        <v>1</v>
      </c>
      <c r="K524" s="6">
        <v>2</v>
      </c>
      <c r="L524" s="1">
        <f t="shared" si="103"/>
        <v>14.429036110028278</v>
      </c>
      <c r="M524" s="1">
        <f t="shared" si="103"/>
        <v>13.448112818873367</v>
      </c>
      <c r="N524" s="1">
        <f t="shared" si="103"/>
        <v>13.573401088275695</v>
      </c>
      <c r="O524" s="1">
        <f t="shared" si="96"/>
        <v>0.10743821453671203</v>
      </c>
      <c r="P524" s="1">
        <f t="shared" si="97"/>
        <v>0.10134955264518457</v>
      </c>
      <c r="Q524" s="1">
        <f t="shared" si="98"/>
        <v>9.9548970348131011E-2</v>
      </c>
      <c r="R524" s="1">
        <f t="shared" si="99"/>
        <v>0.52683374683745354</v>
      </c>
      <c r="S524" s="1">
        <f t="shared" si="100"/>
        <v>0.52531572217772071</v>
      </c>
      <c r="T524" s="1">
        <f t="shared" si="101"/>
        <v>0.5248667102250455</v>
      </c>
      <c r="U524" s="1">
        <f t="shared" si="102"/>
        <v>2.6013117699569328</v>
      </c>
      <c r="W524" s="1">
        <f t="shared" ref="W524:W587" si="104">IF(U524&lt;=$S$6, 2, 4)</f>
        <v>2</v>
      </c>
      <c r="X524" s="1">
        <f t="shared" ref="X524:X587" si="105">IF(K524=W524, 0, 1)</f>
        <v>0</v>
      </c>
    </row>
    <row r="525" spans="2:24" x14ac:dyDescent="0.25">
      <c r="B525" s="6">
        <v>3</v>
      </c>
      <c r="C525" s="6">
        <v>1</v>
      </c>
      <c r="D525" s="6">
        <v>1</v>
      </c>
      <c r="E525" s="6">
        <v>1</v>
      </c>
      <c r="F525" s="6">
        <v>2</v>
      </c>
      <c r="G525" s="7">
        <v>1</v>
      </c>
      <c r="H525" s="6">
        <v>2</v>
      </c>
      <c r="I525" s="6">
        <v>1</v>
      </c>
      <c r="J525" s="6">
        <v>1</v>
      </c>
      <c r="K525" s="6">
        <v>2</v>
      </c>
      <c r="L525" s="1">
        <f t="shared" si="103"/>
        <v>7.9851855875863613</v>
      </c>
      <c r="M525" s="1">
        <f t="shared" si="103"/>
        <v>7.5685352742755541</v>
      </c>
      <c r="N525" s="1">
        <f t="shared" si="103"/>
        <v>7.7064249417736015</v>
      </c>
      <c r="O525" s="1">
        <f t="shared" si="96"/>
        <v>2.0662200810142761E-3</v>
      </c>
      <c r="P525" s="1">
        <f t="shared" si="97"/>
        <v>6.6790916861446902E-4</v>
      </c>
      <c r="Q525" s="1">
        <f t="shared" si="98"/>
        <v>3.3452739158722759E-4</v>
      </c>
      <c r="R525" s="1">
        <f t="shared" si="99"/>
        <v>0.50051655483647783</v>
      </c>
      <c r="S525" s="1">
        <f t="shared" si="100"/>
        <v>0.50016697728594617</v>
      </c>
      <c r="T525" s="1">
        <f t="shared" si="101"/>
        <v>0.50008363184711691</v>
      </c>
      <c r="U525" s="1">
        <f t="shared" si="102"/>
        <v>2.4756338990880362</v>
      </c>
      <c r="W525" s="1">
        <f t="shared" si="104"/>
        <v>2</v>
      </c>
      <c r="X525" s="1">
        <f t="shared" si="105"/>
        <v>0</v>
      </c>
    </row>
    <row r="526" spans="2:24" x14ac:dyDescent="0.25">
      <c r="B526" s="6">
        <v>3</v>
      </c>
      <c r="C526" s="6">
        <v>2</v>
      </c>
      <c r="D526" s="6">
        <v>1</v>
      </c>
      <c r="E526" s="6">
        <v>1</v>
      </c>
      <c r="F526" s="6">
        <v>2</v>
      </c>
      <c r="G526" s="7">
        <v>1</v>
      </c>
      <c r="H526" s="6">
        <v>2</v>
      </c>
      <c r="I526" s="6">
        <v>2</v>
      </c>
      <c r="J526" s="6">
        <v>1</v>
      </c>
      <c r="K526" s="6">
        <v>2</v>
      </c>
      <c r="L526" s="1">
        <f t="shared" si="103"/>
        <v>9.8652284985221161</v>
      </c>
      <c r="M526" s="1">
        <f t="shared" si="103"/>
        <v>9.5103005053040288</v>
      </c>
      <c r="N526" s="1">
        <f t="shared" si="103"/>
        <v>9.4134408381992376</v>
      </c>
      <c r="O526" s="1">
        <f t="shared" si="96"/>
        <v>3.2809309247602232E-2</v>
      </c>
      <c r="P526" s="1">
        <f t="shared" si="97"/>
        <v>3.3918616931663738E-2</v>
      </c>
      <c r="Q526" s="1">
        <f t="shared" si="98"/>
        <v>2.9201294027890665E-2</v>
      </c>
      <c r="R526" s="1">
        <f t="shared" si="99"/>
        <v>0.50820159160763057</v>
      </c>
      <c r="S526" s="1">
        <f t="shared" si="100"/>
        <v>0.50847884135896493</v>
      </c>
      <c r="T526" s="1">
        <f t="shared" si="101"/>
        <v>0.50729980479290904</v>
      </c>
      <c r="U526" s="1">
        <f t="shared" si="102"/>
        <v>2.5138949657776108</v>
      </c>
      <c r="W526" s="1">
        <f t="shared" si="104"/>
        <v>2</v>
      </c>
      <c r="X526" s="1">
        <f t="shared" si="105"/>
        <v>0</v>
      </c>
    </row>
    <row r="527" spans="2:24" x14ac:dyDescent="0.25">
      <c r="B527" s="6">
        <v>4</v>
      </c>
      <c r="C527" s="6">
        <v>1</v>
      </c>
      <c r="D527" s="6">
        <v>1</v>
      </c>
      <c r="E527" s="6">
        <v>3</v>
      </c>
      <c r="F527" s="6">
        <v>1</v>
      </c>
      <c r="G527" s="7">
        <v>1</v>
      </c>
      <c r="H527" s="6">
        <v>2</v>
      </c>
      <c r="I527" s="6">
        <v>1</v>
      </c>
      <c r="J527" s="6">
        <v>1</v>
      </c>
      <c r="K527" s="6">
        <v>2</v>
      </c>
      <c r="L527" s="1">
        <f t="shared" si="103"/>
        <v>8.0028829228908869</v>
      </c>
      <c r="M527" s="1">
        <f t="shared" si="103"/>
        <v>7.5880369115076292</v>
      </c>
      <c r="N527" s="1">
        <f t="shared" si="103"/>
        <v>7.7219104745718274</v>
      </c>
      <c r="O527" s="1">
        <f t="shared" si="96"/>
        <v>2.3556128146126989E-3</v>
      </c>
      <c r="P527" s="1">
        <f t="shared" si="97"/>
        <v>1.0018544005832564E-3</v>
      </c>
      <c r="Q527" s="1">
        <f t="shared" si="98"/>
        <v>5.963979825180047E-4</v>
      </c>
      <c r="R527" s="1">
        <f t="shared" si="99"/>
        <v>0.50058890293133895</v>
      </c>
      <c r="S527" s="1">
        <f t="shared" si="100"/>
        <v>0.50025046357919634</v>
      </c>
      <c r="T527" s="1">
        <f t="shared" si="101"/>
        <v>0.50014909949121011</v>
      </c>
      <c r="U527" s="1">
        <f t="shared" si="102"/>
        <v>2.4759985012073273</v>
      </c>
      <c r="W527" s="1">
        <f t="shared" si="104"/>
        <v>2</v>
      </c>
      <c r="X527" s="1">
        <f t="shared" si="105"/>
        <v>0</v>
      </c>
    </row>
    <row r="528" spans="2:24" x14ac:dyDescent="0.25">
      <c r="B528" s="6">
        <v>4</v>
      </c>
      <c r="C528" s="6">
        <v>1</v>
      </c>
      <c r="D528" s="6">
        <v>1</v>
      </c>
      <c r="E528" s="6">
        <v>1</v>
      </c>
      <c r="F528" s="6">
        <v>2</v>
      </c>
      <c r="G528" s="7">
        <v>3</v>
      </c>
      <c r="H528" s="6">
        <v>2</v>
      </c>
      <c r="I528" s="6">
        <v>1</v>
      </c>
      <c r="J528" s="6">
        <v>1</v>
      </c>
      <c r="K528" s="6">
        <v>2</v>
      </c>
      <c r="L528" s="1">
        <f t="shared" si="103"/>
        <v>14.492743863627481</v>
      </c>
      <c r="M528" s="1">
        <f t="shared" si="103"/>
        <v>14.100144442389951</v>
      </c>
      <c r="N528" s="1">
        <f t="shared" si="103"/>
        <v>14.386680758329287</v>
      </c>
      <c r="O528" s="1">
        <f t="shared" si="96"/>
        <v>0.10847998498679633</v>
      </c>
      <c r="P528" s="1">
        <f t="shared" si="97"/>
        <v>0.11251491528499925</v>
      </c>
      <c r="Q528" s="1">
        <f t="shared" si="98"/>
        <v>0.11330206690373162</v>
      </c>
      <c r="R528" s="1">
        <f t="shared" si="99"/>
        <v>0.52709343204031067</v>
      </c>
      <c r="S528" s="1">
        <f t="shared" si="100"/>
        <v>0.52809909145469802</v>
      </c>
      <c r="T528" s="1">
        <f t="shared" si="101"/>
        <v>0.52829525350789386</v>
      </c>
      <c r="U528" s="1">
        <f t="shared" si="102"/>
        <v>2.6121987652842753</v>
      </c>
      <c r="W528" s="1">
        <f t="shared" si="104"/>
        <v>2</v>
      </c>
      <c r="X528" s="1">
        <f t="shared" si="105"/>
        <v>0</v>
      </c>
    </row>
    <row r="529" spans="2:24" x14ac:dyDescent="0.25">
      <c r="B529" s="6">
        <v>2</v>
      </c>
      <c r="C529" s="6">
        <v>1</v>
      </c>
      <c r="D529" s="6">
        <v>1</v>
      </c>
      <c r="E529" s="6">
        <v>1</v>
      </c>
      <c r="F529" s="6">
        <v>2</v>
      </c>
      <c r="G529" s="7">
        <v>1</v>
      </c>
      <c r="H529" s="6">
        <v>1</v>
      </c>
      <c r="I529" s="6">
        <v>1</v>
      </c>
      <c r="J529" s="6">
        <v>1</v>
      </c>
      <c r="K529" s="6">
        <v>2</v>
      </c>
      <c r="L529" s="1">
        <f t="shared" si="103"/>
        <v>7.9370162976721748</v>
      </c>
      <c r="M529" s="1">
        <f t="shared" si="103"/>
        <v>7.5490332729400382</v>
      </c>
      <c r="N529" s="1">
        <f t="shared" si="103"/>
        <v>7.6965319065914102</v>
      </c>
      <c r="O529" s="1">
        <f t="shared" si="96"/>
        <v>1.2785397752567932E-3</v>
      </c>
      <c r="P529" s="1">
        <f t="shared" si="97"/>
        <v>3.3395770175337336E-4</v>
      </c>
      <c r="Q529" s="1">
        <f t="shared" si="98"/>
        <v>1.6722963031444777E-4</v>
      </c>
      <c r="R529" s="1">
        <f t="shared" si="99"/>
        <v>0.50031963490027287</v>
      </c>
      <c r="S529" s="1">
        <f t="shared" si="100"/>
        <v>0.50008348942466241</v>
      </c>
      <c r="T529" s="1">
        <f t="shared" si="101"/>
        <v>0.50004180740748116</v>
      </c>
      <c r="U529" s="1">
        <f t="shared" si="102"/>
        <v>2.4751126938636632</v>
      </c>
      <c r="W529" s="1">
        <f t="shared" si="104"/>
        <v>2</v>
      </c>
      <c r="X529" s="1">
        <f t="shared" si="105"/>
        <v>0</v>
      </c>
    </row>
    <row r="530" spans="2:24" x14ac:dyDescent="0.25">
      <c r="B530" s="6">
        <v>1</v>
      </c>
      <c r="C530" s="6">
        <v>1</v>
      </c>
      <c r="D530" s="6">
        <v>1</v>
      </c>
      <c r="E530" s="6">
        <v>1</v>
      </c>
      <c r="F530" s="6">
        <v>1</v>
      </c>
      <c r="G530" s="7">
        <v>1</v>
      </c>
      <c r="H530" s="6">
        <v>3</v>
      </c>
      <c r="I530" s="6">
        <v>1</v>
      </c>
      <c r="J530" s="6">
        <v>1</v>
      </c>
      <c r="K530" s="6">
        <v>2</v>
      </c>
      <c r="L530" s="1">
        <f t="shared" si="103"/>
        <v>7.9234147525909115</v>
      </c>
      <c r="M530" s="1">
        <f t="shared" si="103"/>
        <v>7.5295309075010834</v>
      </c>
      <c r="N530" s="1">
        <f t="shared" si="103"/>
        <v>7.6866509580378057</v>
      </c>
      <c r="O530" s="1">
        <f t="shared" si="96"/>
        <v>1.0561227704084769E-3</v>
      </c>
      <c r="P530" s="1">
        <f t="shared" si="97"/>
        <v>0</v>
      </c>
      <c r="Q530" s="1">
        <f t="shared" si="98"/>
        <v>1.362619167240896E-7</v>
      </c>
      <c r="R530" s="1">
        <f t="shared" si="99"/>
        <v>0.50026403066806058</v>
      </c>
      <c r="S530" s="1">
        <f t="shared" si="100"/>
        <v>0.5</v>
      </c>
      <c r="T530" s="1">
        <f t="shared" si="101"/>
        <v>0.50000003406547922</v>
      </c>
      <c r="U530" s="1">
        <f t="shared" si="102"/>
        <v>2.4748152546615976</v>
      </c>
      <c r="W530" s="1">
        <f t="shared" si="104"/>
        <v>2</v>
      </c>
      <c r="X530" s="1">
        <f t="shared" si="105"/>
        <v>0</v>
      </c>
    </row>
    <row r="531" spans="2:24" x14ac:dyDescent="0.25">
      <c r="B531" s="6">
        <v>2</v>
      </c>
      <c r="C531" s="6">
        <v>1</v>
      </c>
      <c r="D531" s="6">
        <v>1</v>
      </c>
      <c r="E531" s="6">
        <v>1</v>
      </c>
      <c r="F531" s="6">
        <v>2</v>
      </c>
      <c r="G531" s="7">
        <v>1</v>
      </c>
      <c r="H531" s="6">
        <v>2</v>
      </c>
      <c r="I531" s="6">
        <v>1</v>
      </c>
      <c r="J531" s="6">
        <v>1</v>
      </c>
      <c r="K531" s="6">
        <v>2</v>
      </c>
      <c r="L531" s="1">
        <f t="shared" si="103"/>
        <v>7.9693090207102717</v>
      </c>
      <c r="M531" s="1">
        <f t="shared" si="103"/>
        <v>7.5490332729400382</v>
      </c>
      <c r="N531" s="1">
        <f t="shared" si="103"/>
        <v>7.6965359354676064</v>
      </c>
      <c r="O531" s="1">
        <f t="shared" si="96"/>
        <v>1.8066011604610315E-3</v>
      </c>
      <c r="P531" s="1">
        <f t="shared" si="97"/>
        <v>3.3395770175337336E-4</v>
      </c>
      <c r="Q531" s="1">
        <f t="shared" si="98"/>
        <v>1.6729776127280983E-4</v>
      </c>
      <c r="R531" s="1">
        <f t="shared" si="99"/>
        <v>0.50045165016727367</v>
      </c>
      <c r="S531" s="1">
        <f t="shared" si="100"/>
        <v>0.50008348942466241</v>
      </c>
      <c r="T531" s="1">
        <f t="shared" si="101"/>
        <v>0.50004182444022072</v>
      </c>
      <c r="U531" s="1">
        <f t="shared" si="102"/>
        <v>2.4753216828480276</v>
      </c>
      <c r="W531" s="1">
        <f t="shared" si="104"/>
        <v>2</v>
      </c>
      <c r="X531" s="1">
        <f t="shared" si="105"/>
        <v>0</v>
      </c>
    </row>
    <row r="532" spans="2:24" x14ac:dyDescent="0.25">
      <c r="B532" s="6">
        <v>4</v>
      </c>
      <c r="C532" s="6">
        <v>1</v>
      </c>
      <c r="D532" s="6">
        <v>1</v>
      </c>
      <c r="E532" s="6">
        <v>1</v>
      </c>
      <c r="F532" s="6">
        <v>2</v>
      </c>
      <c r="G532" s="7">
        <v>1</v>
      </c>
      <c r="H532" s="6">
        <v>3</v>
      </c>
      <c r="I532" s="6">
        <v>1</v>
      </c>
      <c r="J532" s="6">
        <v>1</v>
      </c>
      <c r="K532" s="6">
        <v>2</v>
      </c>
      <c r="L532" s="1">
        <f t="shared" si="103"/>
        <v>8.0333548775005461</v>
      </c>
      <c r="M532" s="1">
        <f t="shared" si="103"/>
        <v>7.5880372756110699</v>
      </c>
      <c r="N532" s="1">
        <f t="shared" si="103"/>
        <v>7.7163179769557946</v>
      </c>
      <c r="O532" s="1">
        <f t="shared" si="96"/>
        <v>2.85390038677173E-3</v>
      </c>
      <c r="P532" s="1">
        <f t="shared" si="97"/>
        <v>1.0018606354755646E-3</v>
      </c>
      <c r="Q532" s="1">
        <f t="shared" si="98"/>
        <v>5.0182515286003736E-4</v>
      </c>
      <c r="R532" s="1">
        <f t="shared" si="99"/>
        <v>0.50071347461243709</v>
      </c>
      <c r="S532" s="1">
        <f t="shared" si="100"/>
        <v>0.50025046513791904</v>
      </c>
      <c r="T532" s="1">
        <f t="shared" si="101"/>
        <v>0.50012545628558225</v>
      </c>
      <c r="U532" s="1">
        <f t="shared" si="102"/>
        <v>2.4761551040413963</v>
      </c>
      <c r="W532" s="1">
        <f t="shared" si="104"/>
        <v>2</v>
      </c>
      <c r="X532" s="1">
        <f t="shared" si="105"/>
        <v>0</v>
      </c>
    </row>
    <row r="533" spans="2:24" x14ac:dyDescent="0.25">
      <c r="B533" s="6">
        <v>1</v>
      </c>
      <c r="C533" s="6">
        <v>1</v>
      </c>
      <c r="D533" s="6">
        <v>1</v>
      </c>
      <c r="E533" s="6">
        <v>1</v>
      </c>
      <c r="F533" s="6">
        <v>2</v>
      </c>
      <c r="G533" s="7">
        <v>1</v>
      </c>
      <c r="H533" s="6">
        <v>1</v>
      </c>
      <c r="I533" s="6">
        <v>1</v>
      </c>
      <c r="J533" s="6">
        <v>1</v>
      </c>
      <c r="K533" s="6">
        <v>2</v>
      </c>
      <c r="L533" s="1">
        <f t="shared" si="103"/>
        <v>7.9211397307960869</v>
      </c>
      <c r="M533" s="1">
        <f t="shared" si="103"/>
        <v>7.5295312716045224</v>
      </c>
      <c r="N533" s="1">
        <f t="shared" si="103"/>
        <v>7.6866429002854133</v>
      </c>
      <c r="O533" s="1">
        <f t="shared" si="96"/>
        <v>1.0189208547035779E-3</v>
      </c>
      <c r="P533" s="1">
        <f t="shared" si="97"/>
        <v>6.2348922777787909E-9</v>
      </c>
      <c r="Q533" s="1">
        <f t="shared" si="98"/>
        <v>0</v>
      </c>
      <c r="R533" s="1">
        <f t="shared" si="99"/>
        <v>0.50025473019163746</v>
      </c>
      <c r="S533" s="1">
        <f t="shared" si="100"/>
        <v>0.50000000155872304</v>
      </c>
      <c r="T533" s="1">
        <f t="shared" si="101"/>
        <v>0.5</v>
      </c>
      <c r="U533" s="1">
        <f t="shared" si="102"/>
        <v>2.4748004775525558</v>
      </c>
      <c r="W533" s="1">
        <f t="shared" si="104"/>
        <v>2</v>
      </c>
      <c r="X533" s="1">
        <f t="shared" si="105"/>
        <v>0</v>
      </c>
    </row>
    <row r="534" spans="2:24" x14ac:dyDescent="0.25">
      <c r="B534" s="6">
        <v>1</v>
      </c>
      <c r="C534" s="6">
        <v>1</v>
      </c>
      <c r="D534" s="6">
        <v>1</v>
      </c>
      <c r="E534" s="6">
        <v>1</v>
      </c>
      <c r="F534" s="6">
        <v>2</v>
      </c>
      <c r="G534" s="7">
        <v>1</v>
      </c>
      <c r="H534" s="6">
        <v>3</v>
      </c>
      <c r="I534" s="6">
        <v>1</v>
      </c>
      <c r="J534" s="6">
        <v>1</v>
      </c>
      <c r="K534" s="6">
        <v>2</v>
      </c>
      <c r="L534" s="1">
        <f t="shared" si="103"/>
        <v>7.9857251768722808</v>
      </c>
      <c r="M534" s="1">
        <f t="shared" si="103"/>
        <v>7.5295312716045224</v>
      </c>
      <c r="N534" s="1">
        <f t="shared" si="103"/>
        <v>7.6866509580378057</v>
      </c>
      <c r="O534" s="1">
        <f t="shared" si="96"/>
        <v>2.0750436251120545E-3</v>
      </c>
      <c r="P534" s="1">
        <f t="shared" si="97"/>
        <v>6.2348922777787909E-9</v>
      </c>
      <c r="Q534" s="1">
        <f t="shared" si="98"/>
        <v>1.362619167240896E-7</v>
      </c>
      <c r="R534" s="1">
        <f t="shared" si="99"/>
        <v>0.50051876072013779</v>
      </c>
      <c r="S534" s="1">
        <f t="shared" si="100"/>
        <v>0.50000000155872304</v>
      </c>
      <c r="T534" s="1">
        <f t="shared" si="101"/>
        <v>0.50000003406547922</v>
      </c>
      <c r="U534" s="1">
        <f t="shared" si="102"/>
        <v>2.4752184555125769</v>
      </c>
      <c r="W534" s="1">
        <f t="shared" si="104"/>
        <v>2</v>
      </c>
      <c r="X534" s="1">
        <f t="shared" si="105"/>
        <v>0</v>
      </c>
    </row>
    <row r="535" spans="2:24" x14ac:dyDescent="0.25">
      <c r="B535" s="6">
        <v>1</v>
      </c>
      <c r="C535" s="6">
        <v>1</v>
      </c>
      <c r="D535" s="6">
        <v>1</v>
      </c>
      <c r="E535" s="6">
        <v>1</v>
      </c>
      <c r="F535" s="6">
        <v>2</v>
      </c>
      <c r="G535" s="7">
        <v>1</v>
      </c>
      <c r="H535" s="6">
        <v>3</v>
      </c>
      <c r="I535" s="6">
        <v>1</v>
      </c>
      <c r="J535" s="6">
        <v>1</v>
      </c>
      <c r="K535" s="6">
        <v>2</v>
      </c>
      <c r="L535" s="1">
        <f t="shared" si="103"/>
        <v>7.9857251768722808</v>
      </c>
      <c r="M535" s="1">
        <f t="shared" si="103"/>
        <v>7.5295312716045224</v>
      </c>
      <c r="N535" s="1">
        <f t="shared" si="103"/>
        <v>7.6866509580378057</v>
      </c>
      <c r="O535" s="1">
        <f t="shared" si="96"/>
        <v>2.0750436251120545E-3</v>
      </c>
      <c r="P535" s="1">
        <f t="shared" si="97"/>
        <v>6.2348922777787909E-9</v>
      </c>
      <c r="Q535" s="1">
        <f t="shared" si="98"/>
        <v>1.362619167240896E-7</v>
      </c>
      <c r="R535" s="1">
        <f t="shared" si="99"/>
        <v>0.50051876072013779</v>
      </c>
      <c r="S535" s="1">
        <f t="shared" si="100"/>
        <v>0.50000000155872304</v>
      </c>
      <c r="T535" s="1">
        <f t="shared" si="101"/>
        <v>0.50000003406547922</v>
      </c>
      <c r="U535" s="1">
        <f t="shared" si="102"/>
        <v>2.4752184555125769</v>
      </c>
      <c r="W535" s="1">
        <f t="shared" si="104"/>
        <v>2</v>
      </c>
      <c r="X535" s="1">
        <f t="shared" si="105"/>
        <v>0</v>
      </c>
    </row>
    <row r="536" spans="2:24" x14ac:dyDescent="0.25">
      <c r="B536" s="6">
        <v>1</v>
      </c>
      <c r="C536" s="6">
        <v>2</v>
      </c>
      <c r="D536" s="6">
        <v>3</v>
      </c>
      <c r="E536" s="6">
        <v>1</v>
      </c>
      <c r="F536" s="6">
        <v>2</v>
      </c>
      <c r="G536" s="7">
        <v>1</v>
      </c>
      <c r="H536" s="6">
        <v>1</v>
      </c>
      <c r="I536" s="6">
        <v>1</v>
      </c>
      <c r="J536" s="6">
        <v>1</v>
      </c>
      <c r="K536" s="6">
        <v>2</v>
      </c>
      <c r="L536" s="1">
        <f t="shared" si="103"/>
        <v>12.611144725648916</v>
      </c>
      <c r="M536" s="1">
        <f t="shared" si="103"/>
        <v>11.72113126474048</v>
      </c>
      <c r="N536" s="1">
        <f t="shared" si="103"/>
        <v>12.124427452875032</v>
      </c>
      <c r="O536" s="1">
        <f t="shared" si="96"/>
        <v>7.7711447876194814E-2</v>
      </c>
      <c r="P536" s="1">
        <f t="shared" si="97"/>
        <v>7.1776791710416746E-2</v>
      </c>
      <c r="Q536" s="1">
        <f t="shared" si="98"/>
        <v>7.5045868834635945E-2</v>
      </c>
      <c r="R536" s="1">
        <f t="shared" si="99"/>
        <v>0.51941809068649314</v>
      </c>
      <c r="S536" s="1">
        <f t="shared" si="100"/>
        <v>0.51793649799003549</v>
      </c>
      <c r="T536" s="1">
        <f t="shared" si="101"/>
        <v>0.51875266696669209</v>
      </c>
      <c r="U536" s="1">
        <f t="shared" si="102"/>
        <v>2.566907194990002</v>
      </c>
      <c r="W536" s="1">
        <f t="shared" si="104"/>
        <v>2</v>
      </c>
      <c r="X536" s="1">
        <f t="shared" si="105"/>
        <v>0</v>
      </c>
    </row>
    <row r="537" spans="2:24" x14ac:dyDescent="0.25">
      <c r="B537" s="6">
        <v>3</v>
      </c>
      <c r="C537" s="6">
        <v>1</v>
      </c>
      <c r="D537" s="6">
        <v>1</v>
      </c>
      <c r="E537" s="6">
        <v>1</v>
      </c>
      <c r="F537" s="6">
        <v>2</v>
      </c>
      <c r="G537" s="7">
        <v>1</v>
      </c>
      <c r="H537" s="6">
        <v>1</v>
      </c>
      <c r="I537" s="6">
        <v>1</v>
      </c>
      <c r="J537" s="6">
        <v>1</v>
      </c>
      <c r="K537" s="6">
        <v>2</v>
      </c>
      <c r="L537" s="1">
        <f t="shared" si="103"/>
        <v>7.9528928645482644</v>
      </c>
      <c r="M537" s="1">
        <f t="shared" si="103"/>
        <v>7.5685352742755541</v>
      </c>
      <c r="N537" s="1">
        <f t="shared" si="103"/>
        <v>7.7064209128974053</v>
      </c>
      <c r="O537" s="1">
        <f t="shared" si="96"/>
        <v>1.5381586958100376E-3</v>
      </c>
      <c r="P537" s="1">
        <f t="shared" si="97"/>
        <v>6.6790916861446902E-4</v>
      </c>
      <c r="Q537" s="1">
        <f t="shared" si="98"/>
        <v>3.344592606288655E-4</v>
      </c>
      <c r="R537" s="1">
        <f t="shared" si="99"/>
        <v>0.50038453959813634</v>
      </c>
      <c r="S537" s="1">
        <f t="shared" si="100"/>
        <v>0.50016697728594617</v>
      </c>
      <c r="T537" s="1">
        <f t="shared" si="101"/>
        <v>0.5000836148143778</v>
      </c>
      <c r="U537" s="1">
        <f t="shared" si="102"/>
        <v>2.475424910149036</v>
      </c>
      <c r="W537" s="1">
        <f t="shared" si="104"/>
        <v>2</v>
      </c>
      <c r="X537" s="1">
        <f t="shared" si="105"/>
        <v>0</v>
      </c>
    </row>
    <row r="538" spans="2:24" x14ac:dyDescent="0.25">
      <c r="B538" s="6">
        <v>3</v>
      </c>
      <c r="C538" s="6">
        <v>1</v>
      </c>
      <c r="D538" s="6">
        <v>1</v>
      </c>
      <c r="E538" s="6">
        <v>1</v>
      </c>
      <c r="F538" s="6">
        <v>2</v>
      </c>
      <c r="G538" s="7">
        <v>1</v>
      </c>
      <c r="H538" s="6">
        <v>2</v>
      </c>
      <c r="I538" s="6">
        <v>1</v>
      </c>
      <c r="J538" s="6">
        <v>1</v>
      </c>
      <c r="K538" s="6">
        <v>2</v>
      </c>
      <c r="L538" s="1">
        <f t="shared" si="103"/>
        <v>7.9851855875863613</v>
      </c>
      <c r="M538" s="1">
        <f t="shared" si="103"/>
        <v>7.5685352742755541</v>
      </c>
      <c r="N538" s="1">
        <f t="shared" si="103"/>
        <v>7.7064249417736015</v>
      </c>
      <c r="O538" s="1">
        <f t="shared" si="96"/>
        <v>2.0662200810142761E-3</v>
      </c>
      <c r="P538" s="1">
        <f t="shared" si="97"/>
        <v>6.6790916861446902E-4</v>
      </c>
      <c r="Q538" s="1">
        <f t="shared" si="98"/>
        <v>3.3452739158722759E-4</v>
      </c>
      <c r="R538" s="1">
        <f t="shared" si="99"/>
        <v>0.50051655483647783</v>
      </c>
      <c r="S538" s="1">
        <f t="shared" si="100"/>
        <v>0.50016697728594617</v>
      </c>
      <c r="T538" s="1">
        <f t="shared" si="101"/>
        <v>0.50008363184711691</v>
      </c>
      <c r="U538" s="1">
        <f t="shared" si="102"/>
        <v>2.4756338990880362</v>
      </c>
      <c r="W538" s="1">
        <f t="shared" si="104"/>
        <v>2</v>
      </c>
      <c r="X538" s="1">
        <f t="shared" si="105"/>
        <v>0</v>
      </c>
    </row>
    <row r="539" spans="2:24" x14ac:dyDescent="0.25">
      <c r="B539" s="6">
        <v>2</v>
      </c>
      <c r="C539" s="6">
        <v>1</v>
      </c>
      <c r="D539" s="6">
        <v>1</v>
      </c>
      <c r="E539" s="6">
        <v>1</v>
      </c>
      <c r="F539" s="6">
        <v>2</v>
      </c>
      <c r="G539" s="7">
        <v>1</v>
      </c>
      <c r="H539" s="6">
        <v>1</v>
      </c>
      <c r="I539" s="6">
        <v>1</v>
      </c>
      <c r="J539" s="6">
        <v>1</v>
      </c>
      <c r="K539" s="6">
        <v>2</v>
      </c>
      <c r="L539" s="1">
        <f t="shared" si="103"/>
        <v>7.9370162976721748</v>
      </c>
      <c r="M539" s="1">
        <f t="shared" si="103"/>
        <v>7.5490332729400382</v>
      </c>
      <c r="N539" s="1">
        <f t="shared" si="103"/>
        <v>7.6965319065914102</v>
      </c>
      <c r="O539" s="1">
        <f t="shared" si="96"/>
        <v>1.2785397752567932E-3</v>
      </c>
      <c r="P539" s="1">
        <f t="shared" si="97"/>
        <v>3.3395770175337336E-4</v>
      </c>
      <c r="Q539" s="1">
        <f t="shared" si="98"/>
        <v>1.6722963031444777E-4</v>
      </c>
      <c r="R539" s="1">
        <f t="shared" si="99"/>
        <v>0.50031963490027287</v>
      </c>
      <c r="S539" s="1">
        <f t="shared" si="100"/>
        <v>0.50008348942466241</v>
      </c>
      <c r="T539" s="1">
        <f t="shared" si="101"/>
        <v>0.50004180740748116</v>
      </c>
      <c r="U539" s="1">
        <f t="shared" si="102"/>
        <v>2.4751126938636632</v>
      </c>
      <c r="W539" s="1">
        <f t="shared" si="104"/>
        <v>2</v>
      </c>
      <c r="X539" s="1">
        <f t="shared" si="105"/>
        <v>0</v>
      </c>
    </row>
    <row r="540" spans="2:24" x14ac:dyDescent="0.25">
      <c r="B540" s="6">
        <v>3</v>
      </c>
      <c r="C540" s="6">
        <v>1</v>
      </c>
      <c r="D540" s="6">
        <v>1</v>
      </c>
      <c r="E540" s="6">
        <v>1</v>
      </c>
      <c r="F540" s="6">
        <v>2</v>
      </c>
      <c r="G540" s="7">
        <v>1</v>
      </c>
      <c r="H540" s="6">
        <v>2</v>
      </c>
      <c r="I540" s="6">
        <v>1</v>
      </c>
      <c r="J540" s="6">
        <v>1</v>
      </c>
      <c r="K540" s="6">
        <v>2</v>
      </c>
      <c r="L540" s="1">
        <f t="shared" si="103"/>
        <v>7.9851855875863613</v>
      </c>
      <c r="M540" s="1">
        <f t="shared" si="103"/>
        <v>7.5685352742755541</v>
      </c>
      <c r="N540" s="1">
        <f t="shared" si="103"/>
        <v>7.7064249417736015</v>
      </c>
      <c r="O540" s="1">
        <f t="shared" si="96"/>
        <v>2.0662200810142761E-3</v>
      </c>
      <c r="P540" s="1">
        <f t="shared" si="97"/>
        <v>6.6790916861446902E-4</v>
      </c>
      <c r="Q540" s="1">
        <f t="shared" si="98"/>
        <v>3.3452739158722759E-4</v>
      </c>
      <c r="R540" s="1">
        <f t="shared" si="99"/>
        <v>0.50051655483647783</v>
      </c>
      <c r="S540" s="1">
        <f t="shared" si="100"/>
        <v>0.50016697728594617</v>
      </c>
      <c r="T540" s="1">
        <f t="shared" si="101"/>
        <v>0.50008363184711691</v>
      </c>
      <c r="U540" s="1">
        <f t="shared" si="102"/>
        <v>2.4756338990880362</v>
      </c>
      <c r="W540" s="1">
        <f t="shared" si="104"/>
        <v>2</v>
      </c>
      <c r="X540" s="1">
        <f t="shared" si="105"/>
        <v>0</v>
      </c>
    </row>
    <row r="541" spans="2:24" x14ac:dyDescent="0.25">
      <c r="B541" s="6">
        <v>4</v>
      </c>
      <c r="C541" s="6">
        <v>1</v>
      </c>
      <c r="D541" s="6">
        <v>1</v>
      </c>
      <c r="E541" s="6">
        <v>1</v>
      </c>
      <c r="F541" s="6">
        <v>2</v>
      </c>
      <c r="G541" s="7">
        <v>1</v>
      </c>
      <c r="H541" s="6">
        <v>3</v>
      </c>
      <c r="I541" s="6">
        <v>1</v>
      </c>
      <c r="J541" s="6">
        <v>1</v>
      </c>
      <c r="K541" s="6">
        <v>2</v>
      </c>
      <c r="L541" s="1">
        <f t="shared" si="103"/>
        <v>8.0333548775005461</v>
      </c>
      <c r="M541" s="1">
        <f t="shared" si="103"/>
        <v>7.5880372756110699</v>
      </c>
      <c r="N541" s="1">
        <f t="shared" si="103"/>
        <v>7.7163179769557946</v>
      </c>
      <c r="O541" s="1">
        <f t="shared" si="96"/>
        <v>2.85390038677173E-3</v>
      </c>
      <c r="P541" s="1">
        <f t="shared" si="97"/>
        <v>1.0018606354755646E-3</v>
      </c>
      <c r="Q541" s="1">
        <f t="shared" si="98"/>
        <v>5.0182515286003736E-4</v>
      </c>
      <c r="R541" s="1">
        <f t="shared" si="99"/>
        <v>0.50071347461243709</v>
      </c>
      <c r="S541" s="1">
        <f t="shared" si="100"/>
        <v>0.50025046513791904</v>
      </c>
      <c r="T541" s="1">
        <f t="shared" si="101"/>
        <v>0.50012545628558225</v>
      </c>
      <c r="U541" s="1">
        <f t="shared" si="102"/>
        <v>2.4761551040413963</v>
      </c>
      <c r="W541" s="1">
        <f t="shared" si="104"/>
        <v>2</v>
      </c>
      <c r="X541" s="1">
        <f t="shared" si="105"/>
        <v>0</v>
      </c>
    </row>
    <row r="542" spans="2:24" x14ac:dyDescent="0.25">
      <c r="B542" s="6">
        <v>5</v>
      </c>
      <c r="C542" s="6">
        <v>2</v>
      </c>
      <c r="D542" s="6">
        <v>3</v>
      </c>
      <c r="E542" s="6">
        <v>4</v>
      </c>
      <c r="F542" s="6">
        <v>2</v>
      </c>
      <c r="G542" s="7">
        <v>7</v>
      </c>
      <c r="H542" s="6">
        <v>3</v>
      </c>
      <c r="I542" s="6">
        <v>6</v>
      </c>
      <c r="J542" s="6">
        <v>1</v>
      </c>
      <c r="K542" s="6">
        <v>4</v>
      </c>
      <c r="L542" s="1">
        <f t="shared" si="103"/>
        <v>33.733574659655346</v>
      </c>
      <c r="M542" s="1">
        <f t="shared" si="103"/>
        <v>32.799421002124618</v>
      </c>
      <c r="N542" s="1">
        <f t="shared" si="103"/>
        <v>33.685509792576141</v>
      </c>
      <c r="O542" s="1">
        <f t="shared" si="96"/>
        <v>0.42311247202247643</v>
      </c>
      <c r="P542" s="1">
        <f t="shared" si="97"/>
        <v>0.43272055617952249</v>
      </c>
      <c r="Q542" s="1">
        <f t="shared" si="98"/>
        <v>0.43965801663567966</v>
      </c>
      <c r="R542" s="1">
        <f t="shared" si="99"/>
        <v>0.60422779667166193</v>
      </c>
      <c r="S542" s="1">
        <f t="shared" si="100"/>
        <v>0.6065231246598497</v>
      </c>
      <c r="T542" s="1">
        <f t="shared" si="101"/>
        <v>0.60817753994030765</v>
      </c>
      <c r="U542" s="1">
        <f t="shared" si="102"/>
        <v>3.0007645620186909</v>
      </c>
      <c r="W542" s="1">
        <f t="shared" si="104"/>
        <v>4</v>
      </c>
      <c r="X542" s="1">
        <f t="shared" si="105"/>
        <v>0</v>
      </c>
    </row>
    <row r="543" spans="2:24" x14ac:dyDescent="0.25">
      <c r="B543" s="6">
        <v>5</v>
      </c>
      <c r="C543" s="6">
        <v>3</v>
      </c>
      <c r="D543" s="6">
        <v>5</v>
      </c>
      <c r="E543" s="6">
        <v>5</v>
      </c>
      <c r="F543" s="6">
        <v>3</v>
      </c>
      <c r="G543" s="7">
        <v>3</v>
      </c>
      <c r="H543" s="6">
        <v>4</v>
      </c>
      <c r="I543" s="6">
        <v>10</v>
      </c>
      <c r="J543" s="6">
        <v>1</v>
      </c>
      <c r="K543" s="6">
        <v>4</v>
      </c>
      <c r="L543" s="1">
        <f t="shared" si="103"/>
        <v>26.705362022945344</v>
      </c>
      <c r="M543" s="1">
        <f t="shared" si="103"/>
        <v>25.137975211170598</v>
      </c>
      <c r="N543" s="1">
        <f t="shared" si="103"/>
        <v>25.986981445778547</v>
      </c>
      <c r="O543" s="1">
        <f t="shared" si="96"/>
        <v>0.30818479323637271</v>
      </c>
      <c r="P543" s="1">
        <f t="shared" si="97"/>
        <v>0.30152627431336404</v>
      </c>
      <c r="Q543" s="1">
        <f t="shared" si="98"/>
        <v>0.30947081586308611</v>
      </c>
      <c r="R543" s="1">
        <f t="shared" si="99"/>
        <v>0.57644212802847139</v>
      </c>
      <c r="S543" s="1">
        <f t="shared" si="100"/>
        <v>0.57481558479318606</v>
      </c>
      <c r="T543" s="1">
        <f t="shared" si="101"/>
        <v>0.57675608803438039</v>
      </c>
      <c r="U543" s="1">
        <f t="shared" si="102"/>
        <v>2.8505491730359744</v>
      </c>
      <c r="W543" s="1">
        <f t="shared" si="104"/>
        <v>4</v>
      </c>
      <c r="X543" s="1">
        <f t="shared" si="105"/>
        <v>0</v>
      </c>
    </row>
    <row r="544" spans="2:24" x14ac:dyDescent="0.25">
      <c r="B544" s="6">
        <v>10</v>
      </c>
      <c r="C544" s="6">
        <v>10</v>
      </c>
      <c r="D544" s="6">
        <v>10</v>
      </c>
      <c r="E544" s="6">
        <v>3</v>
      </c>
      <c r="F544" s="6">
        <v>10</v>
      </c>
      <c r="G544" s="7">
        <v>8</v>
      </c>
      <c r="H544" s="6">
        <v>8</v>
      </c>
      <c r="I544" s="6">
        <v>1</v>
      </c>
      <c r="J544" s="6">
        <v>1</v>
      </c>
      <c r="K544" s="6">
        <v>4</v>
      </c>
      <c r="L544" s="1">
        <f t="shared" si="103"/>
        <v>59.858007365555089</v>
      </c>
      <c r="M544" s="1">
        <f t="shared" si="103"/>
        <v>56.78000658038281</v>
      </c>
      <c r="N544" s="1">
        <f t="shared" si="103"/>
        <v>57.427333809493959</v>
      </c>
      <c r="O544" s="1">
        <f t="shared" si="96"/>
        <v>0.85030791497343139</v>
      </c>
      <c r="P544" s="1">
        <f t="shared" si="97"/>
        <v>0.84336311497491379</v>
      </c>
      <c r="Q544" s="1">
        <f t="shared" si="98"/>
        <v>0.84114794701747753</v>
      </c>
      <c r="R544" s="1">
        <f t="shared" si="99"/>
        <v>0.70063173067736406</v>
      </c>
      <c r="S544" s="1">
        <f t="shared" si="100"/>
        <v>0.69917305376575234</v>
      </c>
      <c r="T544" s="1">
        <f t="shared" si="101"/>
        <v>0.69870693181636734</v>
      </c>
      <c r="U544" s="1">
        <f t="shared" si="102"/>
        <v>3.4615726823231427</v>
      </c>
      <c r="W544" s="1">
        <f t="shared" si="104"/>
        <v>4</v>
      </c>
      <c r="X544" s="1">
        <f t="shared" si="105"/>
        <v>0</v>
      </c>
    </row>
    <row r="545" spans="2:24" x14ac:dyDescent="0.25">
      <c r="B545" s="6">
        <v>9</v>
      </c>
      <c r="C545" s="6">
        <v>5</v>
      </c>
      <c r="D545" s="6">
        <v>5</v>
      </c>
      <c r="E545" s="6">
        <v>4</v>
      </c>
      <c r="F545" s="6">
        <v>4</v>
      </c>
      <c r="G545" s="7">
        <v>5</v>
      </c>
      <c r="H545" s="6">
        <v>4</v>
      </c>
      <c r="I545" s="6">
        <v>3</v>
      </c>
      <c r="J545" s="6">
        <v>3</v>
      </c>
      <c r="K545" s="6">
        <v>4</v>
      </c>
      <c r="L545" s="1">
        <f t="shared" si="103"/>
        <v>34.48930730245376</v>
      </c>
      <c r="M545" s="1">
        <f t="shared" si="103"/>
        <v>32.976492792382146</v>
      </c>
      <c r="N545" s="1">
        <f t="shared" si="103"/>
        <v>33.404496345630207</v>
      </c>
      <c r="O545" s="1">
        <f t="shared" si="96"/>
        <v>0.43547046443238835</v>
      </c>
      <c r="P545" s="1">
        <f t="shared" si="97"/>
        <v>0.43575272621576033</v>
      </c>
      <c r="Q545" s="1">
        <f t="shared" si="98"/>
        <v>0.43490589358185378</v>
      </c>
      <c r="R545" s="1">
        <f t="shared" si="99"/>
        <v>0.60717920543149095</v>
      </c>
      <c r="S545" s="1">
        <f t="shared" si="100"/>
        <v>0.60724652639130206</v>
      </c>
      <c r="T545" s="1">
        <f t="shared" si="101"/>
        <v>0.60704454001486519</v>
      </c>
      <c r="U545" s="1">
        <f t="shared" si="102"/>
        <v>3.0046850860963197</v>
      </c>
      <c r="W545" s="1">
        <f t="shared" si="104"/>
        <v>4</v>
      </c>
      <c r="X545" s="1">
        <f t="shared" si="105"/>
        <v>0</v>
      </c>
    </row>
    <row r="546" spans="2:24" x14ac:dyDescent="0.25">
      <c r="B546" s="6">
        <v>10</v>
      </c>
      <c r="C546" s="6">
        <v>10</v>
      </c>
      <c r="D546" s="6">
        <v>9</v>
      </c>
      <c r="E546" s="6">
        <v>3</v>
      </c>
      <c r="F546" s="6">
        <v>7</v>
      </c>
      <c r="G546" s="7">
        <v>5</v>
      </c>
      <c r="H546" s="6">
        <v>3</v>
      </c>
      <c r="I546" s="6">
        <v>5</v>
      </c>
      <c r="J546" s="6">
        <v>1</v>
      </c>
      <c r="K546" s="6">
        <v>4</v>
      </c>
      <c r="L546" s="1">
        <f t="shared" si="103"/>
        <v>49.363276284520659</v>
      </c>
      <c r="M546" s="1">
        <f t="shared" si="103"/>
        <v>46.911699519044227</v>
      </c>
      <c r="N546" s="1">
        <f t="shared" si="103"/>
        <v>47.107795247022565</v>
      </c>
      <c r="O546" s="1">
        <f t="shared" si="96"/>
        <v>0.67869456959344987</v>
      </c>
      <c r="P546" s="1">
        <f t="shared" si="97"/>
        <v>0.67437863169687684</v>
      </c>
      <c r="Q546" s="1">
        <f t="shared" si="98"/>
        <v>0.66663773179279273</v>
      </c>
      <c r="R546" s="1">
        <f t="shared" si="99"/>
        <v>0.66344727661355574</v>
      </c>
      <c r="S546" s="1">
        <f t="shared" si="100"/>
        <v>0.66248291368117196</v>
      </c>
      <c r="T546" s="1">
        <f t="shared" si="101"/>
        <v>0.66074988276984348</v>
      </c>
      <c r="U546" s="1">
        <f t="shared" si="102"/>
        <v>3.2770439729567911</v>
      </c>
      <c r="W546" s="1">
        <f t="shared" si="104"/>
        <v>4</v>
      </c>
      <c r="X546" s="1">
        <f t="shared" si="105"/>
        <v>0</v>
      </c>
    </row>
    <row r="547" spans="2:24" x14ac:dyDescent="0.25">
      <c r="B547" s="6">
        <v>10</v>
      </c>
      <c r="C547" s="6">
        <v>10</v>
      </c>
      <c r="D547" s="6">
        <v>10</v>
      </c>
      <c r="E547" s="6">
        <v>10</v>
      </c>
      <c r="F547" s="6">
        <v>3</v>
      </c>
      <c r="G547" s="7">
        <v>10</v>
      </c>
      <c r="H547" s="6">
        <v>10</v>
      </c>
      <c r="I547" s="6">
        <v>6</v>
      </c>
      <c r="J547" s="6">
        <v>1</v>
      </c>
      <c r="K547" s="6">
        <v>4</v>
      </c>
      <c r="L547" s="1">
        <f t="shared" si="103"/>
        <v>67.625657029177106</v>
      </c>
      <c r="M547" s="1">
        <f t="shared" si="103"/>
        <v>64.756071430143038</v>
      </c>
      <c r="N547" s="1">
        <f t="shared" si="103"/>
        <v>65.619319556456148</v>
      </c>
      <c r="O547" s="1">
        <f t="shared" si="96"/>
        <v>0.97732711481961443</v>
      </c>
      <c r="P547" s="1">
        <f t="shared" si="97"/>
        <v>0.97994492063328154</v>
      </c>
      <c r="Q547" s="1">
        <f t="shared" si="98"/>
        <v>0.97967983845483597</v>
      </c>
      <c r="R547" s="1">
        <f t="shared" si="99"/>
        <v>0.72657753567186656</v>
      </c>
      <c r="S547" s="1">
        <f t="shared" si="100"/>
        <v>0.72709728725413503</v>
      </c>
      <c r="T547" s="1">
        <f t="shared" si="101"/>
        <v>0.7270446846735269</v>
      </c>
      <c r="U547" s="1">
        <f t="shared" si="102"/>
        <v>3.5973421295416999</v>
      </c>
      <c r="W547" s="1">
        <f t="shared" si="104"/>
        <v>4</v>
      </c>
      <c r="X547" s="1">
        <f t="shared" si="105"/>
        <v>0</v>
      </c>
    </row>
    <row r="548" spans="2:24" x14ac:dyDescent="0.25">
      <c r="B548" s="6">
        <v>9</v>
      </c>
      <c r="C548" s="6">
        <v>8</v>
      </c>
      <c r="D548" s="6">
        <v>8</v>
      </c>
      <c r="E548" s="6">
        <v>5</v>
      </c>
      <c r="F548" s="6">
        <v>6</v>
      </c>
      <c r="G548" s="7">
        <v>2</v>
      </c>
      <c r="H548" s="6">
        <v>4</v>
      </c>
      <c r="I548" s="6">
        <v>10</v>
      </c>
      <c r="J548" s="6">
        <v>4</v>
      </c>
      <c r="K548" s="6">
        <v>4</v>
      </c>
      <c r="L548" s="1">
        <f t="shared" si="103"/>
        <v>36.328948976559417</v>
      </c>
      <c r="M548" s="1">
        <f t="shared" si="103"/>
        <v>34.018736861543324</v>
      </c>
      <c r="N548" s="1">
        <f t="shared" si="103"/>
        <v>34.271170406885716</v>
      </c>
      <c r="O548" s="1">
        <f t="shared" si="96"/>
        <v>0.46555289908993114</v>
      </c>
      <c r="P548" s="1">
        <f t="shared" si="97"/>
        <v>0.45360007068751923</v>
      </c>
      <c r="Q548" s="1">
        <f t="shared" si="98"/>
        <v>0.44956192457042637</v>
      </c>
      <c r="R548" s="1">
        <f t="shared" si="99"/>
        <v>0.61433064860844089</v>
      </c>
      <c r="S548" s="1">
        <f t="shared" si="100"/>
        <v>0.61149484129124232</v>
      </c>
      <c r="T548" s="1">
        <f t="shared" si="101"/>
        <v>0.61053507254386041</v>
      </c>
      <c r="U548" s="1">
        <f t="shared" si="102"/>
        <v>3.0290037894977422</v>
      </c>
      <c r="W548" s="1">
        <f t="shared" si="104"/>
        <v>4</v>
      </c>
      <c r="X548" s="1">
        <f t="shared" si="105"/>
        <v>0</v>
      </c>
    </row>
    <row r="549" spans="2:24" x14ac:dyDescent="0.25">
      <c r="B549" s="6">
        <v>7</v>
      </c>
      <c r="C549" s="6">
        <v>9</v>
      </c>
      <c r="D549" s="6">
        <v>4</v>
      </c>
      <c r="E549" s="6">
        <v>10</v>
      </c>
      <c r="F549" s="6">
        <v>10</v>
      </c>
      <c r="G549" s="7">
        <v>3</v>
      </c>
      <c r="H549" s="6">
        <v>5</v>
      </c>
      <c r="I549" s="6">
        <v>3</v>
      </c>
      <c r="J549" s="6">
        <v>3</v>
      </c>
      <c r="K549" s="6">
        <v>4</v>
      </c>
      <c r="L549" s="1">
        <f t="shared" si="103"/>
        <v>33.398825234697291</v>
      </c>
      <c r="M549" s="1">
        <f t="shared" si="103"/>
        <v>31.749963142078137</v>
      </c>
      <c r="N549" s="1">
        <f t="shared" si="103"/>
        <v>30.842003656128369</v>
      </c>
      <c r="O549" s="1">
        <f t="shared" si="96"/>
        <v>0.41763853769890968</v>
      </c>
      <c r="P549" s="1">
        <f t="shared" si="97"/>
        <v>0.41474968305004634</v>
      </c>
      <c r="Q549" s="1">
        <f t="shared" si="98"/>
        <v>0.39157244915994033</v>
      </c>
      <c r="R549" s="1">
        <f t="shared" si="99"/>
        <v>0.60291803481685025</v>
      </c>
      <c r="S549" s="1">
        <f t="shared" si="100"/>
        <v>0.60222621504776697</v>
      </c>
      <c r="T549" s="1">
        <f t="shared" si="101"/>
        <v>0.59666117704045141</v>
      </c>
      <c r="U549" s="1">
        <f t="shared" si="102"/>
        <v>2.9718379087660733</v>
      </c>
      <c r="W549" s="1">
        <f t="shared" si="104"/>
        <v>4</v>
      </c>
      <c r="X549" s="1">
        <f t="shared" si="105"/>
        <v>0</v>
      </c>
    </row>
    <row r="550" spans="2:24" x14ac:dyDescent="0.25">
      <c r="B550" s="6">
        <v>1</v>
      </c>
      <c r="C550" s="6">
        <v>1</v>
      </c>
      <c r="D550" s="6">
        <v>1</v>
      </c>
      <c r="E550" s="6">
        <v>1</v>
      </c>
      <c r="F550" s="6">
        <v>2</v>
      </c>
      <c r="G550" s="7">
        <v>1</v>
      </c>
      <c r="H550" s="6">
        <v>3</v>
      </c>
      <c r="I550" s="6">
        <v>1</v>
      </c>
      <c r="J550" s="6">
        <v>1</v>
      </c>
      <c r="K550" s="6">
        <v>2</v>
      </c>
      <c r="L550" s="1">
        <f t="shared" si="103"/>
        <v>7.9857251768722808</v>
      </c>
      <c r="M550" s="1">
        <f t="shared" si="103"/>
        <v>7.5295312716045224</v>
      </c>
      <c r="N550" s="1">
        <f t="shared" si="103"/>
        <v>7.6866509580378057</v>
      </c>
      <c r="O550" s="1">
        <f t="shared" si="96"/>
        <v>2.0750436251120545E-3</v>
      </c>
      <c r="P550" s="1">
        <f t="shared" si="97"/>
        <v>6.2348922777787909E-9</v>
      </c>
      <c r="Q550" s="1">
        <f t="shared" si="98"/>
        <v>1.362619167240896E-7</v>
      </c>
      <c r="R550" s="1">
        <f t="shared" si="99"/>
        <v>0.50051876072013779</v>
      </c>
      <c r="S550" s="1">
        <f t="shared" si="100"/>
        <v>0.50000000155872304</v>
      </c>
      <c r="T550" s="1">
        <f t="shared" si="101"/>
        <v>0.50000003406547922</v>
      </c>
      <c r="U550" s="1">
        <f t="shared" si="102"/>
        <v>2.4752184555125769</v>
      </c>
      <c r="W550" s="1">
        <f t="shared" si="104"/>
        <v>2</v>
      </c>
      <c r="X550" s="1">
        <f t="shared" si="105"/>
        <v>0</v>
      </c>
    </row>
    <row r="551" spans="2:24" x14ac:dyDescent="0.25">
      <c r="B551" s="6">
        <v>5</v>
      </c>
      <c r="C551" s="6">
        <v>5</v>
      </c>
      <c r="D551" s="6">
        <v>7</v>
      </c>
      <c r="E551" s="6">
        <v>8</v>
      </c>
      <c r="F551" s="6">
        <v>6</v>
      </c>
      <c r="G551" s="7">
        <v>10</v>
      </c>
      <c r="H551" s="6">
        <v>7</v>
      </c>
      <c r="I551" s="6">
        <v>4</v>
      </c>
      <c r="J551" s="6">
        <v>1</v>
      </c>
      <c r="K551" s="6">
        <v>4</v>
      </c>
      <c r="L551" s="1">
        <f t="shared" si="103"/>
        <v>54.383967316422137</v>
      </c>
      <c r="M551" s="1">
        <f t="shared" si="103"/>
        <v>52.014172286983822</v>
      </c>
      <c r="N551" s="1">
        <f t="shared" si="103"/>
        <v>53.383640356302394</v>
      </c>
      <c r="O551" s="1">
        <f t="shared" si="96"/>
        <v>0.76079458506320863</v>
      </c>
      <c r="P551" s="1">
        <f t="shared" si="97"/>
        <v>0.76175316501562107</v>
      </c>
      <c r="Q551" s="1">
        <f t="shared" si="98"/>
        <v>0.77276641905019294</v>
      </c>
      <c r="R551" s="1">
        <f t="shared" si="99"/>
        <v>0.68152622194144863</v>
      </c>
      <c r="S551" s="1">
        <f t="shared" si="100"/>
        <v>0.68173424381087699</v>
      </c>
      <c r="T551" s="1">
        <f t="shared" si="101"/>
        <v>0.68411902168244465</v>
      </c>
      <c r="U551" s="1">
        <f t="shared" si="102"/>
        <v>3.3775262999731765</v>
      </c>
      <c r="W551" s="1">
        <f t="shared" si="104"/>
        <v>4</v>
      </c>
      <c r="X551" s="1">
        <f t="shared" si="105"/>
        <v>0</v>
      </c>
    </row>
    <row r="552" spans="2:24" x14ac:dyDescent="0.25">
      <c r="B552" s="6">
        <v>1</v>
      </c>
      <c r="C552" s="6">
        <v>1</v>
      </c>
      <c r="D552" s="6">
        <v>1</v>
      </c>
      <c r="E552" s="6">
        <v>1</v>
      </c>
      <c r="F552" s="6">
        <v>2</v>
      </c>
      <c r="G552" s="7">
        <v>1</v>
      </c>
      <c r="H552" s="6">
        <v>1</v>
      </c>
      <c r="I552" s="6">
        <v>1</v>
      </c>
      <c r="J552" s="6">
        <v>1</v>
      </c>
      <c r="K552" s="6">
        <v>2</v>
      </c>
      <c r="L552" s="1">
        <f t="shared" si="103"/>
        <v>7.9211397307960869</v>
      </c>
      <c r="M552" s="1">
        <f t="shared" si="103"/>
        <v>7.5295312716045224</v>
      </c>
      <c r="N552" s="1">
        <f t="shared" si="103"/>
        <v>7.6866429002854133</v>
      </c>
      <c r="O552" s="1">
        <f t="shared" si="96"/>
        <v>1.0189208547035779E-3</v>
      </c>
      <c r="P552" s="1">
        <f t="shared" si="97"/>
        <v>6.2348922777787909E-9</v>
      </c>
      <c r="Q552" s="1">
        <f t="shared" si="98"/>
        <v>0</v>
      </c>
      <c r="R552" s="1">
        <f t="shared" si="99"/>
        <v>0.50025473019163746</v>
      </c>
      <c r="S552" s="1">
        <f t="shared" si="100"/>
        <v>0.50000000155872304</v>
      </c>
      <c r="T552" s="1">
        <f t="shared" si="101"/>
        <v>0.5</v>
      </c>
      <c r="U552" s="1">
        <f t="shared" si="102"/>
        <v>2.4748004775525558</v>
      </c>
      <c r="W552" s="1">
        <f t="shared" si="104"/>
        <v>2</v>
      </c>
      <c r="X552" s="1">
        <f t="shared" si="105"/>
        <v>0</v>
      </c>
    </row>
    <row r="553" spans="2:24" x14ac:dyDescent="0.25">
      <c r="B553" s="6">
        <v>5</v>
      </c>
      <c r="C553" s="6">
        <v>5</v>
      </c>
      <c r="D553" s="6">
        <v>5</v>
      </c>
      <c r="E553" s="6">
        <v>2</v>
      </c>
      <c r="F553" s="6">
        <v>5</v>
      </c>
      <c r="G553" s="7">
        <v>10</v>
      </c>
      <c r="H553" s="6">
        <v>4</v>
      </c>
      <c r="I553" s="6">
        <v>3</v>
      </c>
      <c r="J553" s="6">
        <v>1</v>
      </c>
      <c r="K553" s="6">
        <v>4</v>
      </c>
      <c r="L553" s="1">
        <f t="shared" si="103"/>
        <v>50.653184539433553</v>
      </c>
      <c r="M553" s="1">
        <f t="shared" si="103"/>
        <v>49.178753068090728</v>
      </c>
      <c r="N553" s="1">
        <f t="shared" si="103"/>
        <v>50.035260819538209</v>
      </c>
      <c r="O553" s="1">
        <f t="shared" si="96"/>
        <v>0.69978757990020235</v>
      </c>
      <c r="P553" s="1">
        <f t="shared" si="97"/>
        <v>0.7131995632070175</v>
      </c>
      <c r="Q553" s="1">
        <f t="shared" si="98"/>
        <v>0.71614310880455445</v>
      </c>
      <c r="R553" s="1">
        <f t="shared" si="99"/>
        <v>0.66814067421502854</v>
      </c>
      <c r="S553" s="1">
        <f t="shared" si="100"/>
        <v>0.67110776046870191</v>
      </c>
      <c r="T553" s="1">
        <f t="shared" si="101"/>
        <v>0.67175713859848707</v>
      </c>
      <c r="U553" s="1">
        <f t="shared" si="102"/>
        <v>3.317592480278905</v>
      </c>
      <c r="W553" s="1">
        <f t="shared" si="104"/>
        <v>4</v>
      </c>
      <c r="X553" s="1">
        <f t="shared" si="105"/>
        <v>0</v>
      </c>
    </row>
    <row r="554" spans="2:24" x14ac:dyDescent="0.25">
      <c r="B554" s="6">
        <v>8</v>
      </c>
      <c r="C554" s="6">
        <v>5</v>
      </c>
      <c r="D554" s="6">
        <v>5</v>
      </c>
      <c r="E554" s="6">
        <v>5</v>
      </c>
      <c r="F554" s="6">
        <v>2</v>
      </c>
      <c r="G554" s="7">
        <v>10</v>
      </c>
      <c r="H554" s="6">
        <v>4</v>
      </c>
      <c r="I554" s="6">
        <v>3</v>
      </c>
      <c r="J554" s="6">
        <v>1</v>
      </c>
      <c r="K554" s="6">
        <v>4</v>
      </c>
      <c r="L554" s="1">
        <f t="shared" si="103"/>
        <v>50.610079756282417</v>
      </c>
      <c r="M554" s="1">
        <f t="shared" si="103"/>
        <v>49.237257979786953</v>
      </c>
      <c r="N554" s="1">
        <f t="shared" si="103"/>
        <v>50.073322628194546</v>
      </c>
      <c r="O554" s="1">
        <f t="shared" si="96"/>
        <v>0.69908271609937445</v>
      </c>
      <c r="P554" s="1">
        <f t="shared" si="97"/>
        <v>0.71420139890292389</v>
      </c>
      <c r="Q554" s="1">
        <f t="shared" si="98"/>
        <v>0.71678675913642242</v>
      </c>
      <c r="R554" s="1">
        <f t="shared" si="99"/>
        <v>0.66798436715269616</v>
      </c>
      <c r="S554" s="1">
        <f t="shared" si="100"/>
        <v>0.67132884986368013</v>
      </c>
      <c r="T554" s="1">
        <f t="shared" si="101"/>
        <v>0.67189904747225959</v>
      </c>
      <c r="U554" s="1">
        <f t="shared" si="102"/>
        <v>3.3179533531689582</v>
      </c>
      <c r="W554" s="1">
        <f t="shared" si="104"/>
        <v>4</v>
      </c>
      <c r="X554" s="1">
        <f t="shared" si="105"/>
        <v>0</v>
      </c>
    </row>
    <row r="555" spans="2:24" x14ac:dyDescent="0.25">
      <c r="B555" s="6">
        <v>2</v>
      </c>
      <c r="C555" s="6">
        <v>1</v>
      </c>
      <c r="D555" s="6">
        <v>1</v>
      </c>
      <c r="E555" s="6">
        <v>1</v>
      </c>
      <c r="F555" s="6">
        <v>2</v>
      </c>
      <c r="G555" s="7">
        <v>1</v>
      </c>
      <c r="H555" s="6">
        <v>3</v>
      </c>
      <c r="I555" s="6">
        <v>1</v>
      </c>
      <c r="J555" s="6">
        <v>1</v>
      </c>
      <c r="K555" s="6">
        <v>2</v>
      </c>
      <c r="L555" s="1">
        <f t="shared" si="103"/>
        <v>8.0016017437483686</v>
      </c>
      <c r="M555" s="1">
        <f t="shared" si="103"/>
        <v>7.5490332729400382</v>
      </c>
      <c r="N555" s="1">
        <f t="shared" si="103"/>
        <v>7.6965399643438026</v>
      </c>
      <c r="O555" s="1">
        <f t="shared" si="96"/>
        <v>2.3346625456652698E-3</v>
      </c>
      <c r="P555" s="1">
        <f t="shared" si="97"/>
        <v>3.3395770175337336E-4</v>
      </c>
      <c r="Q555" s="1">
        <f t="shared" si="98"/>
        <v>1.6736589223117186E-4</v>
      </c>
      <c r="R555" s="1">
        <f t="shared" si="99"/>
        <v>0.50058366537130339</v>
      </c>
      <c r="S555" s="1">
        <f t="shared" si="100"/>
        <v>0.50008348942466241</v>
      </c>
      <c r="T555" s="1">
        <f t="shared" si="101"/>
        <v>0.50004184147296016</v>
      </c>
      <c r="U555" s="1">
        <f t="shared" si="102"/>
        <v>2.4755306717327179</v>
      </c>
      <c r="W555" s="1">
        <f t="shared" si="104"/>
        <v>2</v>
      </c>
      <c r="X555" s="1">
        <f t="shared" si="105"/>
        <v>0</v>
      </c>
    </row>
    <row r="556" spans="2:24" x14ac:dyDescent="0.25">
      <c r="B556" s="6">
        <v>8</v>
      </c>
      <c r="C556" s="6">
        <v>10</v>
      </c>
      <c r="D556" s="6">
        <v>10</v>
      </c>
      <c r="E556" s="6">
        <v>10</v>
      </c>
      <c r="F556" s="6">
        <v>7</v>
      </c>
      <c r="G556" s="7">
        <v>5</v>
      </c>
      <c r="H556" s="6">
        <v>4</v>
      </c>
      <c r="I556" s="6">
        <v>8</v>
      </c>
      <c r="J556" s="6">
        <v>7</v>
      </c>
      <c r="K556" s="6">
        <v>4</v>
      </c>
      <c r="L556" s="1">
        <f t="shared" si="103"/>
        <v>51.989423502955695</v>
      </c>
      <c r="M556" s="1">
        <f t="shared" si="103"/>
        <v>49.022385059620738</v>
      </c>
      <c r="N556" s="1">
        <f t="shared" si="103"/>
        <v>49.524409559457695</v>
      </c>
      <c r="O556" s="1">
        <f t="shared" si="96"/>
        <v>0.72163820541756551</v>
      </c>
      <c r="P556" s="1">
        <f t="shared" si="97"/>
        <v>0.71052192387655544</v>
      </c>
      <c r="Q556" s="1">
        <f t="shared" si="98"/>
        <v>0.70750427647646419</v>
      </c>
      <c r="R556" s="1">
        <f t="shared" si="99"/>
        <v>0.67296765901158928</v>
      </c>
      <c r="S556" s="1">
        <f t="shared" si="100"/>
        <v>0.67051647564812489</v>
      </c>
      <c r="T556" s="1">
        <f t="shared" si="101"/>
        <v>0.6698494618054428</v>
      </c>
      <c r="U556" s="1">
        <f t="shared" si="102"/>
        <v>3.3209833699064966</v>
      </c>
      <c r="W556" s="1">
        <f t="shared" si="104"/>
        <v>4</v>
      </c>
      <c r="X556" s="1">
        <f t="shared" si="105"/>
        <v>0</v>
      </c>
    </row>
    <row r="557" spans="2:24" x14ac:dyDescent="0.25">
      <c r="B557" s="6">
        <v>5</v>
      </c>
      <c r="C557" s="6">
        <v>1</v>
      </c>
      <c r="D557" s="6">
        <v>2</v>
      </c>
      <c r="E557" s="6">
        <v>1</v>
      </c>
      <c r="F557" s="6">
        <v>2</v>
      </c>
      <c r="G557" s="7">
        <v>1</v>
      </c>
      <c r="H557" s="6">
        <v>3</v>
      </c>
      <c r="I557" s="6">
        <v>1</v>
      </c>
      <c r="J557" s="6">
        <v>1</v>
      </c>
      <c r="K557" s="6">
        <v>2</v>
      </c>
      <c r="L557" s="1">
        <f t="shared" si="103"/>
        <v>9.5965221167217809</v>
      </c>
      <c r="M557" s="1">
        <f t="shared" si="103"/>
        <v>8.878852681170871</v>
      </c>
      <c r="N557" s="1">
        <f t="shared" si="103"/>
        <v>9.2417936149675146</v>
      </c>
      <c r="O557" s="1">
        <f t="shared" si="96"/>
        <v>2.8415332808411676E-2</v>
      </c>
      <c r="P557" s="1">
        <f t="shared" si="97"/>
        <v>2.3105730423883298E-2</v>
      </c>
      <c r="Q557" s="1">
        <f t="shared" si="98"/>
        <v>2.6298626075486223E-2</v>
      </c>
      <c r="R557" s="1">
        <f t="shared" si="99"/>
        <v>0.50710335525268313</v>
      </c>
      <c r="S557" s="1">
        <f t="shared" si="100"/>
        <v>0.50577617562871702</v>
      </c>
      <c r="T557" s="1">
        <f t="shared" si="101"/>
        <v>0.5065742776159905</v>
      </c>
      <c r="U557" s="1">
        <f t="shared" si="102"/>
        <v>2.5064528385997069</v>
      </c>
      <c r="W557" s="1">
        <f t="shared" si="104"/>
        <v>2</v>
      </c>
      <c r="X557" s="1">
        <f t="shared" si="105"/>
        <v>0</v>
      </c>
    </row>
    <row r="558" spans="2:24" x14ac:dyDescent="0.25">
      <c r="B558" s="6">
        <v>3</v>
      </c>
      <c r="C558" s="6">
        <v>1</v>
      </c>
      <c r="D558" s="6">
        <v>1</v>
      </c>
      <c r="E558" s="6">
        <v>1</v>
      </c>
      <c r="F558" s="6">
        <v>2</v>
      </c>
      <c r="G558" s="7">
        <v>1</v>
      </c>
      <c r="H558" s="6">
        <v>2</v>
      </c>
      <c r="I558" s="6">
        <v>1</v>
      </c>
      <c r="J558" s="6">
        <v>1</v>
      </c>
      <c r="K558" s="6">
        <v>2</v>
      </c>
      <c r="L558" s="1">
        <f t="shared" si="103"/>
        <v>7.9851855875863613</v>
      </c>
      <c r="M558" s="1">
        <f t="shared" si="103"/>
        <v>7.5685352742755541</v>
      </c>
      <c r="N558" s="1">
        <f t="shared" si="103"/>
        <v>7.7064249417736015</v>
      </c>
      <c r="O558" s="1">
        <f t="shared" si="96"/>
        <v>2.0662200810142761E-3</v>
      </c>
      <c r="P558" s="1">
        <f t="shared" si="97"/>
        <v>6.6790916861446902E-4</v>
      </c>
      <c r="Q558" s="1">
        <f t="shared" si="98"/>
        <v>3.3452739158722759E-4</v>
      </c>
      <c r="R558" s="1">
        <f t="shared" si="99"/>
        <v>0.50051655483647783</v>
      </c>
      <c r="S558" s="1">
        <f t="shared" si="100"/>
        <v>0.50016697728594617</v>
      </c>
      <c r="T558" s="1">
        <f t="shared" si="101"/>
        <v>0.50008363184711691</v>
      </c>
      <c r="U558" s="1">
        <f t="shared" si="102"/>
        <v>2.4756338990880362</v>
      </c>
      <c r="W558" s="1">
        <f t="shared" si="104"/>
        <v>2</v>
      </c>
      <c r="X558" s="1">
        <f t="shared" si="105"/>
        <v>0</v>
      </c>
    </row>
    <row r="559" spans="2:24" x14ac:dyDescent="0.25">
      <c r="B559" s="6">
        <v>8</v>
      </c>
      <c r="C559" s="6">
        <v>2</v>
      </c>
      <c r="D559" s="6">
        <v>3</v>
      </c>
      <c r="E559" s="6">
        <v>1</v>
      </c>
      <c r="F559" s="6">
        <v>6</v>
      </c>
      <c r="G559" s="7">
        <v>3</v>
      </c>
      <c r="H559" s="6">
        <v>7</v>
      </c>
      <c r="I559" s="6">
        <v>1</v>
      </c>
      <c r="J559" s="6">
        <v>1</v>
      </c>
      <c r="K559" s="6">
        <v>4</v>
      </c>
      <c r="L559" s="1">
        <f t="shared" si="103"/>
        <v>19.656960438300626</v>
      </c>
      <c r="M559" s="1">
        <f t="shared" si="103"/>
        <v>18.369753897281729</v>
      </c>
      <c r="N559" s="1">
        <f t="shared" si="103"/>
        <v>18.864041480523873</v>
      </c>
      <c r="O559" s="1">
        <f t="shared" si="96"/>
        <v>0.19292697803533596</v>
      </c>
      <c r="P559" s="1">
        <f t="shared" si="97"/>
        <v>0.18562753156753725</v>
      </c>
      <c r="Q559" s="1">
        <f t="shared" si="98"/>
        <v>0.18901719491441715</v>
      </c>
      <c r="R559" s="1">
        <f t="shared" si="99"/>
        <v>0.5480826971652325</v>
      </c>
      <c r="S559" s="1">
        <f t="shared" si="100"/>
        <v>0.54627408472166106</v>
      </c>
      <c r="T559" s="1">
        <f t="shared" si="101"/>
        <v>0.54711410973781249</v>
      </c>
      <c r="U559" s="1">
        <f t="shared" si="102"/>
        <v>2.7077026542573703</v>
      </c>
      <c r="W559" s="1">
        <f t="shared" si="104"/>
        <v>2</v>
      </c>
      <c r="X559" s="1">
        <f t="shared" si="105"/>
        <v>1</v>
      </c>
    </row>
    <row r="560" spans="2:24" x14ac:dyDescent="0.25">
      <c r="B560" s="6">
        <v>3</v>
      </c>
      <c r="C560" s="6">
        <v>2</v>
      </c>
      <c r="D560" s="6">
        <v>1</v>
      </c>
      <c r="E560" s="6">
        <v>1</v>
      </c>
      <c r="F560" s="6">
        <v>2</v>
      </c>
      <c r="G560" s="7">
        <v>2</v>
      </c>
      <c r="H560" s="6">
        <v>3</v>
      </c>
      <c r="I560" s="6">
        <v>1</v>
      </c>
      <c r="J560" s="6">
        <v>1</v>
      </c>
      <c r="K560" s="6">
        <v>2</v>
      </c>
      <c r="L560" s="1">
        <f t="shared" si="103"/>
        <v>12.858742815369514</v>
      </c>
      <c r="M560" s="1">
        <f t="shared" si="103"/>
        <v>12.473562042352382</v>
      </c>
      <c r="N560" s="1">
        <f t="shared" si="103"/>
        <v>12.448223664952815</v>
      </c>
      <c r="O560" s="1">
        <f t="shared" si="96"/>
        <v>8.176025447815076E-2</v>
      </c>
      <c r="P560" s="1">
        <f t="shared" si="97"/>
        <v>8.4661385325807526E-2</v>
      </c>
      <c r="Q560" s="1">
        <f t="shared" si="98"/>
        <v>8.0521476713473039E-2</v>
      </c>
      <c r="R560" s="1">
        <f t="shared" si="99"/>
        <v>0.52042868485132199</v>
      </c>
      <c r="S560" s="1">
        <f t="shared" si="100"/>
        <v>0.52115271341261615</v>
      </c>
      <c r="T560" s="1">
        <f t="shared" si="101"/>
        <v>0.52011949960583137</v>
      </c>
      <c r="U560" s="1">
        <f t="shared" si="102"/>
        <v>2.5761584400281965</v>
      </c>
      <c r="W560" s="1">
        <f t="shared" si="104"/>
        <v>2</v>
      </c>
      <c r="X560" s="1">
        <f t="shared" si="105"/>
        <v>0</v>
      </c>
    </row>
    <row r="561" spans="2:24" x14ac:dyDescent="0.25">
      <c r="B561" s="6">
        <v>5</v>
      </c>
      <c r="C561" s="6">
        <v>5</v>
      </c>
      <c r="D561" s="6">
        <v>5</v>
      </c>
      <c r="E561" s="6">
        <v>6</v>
      </c>
      <c r="F561" s="6">
        <v>3</v>
      </c>
      <c r="G561" s="7">
        <v>10</v>
      </c>
      <c r="H561" s="6">
        <v>3</v>
      </c>
      <c r="I561" s="6">
        <v>1</v>
      </c>
      <c r="J561" s="6">
        <v>1</v>
      </c>
      <c r="K561" s="6">
        <v>4</v>
      </c>
      <c r="L561" s="1">
        <f t="shared" si="103"/>
        <v>50.055294831705893</v>
      </c>
      <c r="M561" s="1">
        <f t="shared" si="103"/>
        <v>48.593168247201675</v>
      </c>
      <c r="N561" s="1">
        <f t="shared" si="103"/>
        <v>49.445640629151541</v>
      </c>
      <c r="O561" s="1">
        <f t="shared" si="96"/>
        <v>0.69001068784654818</v>
      </c>
      <c r="P561" s="1">
        <f t="shared" si="97"/>
        <v>0.70317203287599683</v>
      </c>
      <c r="Q561" s="1">
        <f t="shared" si="98"/>
        <v>0.7061722418222468</v>
      </c>
      <c r="R561" s="1">
        <f t="shared" si="99"/>
        <v>0.66596930431228474</v>
      </c>
      <c r="S561" s="1">
        <f t="shared" si="100"/>
        <v>0.66889067710413519</v>
      </c>
      <c r="T561" s="1">
        <f t="shared" si="101"/>
        <v>0.66955481417697538</v>
      </c>
      <c r="U561" s="1">
        <f t="shared" si="102"/>
        <v>3.3067182774479913</v>
      </c>
      <c r="W561" s="1">
        <f t="shared" si="104"/>
        <v>4</v>
      </c>
      <c r="X561" s="1">
        <f t="shared" si="105"/>
        <v>0</v>
      </c>
    </row>
    <row r="562" spans="2:24" x14ac:dyDescent="0.25">
      <c r="B562" s="6">
        <v>10</v>
      </c>
      <c r="C562" s="6">
        <v>6</v>
      </c>
      <c r="D562" s="6">
        <v>3</v>
      </c>
      <c r="E562" s="6">
        <v>6</v>
      </c>
      <c r="F562" s="6">
        <v>4</v>
      </c>
      <c r="G562" s="7">
        <v>10</v>
      </c>
      <c r="H562" s="6">
        <v>7</v>
      </c>
      <c r="I562" s="6">
        <v>8</v>
      </c>
      <c r="J562" s="6">
        <v>4</v>
      </c>
      <c r="K562" s="6">
        <v>4</v>
      </c>
      <c r="L562" s="1">
        <f t="shared" si="103"/>
        <v>50.819336113404859</v>
      </c>
      <c r="M562" s="1">
        <f t="shared" si="103"/>
        <v>49.84656931860912</v>
      </c>
      <c r="N562" s="1">
        <f t="shared" si="103"/>
        <v>49.973372052685278</v>
      </c>
      <c r="O562" s="1">
        <f t="shared" si="96"/>
        <v>0.70250454589287026</v>
      </c>
      <c r="P562" s="1">
        <f t="shared" si="97"/>
        <v>0.72463522114885892</v>
      </c>
      <c r="Q562" s="1">
        <f t="shared" si="98"/>
        <v>0.7150965288670782</v>
      </c>
      <c r="R562" s="1">
        <f t="shared" si="99"/>
        <v>0.66874282813578279</v>
      </c>
      <c r="S562" s="1">
        <f t="shared" si="100"/>
        <v>0.67362690655533441</v>
      </c>
      <c r="T562" s="1">
        <f t="shared" si="101"/>
        <v>0.67152632679180302</v>
      </c>
      <c r="U562" s="1">
        <f t="shared" si="102"/>
        <v>3.3223053234760291</v>
      </c>
      <c r="W562" s="1">
        <f t="shared" si="104"/>
        <v>4</v>
      </c>
      <c r="X562" s="1">
        <f t="shared" si="105"/>
        <v>0</v>
      </c>
    </row>
    <row r="563" spans="2:24" x14ac:dyDescent="0.25">
      <c r="B563" s="6">
        <v>4</v>
      </c>
      <c r="C563" s="6">
        <v>3</v>
      </c>
      <c r="D563" s="6">
        <v>3</v>
      </c>
      <c r="E563" s="6">
        <v>1</v>
      </c>
      <c r="F563" s="6">
        <v>2</v>
      </c>
      <c r="G563" s="7">
        <v>1</v>
      </c>
      <c r="H563" s="6">
        <v>3</v>
      </c>
      <c r="I563" s="6">
        <v>3</v>
      </c>
      <c r="J563" s="6">
        <v>1</v>
      </c>
      <c r="K563" s="6">
        <v>2</v>
      </c>
      <c r="L563" s="1">
        <f t="shared" si="103"/>
        <v>14.888022044062346</v>
      </c>
      <c r="M563" s="1">
        <f t="shared" si="103"/>
        <v>14.014194546116586</v>
      </c>
      <c r="N563" s="1">
        <f t="shared" si="103"/>
        <v>14.161523033218513</v>
      </c>
      <c r="O563" s="1">
        <f t="shared" si="96"/>
        <v>0.11494370572212105</v>
      </c>
      <c r="P563" s="1">
        <f t="shared" si="97"/>
        <v>0.11104311280466732</v>
      </c>
      <c r="Q563" s="1">
        <f t="shared" si="98"/>
        <v>0.10949450101009039</v>
      </c>
      <c r="R563" s="1">
        <f t="shared" si="99"/>
        <v>0.52870432978766557</v>
      </c>
      <c r="S563" s="1">
        <f t="shared" si="100"/>
        <v>0.52773228780599002</v>
      </c>
      <c r="T563" s="1">
        <f t="shared" si="101"/>
        <v>0.5273463093640709</v>
      </c>
      <c r="U563" s="1">
        <f t="shared" si="102"/>
        <v>2.6125148313388875</v>
      </c>
      <c r="W563" s="1">
        <f t="shared" si="104"/>
        <v>2</v>
      </c>
      <c r="X563" s="1">
        <f t="shared" si="105"/>
        <v>0</v>
      </c>
    </row>
    <row r="564" spans="2:24" x14ac:dyDescent="0.25">
      <c r="B564" s="6">
        <v>5</v>
      </c>
      <c r="C564" s="6">
        <v>3</v>
      </c>
      <c r="D564" s="6">
        <v>6</v>
      </c>
      <c r="E564" s="6">
        <v>1</v>
      </c>
      <c r="F564" s="6">
        <v>2</v>
      </c>
      <c r="G564" s="7">
        <v>1</v>
      </c>
      <c r="H564" s="6">
        <v>1</v>
      </c>
      <c r="I564" s="6">
        <v>1</v>
      </c>
      <c r="J564" s="6">
        <v>1</v>
      </c>
      <c r="K564" s="6">
        <v>2</v>
      </c>
      <c r="L564" s="1">
        <f t="shared" si="103"/>
        <v>18.911946660351244</v>
      </c>
      <c r="M564" s="1">
        <f t="shared" si="103"/>
        <v>17.262052667442784</v>
      </c>
      <c r="N564" s="1">
        <f t="shared" si="103"/>
        <v>18.117354662394366</v>
      </c>
      <c r="O564" s="1">
        <f t="shared" si="96"/>
        <v>0.18074426408098565</v>
      </c>
      <c r="P564" s="1">
        <f t="shared" si="97"/>
        <v>0.16665930137493221</v>
      </c>
      <c r="Q564" s="1">
        <f t="shared" si="98"/>
        <v>0.17639022748284147</v>
      </c>
      <c r="R564" s="1">
        <f t="shared" si="99"/>
        <v>0.54506345318721816</v>
      </c>
      <c r="S564" s="1">
        <f t="shared" si="100"/>
        <v>0.54156865462130444</v>
      </c>
      <c r="T564" s="1">
        <f t="shared" si="101"/>
        <v>0.54398357566976574</v>
      </c>
      <c r="U564" s="1">
        <f t="shared" si="102"/>
        <v>2.6897883207659401</v>
      </c>
      <c r="W564" s="1">
        <f t="shared" si="104"/>
        <v>2</v>
      </c>
      <c r="X564" s="1">
        <f t="shared" si="105"/>
        <v>0</v>
      </c>
    </row>
    <row r="565" spans="2:24" x14ac:dyDescent="0.25">
      <c r="B565" s="6">
        <v>4</v>
      </c>
      <c r="C565" s="6">
        <v>5</v>
      </c>
      <c r="D565" s="6">
        <v>5</v>
      </c>
      <c r="E565" s="6">
        <v>8</v>
      </c>
      <c r="F565" s="6">
        <v>6</v>
      </c>
      <c r="G565" s="7">
        <v>10</v>
      </c>
      <c r="H565" s="6">
        <v>10</v>
      </c>
      <c r="I565" s="6">
        <v>7</v>
      </c>
      <c r="J565" s="6">
        <v>1</v>
      </c>
      <c r="K565" s="6">
        <v>4</v>
      </c>
      <c r="L565" s="1">
        <f t="shared" si="103"/>
        <v>52.224245356289693</v>
      </c>
      <c r="M565" s="1">
        <f t="shared" si="103"/>
        <v>50.330419616222997</v>
      </c>
      <c r="N565" s="1">
        <f t="shared" si="103"/>
        <v>51.24380399495594</v>
      </c>
      <c r="O565" s="1">
        <f t="shared" si="96"/>
        <v>0.72547809073790503</v>
      </c>
      <c r="P565" s="1">
        <f t="shared" si="97"/>
        <v>0.73292065369752091</v>
      </c>
      <c r="Q565" s="1">
        <f t="shared" si="98"/>
        <v>0.73658037238700325</v>
      </c>
      <c r="R565" s="1">
        <f t="shared" si="99"/>
        <v>0.67381218742497651</v>
      </c>
      <c r="S565" s="1">
        <f t="shared" si="100"/>
        <v>0.67544586242670024</v>
      </c>
      <c r="T565" s="1">
        <f t="shared" si="101"/>
        <v>0.67624762568777719</v>
      </c>
      <c r="U565" s="1">
        <f t="shared" si="102"/>
        <v>3.3414329690680891</v>
      </c>
      <c r="W565" s="1">
        <f t="shared" si="104"/>
        <v>4</v>
      </c>
      <c r="X565" s="1">
        <f t="shared" si="105"/>
        <v>0</v>
      </c>
    </row>
    <row r="566" spans="2:24" x14ac:dyDescent="0.25">
      <c r="B566" s="6">
        <v>10</v>
      </c>
      <c r="C566" s="6">
        <v>9</v>
      </c>
      <c r="D566" s="6">
        <v>8</v>
      </c>
      <c r="E566" s="6">
        <v>7</v>
      </c>
      <c r="F566" s="6">
        <v>6</v>
      </c>
      <c r="G566" s="7">
        <v>4</v>
      </c>
      <c r="H566" s="6">
        <v>7</v>
      </c>
      <c r="I566" s="6">
        <v>10</v>
      </c>
      <c r="J566" s="6">
        <v>3</v>
      </c>
      <c r="K566" s="6">
        <v>4</v>
      </c>
      <c r="L566" s="1">
        <f t="shared" si="103"/>
        <v>44.592940264587178</v>
      </c>
      <c r="M566" s="1">
        <f t="shared" si="103"/>
        <v>42.19931921434511</v>
      </c>
      <c r="N566" s="1">
        <f t="shared" si="103"/>
        <v>42.363646125740388</v>
      </c>
      <c r="O566" s="1">
        <f t="shared" si="96"/>
        <v>0.60068844283839262</v>
      </c>
      <c r="P566" s="1">
        <f t="shared" si="97"/>
        <v>0.59368402563633527</v>
      </c>
      <c r="Q566" s="1">
        <f t="shared" si="98"/>
        <v>0.58641103568607456</v>
      </c>
      <c r="R566" s="1">
        <f t="shared" si="99"/>
        <v>0.64581379529907401</v>
      </c>
      <c r="S566" s="1">
        <f t="shared" si="100"/>
        <v>0.64420998507648641</v>
      </c>
      <c r="T566" s="1">
        <f t="shared" si="101"/>
        <v>0.64254124758932951</v>
      </c>
      <c r="U566" s="1">
        <f t="shared" si="102"/>
        <v>3.187737492608671</v>
      </c>
      <c r="W566" s="1">
        <f t="shared" si="104"/>
        <v>4</v>
      </c>
      <c r="X566" s="1">
        <f t="shared" si="105"/>
        <v>0</v>
      </c>
    </row>
    <row r="567" spans="2:24" x14ac:dyDescent="0.25">
      <c r="B567" s="6">
        <v>1</v>
      </c>
      <c r="C567" s="6">
        <v>1</v>
      </c>
      <c r="D567" s="6">
        <v>1</v>
      </c>
      <c r="E567" s="6">
        <v>1</v>
      </c>
      <c r="F567" s="6">
        <v>1</v>
      </c>
      <c r="G567" s="7">
        <v>1</v>
      </c>
      <c r="H567" s="6">
        <v>3</v>
      </c>
      <c r="I567" s="6">
        <v>1</v>
      </c>
      <c r="J567" s="6">
        <v>1</v>
      </c>
      <c r="K567" s="6">
        <v>2</v>
      </c>
      <c r="L567" s="1">
        <f t="shared" si="103"/>
        <v>7.9234147525909115</v>
      </c>
      <c r="M567" s="1">
        <f t="shared" si="103"/>
        <v>7.5295309075010834</v>
      </c>
      <c r="N567" s="1">
        <f t="shared" si="103"/>
        <v>7.6866509580378057</v>
      </c>
      <c r="O567" s="1">
        <f t="shared" si="96"/>
        <v>1.0561227704084769E-3</v>
      </c>
      <c r="P567" s="1">
        <f t="shared" si="97"/>
        <v>0</v>
      </c>
      <c r="Q567" s="1">
        <f t="shared" si="98"/>
        <v>1.362619167240896E-7</v>
      </c>
      <c r="R567" s="1">
        <f t="shared" si="99"/>
        <v>0.50026403066806058</v>
      </c>
      <c r="S567" s="1">
        <f t="shared" si="100"/>
        <v>0.5</v>
      </c>
      <c r="T567" s="1">
        <f t="shared" si="101"/>
        <v>0.50000003406547922</v>
      </c>
      <c r="U567" s="1">
        <f t="shared" si="102"/>
        <v>2.4748152546615976</v>
      </c>
      <c r="W567" s="1">
        <f t="shared" si="104"/>
        <v>2</v>
      </c>
      <c r="X567" s="1">
        <f t="shared" si="105"/>
        <v>0</v>
      </c>
    </row>
    <row r="568" spans="2:24" x14ac:dyDescent="0.25">
      <c r="B568" s="6">
        <v>5</v>
      </c>
      <c r="C568" s="6">
        <v>1</v>
      </c>
      <c r="D568" s="6">
        <v>1</v>
      </c>
      <c r="E568" s="6">
        <v>1</v>
      </c>
      <c r="F568" s="6">
        <v>2</v>
      </c>
      <c r="G568" s="7">
        <v>1</v>
      </c>
      <c r="H568" s="6">
        <v>2</v>
      </c>
      <c r="I568" s="6">
        <v>1</v>
      </c>
      <c r="J568" s="6">
        <v>1</v>
      </c>
      <c r="K568" s="6">
        <v>2</v>
      </c>
      <c r="L568" s="1">
        <f t="shared" si="103"/>
        <v>8.0169387213385388</v>
      </c>
      <c r="M568" s="1">
        <f t="shared" si="103"/>
        <v>7.6075392769465857</v>
      </c>
      <c r="N568" s="1">
        <f t="shared" si="103"/>
        <v>7.7262029543855935</v>
      </c>
      <c r="O568" s="1">
        <f t="shared" si="96"/>
        <v>2.5854579221207359E-3</v>
      </c>
      <c r="P568" s="1">
        <f t="shared" si="97"/>
        <v>1.3358121023366602E-3</v>
      </c>
      <c r="Q568" s="1">
        <f t="shared" si="98"/>
        <v>6.6898665221609309E-4</v>
      </c>
      <c r="R568" s="1">
        <f t="shared" si="99"/>
        <v>0.50064636412047347</v>
      </c>
      <c r="S568" s="1">
        <f t="shared" si="100"/>
        <v>0.50033395297592553</v>
      </c>
      <c r="T568" s="1">
        <f t="shared" si="101"/>
        <v>0.50016724665681656</v>
      </c>
      <c r="U568" s="1">
        <f t="shared" si="102"/>
        <v>2.4762583314211426</v>
      </c>
      <c r="W568" s="1">
        <f t="shared" si="104"/>
        <v>2</v>
      </c>
      <c r="X568" s="1">
        <f t="shared" si="105"/>
        <v>0</v>
      </c>
    </row>
    <row r="569" spans="2:24" x14ac:dyDescent="0.25">
      <c r="B569" s="6">
        <v>2</v>
      </c>
      <c r="C569" s="6">
        <v>1</v>
      </c>
      <c r="D569" s="6">
        <v>1</v>
      </c>
      <c r="E569" s="6">
        <v>1</v>
      </c>
      <c r="F569" s="6">
        <v>1</v>
      </c>
      <c r="G569" s="7">
        <v>1</v>
      </c>
      <c r="H569" s="6">
        <v>1</v>
      </c>
      <c r="I569" s="6">
        <v>1</v>
      </c>
      <c r="J569" s="6">
        <v>1</v>
      </c>
      <c r="K569" s="6">
        <v>2</v>
      </c>
      <c r="L569" s="1">
        <f t="shared" si="103"/>
        <v>7.8747058733908073</v>
      </c>
      <c r="M569" s="1">
        <f t="shared" si="103"/>
        <v>7.5490329088365993</v>
      </c>
      <c r="N569" s="1">
        <f t="shared" si="103"/>
        <v>7.6965319065914102</v>
      </c>
      <c r="O569" s="1">
        <f t="shared" si="96"/>
        <v>2.5961892055324445E-4</v>
      </c>
      <c r="P569" s="1">
        <f t="shared" si="97"/>
        <v>3.339514668610956E-4</v>
      </c>
      <c r="Q569" s="1">
        <f t="shared" si="98"/>
        <v>1.6722963031444777E-4</v>
      </c>
      <c r="R569" s="1">
        <f t="shared" si="99"/>
        <v>0.50006490472977372</v>
      </c>
      <c r="S569" s="1">
        <f t="shared" si="100"/>
        <v>0.50008348786593937</v>
      </c>
      <c r="T569" s="1">
        <f t="shared" si="101"/>
        <v>0.50004180740748116</v>
      </c>
      <c r="U569" s="1">
        <f t="shared" si="102"/>
        <v>2.47470949282524</v>
      </c>
      <c r="W569" s="1">
        <f t="shared" si="104"/>
        <v>2</v>
      </c>
      <c r="X569" s="1">
        <f t="shared" si="105"/>
        <v>0</v>
      </c>
    </row>
    <row r="570" spans="2:24" x14ac:dyDescent="0.25">
      <c r="B570" s="6">
        <v>3</v>
      </c>
      <c r="C570" s="6">
        <v>1</v>
      </c>
      <c r="D570" s="6">
        <v>1</v>
      </c>
      <c r="E570" s="6">
        <v>1</v>
      </c>
      <c r="F570" s="6">
        <v>2</v>
      </c>
      <c r="G570" s="7">
        <v>1</v>
      </c>
      <c r="H570" s="6">
        <v>2</v>
      </c>
      <c r="I570" s="6">
        <v>1</v>
      </c>
      <c r="J570" s="6">
        <v>1</v>
      </c>
      <c r="K570" s="6">
        <v>2</v>
      </c>
      <c r="L570" s="1">
        <f t="shared" si="103"/>
        <v>7.9851855875863613</v>
      </c>
      <c r="M570" s="1">
        <f t="shared" si="103"/>
        <v>7.5685352742755541</v>
      </c>
      <c r="N570" s="1">
        <f t="shared" si="103"/>
        <v>7.7064249417736015</v>
      </c>
      <c r="O570" s="1">
        <f t="shared" si="96"/>
        <v>2.0662200810142761E-3</v>
      </c>
      <c r="P570" s="1">
        <f t="shared" si="97"/>
        <v>6.6790916861446902E-4</v>
      </c>
      <c r="Q570" s="1">
        <f t="shared" si="98"/>
        <v>3.3452739158722759E-4</v>
      </c>
      <c r="R570" s="1">
        <f t="shared" si="99"/>
        <v>0.50051655483647783</v>
      </c>
      <c r="S570" s="1">
        <f t="shared" si="100"/>
        <v>0.50016697728594617</v>
      </c>
      <c r="T570" s="1">
        <f t="shared" si="101"/>
        <v>0.50008363184711691</v>
      </c>
      <c r="U570" s="1">
        <f t="shared" si="102"/>
        <v>2.4756338990880362</v>
      </c>
      <c r="W570" s="1">
        <f t="shared" si="104"/>
        <v>2</v>
      </c>
      <c r="X570" s="1">
        <f t="shared" si="105"/>
        <v>0</v>
      </c>
    </row>
    <row r="571" spans="2:24" x14ac:dyDescent="0.25">
      <c r="B571" s="6">
        <v>2</v>
      </c>
      <c r="C571" s="6">
        <v>1</v>
      </c>
      <c r="D571" s="6">
        <v>1</v>
      </c>
      <c r="E571" s="6">
        <v>1</v>
      </c>
      <c r="F571" s="6">
        <v>2</v>
      </c>
      <c r="G571" s="7">
        <v>1</v>
      </c>
      <c r="H571" s="6">
        <v>3</v>
      </c>
      <c r="I571" s="6">
        <v>1</v>
      </c>
      <c r="J571" s="6">
        <v>1</v>
      </c>
      <c r="K571" s="6">
        <v>2</v>
      </c>
      <c r="L571" s="1">
        <f t="shared" si="103"/>
        <v>8.0016017437483686</v>
      </c>
      <c r="M571" s="1">
        <f t="shared" si="103"/>
        <v>7.5490332729400382</v>
      </c>
      <c r="N571" s="1">
        <f t="shared" si="103"/>
        <v>7.6965399643438026</v>
      </c>
      <c r="O571" s="1">
        <f t="shared" si="96"/>
        <v>2.3346625456652698E-3</v>
      </c>
      <c r="P571" s="1">
        <f t="shared" si="97"/>
        <v>3.3395770175337336E-4</v>
      </c>
      <c r="Q571" s="1">
        <f t="shared" si="98"/>
        <v>1.6736589223117186E-4</v>
      </c>
      <c r="R571" s="1">
        <f t="shared" si="99"/>
        <v>0.50058366537130339</v>
      </c>
      <c r="S571" s="1">
        <f t="shared" si="100"/>
        <v>0.50008348942466241</v>
      </c>
      <c r="T571" s="1">
        <f t="shared" si="101"/>
        <v>0.50004184147296016</v>
      </c>
      <c r="U571" s="1">
        <f t="shared" si="102"/>
        <v>2.4755306717327179</v>
      </c>
      <c r="W571" s="1">
        <f t="shared" si="104"/>
        <v>2</v>
      </c>
      <c r="X571" s="1">
        <f t="shared" si="105"/>
        <v>0</v>
      </c>
    </row>
    <row r="572" spans="2:24" x14ac:dyDescent="0.25">
      <c r="B572" s="6">
        <v>1</v>
      </c>
      <c r="C572" s="6">
        <v>1</v>
      </c>
      <c r="D572" s="6">
        <v>1</v>
      </c>
      <c r="E572" s="6">
        <v>1</v>
      </c>
      <c r="F572" s="6">
        <v>2</v>
      </c>
      <c r="G572" s="7">
        <v>1</v>
      </c>
      <c r="H572" s="6">
        <v>1</v>
      </c>
      <c r="I572" s="6">
        <v>1</v>
      </c>
      <c r="J572" s="6">
        <v>1</v>
      </c>
      <c r="K572" s="6">
        <v>2</v>
      </c>
      <c r="L572" s="1">
        <f t="shared" si="103"/>
        <v>7.9211397307960869</v>
      </c>
      <c r="M572" s="1">
        <f t="shared" si="103"/>
        <v>7.5295312716045224</v>
      </c>
      <c r="N572" s="1">
        <f t="shared" si="103"/>
        <v>7.6866429002854133</v>
      </c>
      <c r="O572" s="1">
        <f t="shared" si="96"/>
        <v>1.0189208547035779E-3</v>
      </c>
      <c r="P572" s="1">
        <f t="shared" si="97"/>
        <v>6.2348922777787909E-9</v>
      </c>
      <c r="Q572" s="1">
        <f t="shared" si="98"/>
        <v>0</v>
      </c>
      <c r="R572" s="1">
        <f t="shared" si="99"/>
        <v>0.50025473019163746</v>
      </c>
      <c r="S572" s="1">
        <f t="shared" si="100"/>
        <v>0.50000000155872304</v>
      </c>
      <c r="T572" s="1">
        <f t="shared" si="101"/>
        <v>0.5</v>
      </c>
      <c r="U572" s="1">
        <f t="shared" si="102"/>
        <v>2.4748004775525558</v>
      </c>
      <c r="W572" s="1">
        <f t="shared" si="104"/>
        <v>2</v>
      </c>
      <c r="X572" s="1">
        <f t="shared" si="105"/>
        <v>0</v>
      </c>
    </row>
    <row r="573" spans="2:24" x14ac:dyDescent="0.25">
      <c r="B573" s="6">
        <v>10</v>
      </c>
      <c r="C573" s="6">
        <v>6</v>
      </c>
      <c r="D573" s="6">
        <v>6</v>
      </c>
      <c r="E573" s="6">
        <v>3</v>
      </c>
      <c r="F573" s="6">
        <v>4</v>
      </c>
      <c r="G573" s="7">
        <v>5</v>
      </c>
      <c r="H573" s="6">
        <v>3</v>
      </c>
      <c r="I573" s="6">
        <v>6</v>
      </c>
      <c r="J573" s="6">
        <v>1</v>
      </c>
      <c r="K573" s="6">
        <v>4</v>
      </c>
      <c r="L573" s="1">
        <f t="shared" si="103"/>
        <v>38.437397654764183</v>
      </c>
      <c r="M573" s="1">
        <f t="shared" si="103"/>
        <v>36.794657521652596</v>
      </c>
      <c r="N573" s="1">
        <f t="shared" si="103"/>
        <v>37.23499480244017</v>
      </c>
      <c r="O573" s="1">
        <f t="shared" si="96"/>
        <v>0.50003095559607791</v>
      </c>
      <c r="P573" s="1">
        <f t="shared" si="97"/>
        <v>0.50113482162845346</v>
      </c>
      <c r="Q573" s="1">
        <f t="shared" si="98"/>
        <v>0.4996821533020987</v>
      </c>
      <c r="R573" s="1">
        <f t="shared" si="99"/>
        <v>0.62246660585426894</v>
      </c>
      <c r="S573" s="1">
        <f t="shared" si="100"/>
        <v>0.62272598141236546</v>
      </c>
      <c r="T573" s="1">
        <f t="shared" si="101"/>
        <v>0.62238463314107106</v>
      </c>
      <c r="U573" s="1">
        <f t="shared" si="102"/>
        <v>3.0807465574302064</v>
      </c>
      <c r="W573" s="1">
        <f t="shared" si="104"/>
        <v>4</v>
      </c>
      <c r="X573" s="1">
        <f t="shared" si="105"/>
        <v>0</v>
      </c>
    </row>
    <row r="574" spans="2:24" x14ac:dyDescent="0.25">
      <c r="B574" s="6">
        <v>4</v>
      </c>
      <c r="C574" s="6">
        <v>1</v>
      </c>
      <c r="D574" s="6">
        <v>1</v>
      </c>
      <c r="E574" s="6">
        <v>1</v>
      </c>
      <c r="F574" s="6">
        <v>2</v>
      </c>
      <c r="G574" s="7">
        <v>1</v>
      </c>
      <c r="H574" s="6">
        <v>3</v>
      </c>
      <c r="I574" s="6">
        <v>1</v>
      </c>
      <c r="J574" s="6">
        <v>1</v>
      </c>
      <c r="K574" s="6">
        <v>2</v>
      </c>
      <c r="L574" s="1">
        <f t="shared" si="103"/>
        <v>8.0333548775005461</v>
      </c>
      <c r="M574" s="1">
        <f t="shared" si="103"/>
        <v>7.5880372756110699</v>
      </c>
      <c r="N574" s="1">
        <f t="shared" si="103"/>
        <v>7.7163179769557946</v>
      </c>
      <c r="O574" s="1">
        <f t="shared" si="96"/>
        <v>2.85390038677173E-3</v>
      </c>
      <c r="P574" s="1">
        <f t="shared" si="97"/>
        <v>1.0018606354755646E-3</v>
      </c>
      <c r="Q574" s="1">
        <f t="shared" si="98"/>
        <v>5.0182515286003736E-4</v>
      </c>
      <c r="R574" s="1">
        <f t="shared" si="99"/>
        <v>0.50071347461243709</v>
      </c>
      <c r="S574" s="1">
        <f t="shared" si="100"/>
        <v>0.50025046513791904</v>
      </c>
      <c r="T574" s="1">
        <f t="shared" si="101"/>
        <v>0.50012545628558225</v>
      </c>
      <c r="U574" s="1">
        <f t="shared" si="102"/>
        <v>2.4761551040413963</v>
      </c>
      <c r="W574" s="1">
        <f t="shared" si="104"/>
        <v>2</v>
      </c>
      <c r="X574" s="1">
        <f t="shared" si="105"/>
        <v>0</v>
      </c>
    </row>
    <row r="575" spans="2:24" x14ac:dyDescent="0.25">
      <c r="B575" s="6">
        <v>5</v>
      </c>
      <c r="C575" s="6">
        <v>10</v>
      </c>
      <c r="D575" s="6">
        <v>6</v>
      </c>
      <c r="E575" s="6">
        <v>1</v>
      </c>
      <c r="F575" s="6">
        <v>10</v>
      </c>
      <c r="G575" s="7">
        <v>4</v>
      </c>
      <c r="H575" s="6">
        <v>4</v>
      </c>
      <c r="I575" s="6">
        <v>10</v>
      </c>
      <c r="J575" s="6">
        <v>10</v>
      </c>
      <c r="K575" s="6">
        <v>4</v>
      </c>
      <c r="L575" s="1">
        <f t="shared" si="103"/>
        <v>42.974369685560745</v>
      </c>
      <c r="M575" s="1">
        <f t="shared" si="103"/>
        <v>41.208157040320103</v>
      </c>
      <c r="N575" s="1">
        <f t="shared" si="103"/>
        <v>40.672837453871864</v>
      </c>
      <c r="O575" s="1">
        <f t="shared" ref="O575:O638" si="106">(L575-L$7)/(L$6-L$7)</f>
        <v>0.57422103651272605</v>
      </c>
      <c r="P575" s="1">
        <f t="shared" ref="P575:P638" si="107">(M575-M$7)/(M$6-M$7)</f>
        <v>0.5767114054309368</v>
      </c>
      <c r="Q575" s="1">
        <f t="shared" ref="Q575:Q638" si="108">(N575-N$7)/(N$6-N$7)</f>
        <v>0.55781834392516738</v>
      </c>
      <c r="R575" s="1">
        <f t="shared" ref="R575:R638" si="109">1/(1+EXP(-O575))</f>
        <v>0.63973658569988145</v>
      </c>
      <c r="S575" s="1">
        <f t="shared" ref="S575:S638" si="110">1/(1+EXP(-P575))</f>
        <v>0.64031035024139571</v>
      </c>
      <c r="T575" s="1">
        <f t="shared" ref="T575:T638" si="111">1/(1+EXP(-Q575))</f>
        <v>0.63594759704499582</v>
      </c>
      <c r="U575" s="1">
        <f t="shared" ref="U575:U638" si="112">MMULT(R575:T575,$L$2:$L$4)+$M$2</f>
        <v>3.1603686560709563</v>
      </c>
      <c r="W575" s="1">
        <f t="shared" si="104"/>
        <v>4</v>
      </c>
      <c r="X575" s="1">
        <f t="shared" si="105"/>
        <v>0</v>
      </c>
    </row>
    <row r="576" spans="2:24" x14ac:dyDescent="0.25">
      <c r="B576" s="6">
        <v>9</v>
      </c>
      <c r="C576" s="6">
        <v>6</v>
      </c>
      <c r="D576" s="6">
        <v>9</v>
      </c>
      <c r="E576" s="6">
        <v>2</v>
      </c>
      <c r="F576" s="6">
        <v>10</v>
      </c>
      <c r="G576" s="7">
        <v>6</v>
      </c>
      <c r="H576" s="6">
        <v>2</v>
      </c>
      <c r="I576" s="6">
        <v>9</v>
      </c>
      <c r="J576" s="6">
        <v>10</v>
      </c>
      <c r="K576" s="6">
        <v>4</v>
      </c>
      <c r="L576" s="1">
        <f t="shared" ref="L576:N639" si="113">SUMPRODUCT($B576:$J576, INDEX($B$2:$J$4, L$10, 0))+INDEX($K$2:$K$4, L$10, 1)</f>
        <v>47.472595968120899</v>
      </c>
      <c r="M576" s="1">
        <f t="shared" si="113"/>
        <v>44.723527640023278</v>
      </c>
      <c r="N576" s="1">
        <f t="shared" si="113"/>
        <v>46.005460625996278</v>
      </c>
      <c r="O576" s="1">
        <f t="shared" si="106"/>
        <v>0.64777753402235216</v>
      </c>
      <c r="P576" s="1">
        <f t="shared" si="107"/>
        <v>0.63690846665220213</v>
      </c>
      <c r="Q576" s="1">
        <f t="shared" si="108"/>
        <v>0.64799652503724103</v>
      </c>
      <c r="R576" s="1">
        <f t="shared" si="109"/>
        <v>0.65650946042591363</v>
      </c>
      <c r="S576" s="1">
        <f t="shared" si="110"/>
        <v>0.65405428132036769</v>
      </c>
      <c r="T576" s="1">
        <f t="shared" si="111"/>
        <v>0.65655884225575623</v>
      </c>
      <c r="U576" s="1">
        <f t="shared" si="112"/>
        <v>3.2449648642965041</v>
      </c>
      <c r="W576" s="1">
        <f t="shared" si="104"/>
        <v>4</v>
      </c>
      <c r="X576" s="1">
        <f t="shared" si="105"/>
        <v>0</v>
      </c>
    </row>
    <row r="577" spans="2:24" x14ac:dyDescent="0.25">
      <c r="B577" s="6">
        <v>9</v>
      </c>
      <c r="C577" s="6">
        <v>9</v>
      </c>
      <c r="D577" s="6">
        <v>10</v>
      </c>
      <c r="E577" s="6">
        <v>3</v>
      </c>
      <c r="F577" s="6">
        <v>6</v>
      </c>
      <c r="G577" s="7">
        <v>10</v>
      </c>
      <c r="H577" s="6">
        <v>7</v>
      </c>
      <c r="I577" s="6">
        <v>10</v>
      </c>
      <c r="J577" s="6">
        <v>6</v>
      </c>
      <c r="K577" s="6">
        <v>4</v>
      </c>
      <c r="L577" s="1">
        <f t="shared" si="113"/>
        <v>67.018427784476842</v>
      </c>
      <c r="M577" s="1">
        <f t="shared" si="113"/>
        <v>64.2587655217948</v>
      </c>
      <c r="N577" s="1">
        <f t="shared" si="113"/>
        <v>65.384837760610452</v>
      </c>
      <c r="O577" s="1">
        <f t="shared" si="106"/>
        <v>0.96739749954020127</v>
      </c>
      <c r="P577" s="1">
        <f t="shared" si="107"/>
        <v>0.97142907476113838</v>
      </c>
      <c r="Q577" s="1">
        <f t="shared" si="108"/>
        <v>0.97571459636464086</v>
      </c>
      <c r="R577" s="1">
        <f t="shared" si="109"/>
        <v>0.72460046044736659</v>
      </c>
      <c r="S577" s="1">
        <f t="shared" si="110"/>
        <v>0.72540425104567463</v>
      </c>
      <c r="T577" s="1">
        <f t="shared" si="111"/>
        <v>0.72625707151478147</v>
      </c>
      <c r="U577" s="1">
        <f t="shared" si="112"/>
        <v>3.5900679756979947</v>
      </c>
      <c r="W577" s="1">
        <f t="shared" si="104"/>
        <v>4</v>
      </c>
      <c r="X577" s="1">
        <f t="shared" si="105"/>
        <v>0</v>
      </c>
    </row>
    <row r="578" spans="2:24" x14ac:dyDescent="0.25">
      <c r="B578" s="6">
        <v>10</v>
      </c>
      <c r="C578" s="6">
        <v>8</v>
      </c>
      <c r="D578" s="6">
        <v>8</v>
      </c>
      <c r="E578" s="6">
        <v>4</v>
      </c>
      <c r="F578" s="6">
        <v>10</v>
      </c>
      <c r="G578" s="7">
        <v>10</v>
      </c>
      <c r="H578" s="6">
        <v>8</v>
      </c>
      <c r="I578" s="6">
        <v>1</v>
      </c>
      <c r="J578" s="6">
        <v>1</v>
      </c>
      <c r="K578" s="6">
        <v>4</v>
      </c>
      <c r="L578" s="1">
        <f t="shared" si="113"/>
        <v>60.09632602605965</v>
      </c>
      <c r="M578" s="1">
        <f t="shared" si="113"/>
        <v>57.451540569338341</v>
      </c>
      <c r="N578" s="1">
        <f t="shared" si="113"/>
        <v>58.256103041221962</v>
      </c>
      <c r="O578" s="1">
        <f t="shared" si="106"/>
        <v>0.8542049812517255</v>
      </c>
      <c r="P578" s="1">
        <f t="shared" si="107"/>
        <v>0.85486243531648176</v>
      </c>
      <c r="Q578" s="1">
        <f t="shared" si="108"/>
        <v>0.85516298229496712</v>
      </c>
      <c r="R578" s="1">
        <f t="shared" si="109"/>
        <v>0.70144848864557852</v>
      </c>
      <c r="S578" s="1">
        <f t="shared" si="110"/>
        <v>0.70158615345614428</v>
      </c>
      <c r="T578" s="1">
        <f t="shared" si="111"/>
        <v>0.70164907306750568</v>
      </c>
      <c r="U578" s="1">
        <f t="shared" si="112"/>
        <v>3.4718958177815917</v>
      </c>
      <c r="W578" s="1">
        <f t="shared" si="104"/>
        <v>4</v>
      </c>
      <c r="X578" s="1">
        <f t="shared" si="105"/>
        <v>0</v>
      </c>
    </row>
    <row r="579" spans="2:24" x14ac:dyDescent="0.25">
      <c r="B579" s="6">
        <v>4</v>
      </c>
      <c r="C579" s="6">
        <v>4</v>
      </c>
      <c r="D579" s="6">
        <v>4</v>
      </c>
      <c r="E579" s="6">
        <v>4</v>
      </c>
      <c r="F579" s="6">
        <v>6</v>
      </c>
      <c r="G579" s="7">
        <v>5</v>
      </c>
      <c r="H579" s="6">
        <v>7</v>
      </c>
      <c r="I579" s="6">
        <v>3</v>
      </c>
      <c r="J579" s="6">
        <v>1</v>
      </c>
      <c r="K579" s="6">
        <v>2</v>
      </c>
      <c r="L579" s="1">
        <f t="shared" si="113"/>
        <v>31.488709163242664</v>
      </c>
      <c r="M579" s="1">
        <f t="shared" si="113"/>
        <v>29.958696924999778</v>
      </c>
      <c r="N579" s="1">
        <f t="shared" si="113"/>
        <v>30.432865479844917</v>
      </c>
      <c r="O579" s="1">
        <f t="shared" si="106"/>
        <v>0.38640368217423759</v>
      </c>
      <c r="P579" s="1">
        <f t="shared" si="107"/>
        <v>0.38407611419726168</v>
      </c>
      <c r="Q579" s="1">
        <f t="shared" si="108"/>
        <v>0.38465365228083248</v>
      </c>
      <c r="R579" s="1">
        <f t="shared" si="109"/>
        <v>0.59541666005063476</v>
      </c>
      <c r="S579" s="1">
        <f t="shared" si="110"/>
        <v>0.5948558347245243</v>
      </c>
      <c r="T579" s="1">
        <f t="shared" si="111"/>
        <v>0.59499501514321773</v>
      </c>
      <c r="U579" s="1">
        <f t="shared" si="112"/>
        <v>2.944945881615646</v>
      </c>
      <c r="W579" s="1">
        <f t="shared" si="104"/>
        <v>4</v>
      </c>
      <c r="X579" s="1">
        <f t="shared" si="105"/>
        <v>1</v>
      </c>
    </row>
    <row r="580" spans="2:24" x14ac:dyDescent="0.25">
      <c r="B580" s="6">
        <v>3</v>
      </c>
      <c r="C580" s="6">
        <v>2</v>
      </c>
      <c r="D580" s="6">
        <v>2</v>
      </c>
      <c r="E580" s="6">
        <v>1</v>
      </c>
      <c r="F580" s="6">
        <v>2</v>
      </c>
      <c r="G580" s="7">
        <v>1</v>
      </c>
      <c r="H580" s="6">
        <v>2</v>
      </c>
      <c r="I580" s="6">
        <v>3</v>
      </c>
      <c r="J580" s="6">
        <v>1</v>
      </c>
      <c r="K580" s="6">
        <v>2</v>
      </c>
      <c r="L580" s="1">
        <f t="shared" si="113"/>
        <v>11.697138431640477</v>
      </c>
      <c r="M580" s="1">
        <f t="shared" si="113"/>
        <v>11.0744059558694</v>
      </c>
      <c r="N580" s="1">
        <f t="shared" si="113"/>
        <v>11.229432077152426</v>
      </c>
      <c r="O580" s="1">
        <f t="shared" si="106"/>
        <v>6.2765311895959061E-2</v>
      </c>
      <c r="P580" s="1">
        <f t="shared" si="107"/>
        <v>6.0702294183828422E-2</v>
      </c>
      <c r="Q580" s="1">
        <f t="shared" si="108"/>
        <v>5.9910905706493399E-2</v>
      </c>
      <c r="R580" s="1">
        <f t="shared" si="109"/>
        <v>0.51568617869074784</v>
      </c>
      <c r="S580" s="1">
        <f t="shared" si="110"/>
        <v>0.51517091538940052</v>
      </c>
      <c r="T580" s="1">
        <f t="shared" si="111"/>
        <v>0.51497324805051148</v>
      </c>
      <c r="U580" s="1">
        <f t="shared" si="112"/>
        <v>2.5499513572110803</v>
      </c>
      <c r="W580" s="1">
        <f t="shared" si="104"/>
        <v>2</v>
      </c>
      <c r="X580" s="1">
        <f t="shared" si="105"/>
        <v>0</v>
      </c>
    </row>
    <row r="581" spans="2:24" x14ac:dyDescent="0.25">
      <c r="B581" s="6">
        <v>2</v>
      </c>
      <c r="C581" s="6">
        <v>1</v>
      </c>
      <c r="D581" s="6">
        <v>1</v>
      </c>
      <c r="E581" s="6">
        <v>1</v>
      </c>
      <c r="F581" s="6">
        <v>2</v>
      </c>
      <c r="G581" s="7">
        <v>1</v>
      </c>
      <c r="H581" s="6">
        <v>1</v>
      </c>
      <c r="I581" s="6">
        <v>1</v>
      </c>
      <c r="J581" s="6">
        <v>1</v>
      </c>
      <c r="K581" s="6">
        <v>2</v>
      </c>
      <c r="L581" s="1">
        <f t="shared" si="113"/>
        <v>7.9370162976721748</v>
      </c>
      <c r="M581" s="1">
        <f t="shared" si="113"/>
        <v>7.5490332729400382</v>
      </c>
      <c r="N581" s="1">
        <f t="shared" si="113"/>
        <v>7.6965319065914102</v>
      </c>
      <c r="O581" s="1">
        <f t="shared" si="106"/>
        <v>1.2785397752567932E-3</v>
      </c>
      <c r="P581" s="1">
        <f t="shared" si="107"/>
        <v>3.3395770175337336E-4</v>
      </c>
      <c r="Q581" s="1">
        <f t="shared" si="108"/>
        <v>1.6722963031444777E-4</v>
      </c>
      <c r="R581" s="1">
        <f t="shared" si="109"/>
        <v>0.50031963490027287</v>
      </c>
      <c r="S581" s="1">
        <f t="shared" si="110"/>
        <v>0.50008348942466241</v>
      </c>
      <c r="T581" s="1">
        <f t="shared" si="111"/>
        <v>0.50004180740748116</v>
      </c>
      <c r="U581" s="1">
        <f t="shared" si="112"/>
        <v>2.4751126938636632</v>
      </c>
      <c r="W581" s="1">
        <f t="shared" si="104"/>
        <v>2</v>
      </c>
      <c r="X581" s="1">
        <f t="shared" si="105"/>
        <v>0</v>
      </c>
    </row>
    <row r="582" spans="2:24" x14ac:dyDescent="0.25">
      <c r="B582" s="6">
        <v>1</v>
      </c>
      <c r="C582" s="6">
        <v>1</v>
      </c>
      <c r="D582" s="6">
        <v>1</v>
      </c>
      <c r="E582" s="6">
        <v>1</v>
      </c>
      <c r="F582" s="6">
        <v>2</v>
      </c>
      <c r="G582" s="7">
        <v>1</v>
      </c>
      <c r="H582" s="6">
        <v>2</v>
      </c>
      <c r="I582" s="6">
        <v>1</v>
      </c>
      <c r="J582" s="6">
        <v>1</v>
      </c>
      <c r="K582" s="6">
        <v>2</v>
      </c>
      <c r="L582" s="1">
        <f t="shared" si="113"/>
        <v>7.9534324538341838</v>
      </c>
      <c r="M582" s="1">
        <f t="shared" si="113"/>
        <v>7.5295312716045224</v>
      </c>
      <c r="N582" s="1">
        <f t="shared" si="113"/>
        <v>7.6866469291616095</v>
      </c>
      <c r="O582" s="1">
        <f t="shared" si="106"/>
        <v>1.5469822399078162E-3</v>
      </c>
      <c r="P582" s="1">
        <f t="shared" si="107"/>
        <v>6.2348922777787909E-9</v>
      </c>
      <c r="Q582" s="1">
        <f t="shared" si="108"/>
        <v>6.8130958362044801E-8</v>
      </c>
      <c r="R582" s="1">
        <f t="shared" si="109"/>
        <v>0.50038674548284845</v>
      </c>
      <c r="S582" s="1">
        <f t="shared" si="110"/>
        <v>0.50000000155872304</v>
      </c>
      <c r="T582" s="1">
        <f t="shared" si="111"/>
        <v>0.50000001703273955</v>
      </c>
      <c r="U582" s="1">
        <f t="shared" si="112"/>
        <v>2.4750094665752416</v>
      </c>
      <c r="W582" s="1">
        <f t="shared" si="104"/>
        <v>2</v>
      </c>
      <c r="X582" s="1">
        <f t="shared" si="105"/>
        <v>0</v>
      </c>
    </row>
    <row r="583" spans="2:24" x14ac:dyDescent="0.25">
      <c r="B583" s="6">
        <v>5</v>
      </c>
      <c r="C583" s="6">
        <v>1</v>
      </c>
      <c r="D583" s="6">
        <v>2</v>
      </c>
      <c r="E583" s="6">
        <v>1</v>
      </c>
      <c r="F583" s="6">
        <v>2</v>
      </c>
      <c r="G583" s="7">
        <v>1</v>
      </c>
      <c r="H583" s="6">
        <v>3</v>
      </c>
      <c r="I583" s="6">
        <v>1</v>
      </c>
      <c r="J583" s="6">
        <v>1</v>
      </c>
      <c r="K583" s="6">
        <v>2</v>
      </c>
      <c r="L583" s="1">
        <f t="shared" si="113"/>
        <v>9.5965221167217809</v>
      </c>
      <c r="M583" s="1">
        <f t="shared" si="113"/>
        <v>8.878852681170871</v>
      </c>
      <c r="N583" s="1">
        <f t="shared" si="113"/>
        <v>9.2417936149675146</v>
      </c>
      <c r="O583" s="1">
        <f t="shared" si="106"/>
        <v>2.8415332808411676E-2</v>
      </c>
      <c r="P583" s="1">
        <f t="shared" si="107"/>
        <v>2.3105730423883298E-2</v>
      </c>
      <c r="Q583" s="1">
        <f t="shared" si="108"/>
        <v>2.6298626075486223E-2</v>
      </c>
      <c r="R583" s="1">
        <f t="shared" si="109"/>
        <v>0.50710335525268313</v>
      </c>
      <c r="S583" s="1">
        <f t="shared" si="110"/>
        <v>0.50577617562871702</v>
      </c>
      <c r="T583" s="1">
        <f t="shared" si="111"/>
        <v>0.5065742776159905</v>
      </c>
      <c r="U583" s="1">
        <f t="shared" si="112"/>
        <v>2.5064528385997069</v>
      </c>
      <c r="W583" s="1">
        <f t="shared" si="104"/>
        <v>2</v>
      </c>
      <c r="X583" s="1">
        <f t="shared" si="105"/>
        <v>0</v>
      </c>
    </row>
    <row r="584" spans="2:24" x14ac:dyDescent="0.25">
      <c r="B584" s="6">
        <v>3</v>
      </c>
      <c r="C584" s="6">
        <v>1</v>
      </c>
      <c r="D584" s="6">
        <v>1</v>
      </c>
      <c r="E584" s="6">
        <v>1</v>
      </c>
      <c r="F584" s="6">
        <v>1</v>
      </c>
      <c r="G584" s="7">
        <v>1</v>
      </c>
      <c r="H584" s="6">
        <v>2</v>
      </c>
      <c r="I584" s="6">
        <v>1</v>
      </c>
      <c r="J584" s="6">
        <v>1</v>
      </c>
      <c r="K584" s="6">
        <v>2</v>
      </c>
      <c r="L584" s="1">
        <f t="shared" si="113"/>
        <v>7.9228751633049921</v>
      </c>
      <c r="M584" s="1">
        <f t="shared" si="113"/>
        <v>7.5685349101721151</v>
      </c>
      <c r="N584" s="1">
        <f t="shared" si="113"/>
        <v>7.7064249417736015</v>
      </c>
      <c r="O584" s="1">
        <f t="shared" si="106"/>
        <v>1.0472992263106983E-3</v>
      </c>
      <c r="P584" s="1">
        <f t="shared" si="107"/>
        <v>6.679029337221912E-4</v>
      </c>
      <c r="Q584" s="1">
        <f t="shared" si="108"/>
        <v>3.3452739158722759E-4</v>
      </c>
      <c r="R584" s="1">
        <f t="shared" si="109"/>
        <v>0.50026182478264614</v>
      </c>
      <c r="S584" s="1">
        <f t="shared" si="110"/>
        <v>0.50016697572722324</v>
      </c>
      <c r="T584" s="1">
        <f t="shared" si="111"/>
        <v>0.50008363184711691</v>
      </c>
      <c r="U584" s="1">
        <f t="shared" si="112"/>
        <v>2.47523069823428</v>
      </c>
      <c r="W584" s="1">
        <f t="shared" si="104"/>
        <v>2</v>
      </c>
      <c r="X584" s="1">
        <f t="shared" si="105"/>
        <v>0</v>
      </c>
    </row>
    <row r="585" spans="2:24" x14ac:dyDescent="0.25">
      <c r="B585" s="6">
        <v>4</v>
      </c>
      <c r="C585" s="6">
        <v>1</v>
      </c>
      <c r="D585" s="6">
        <v>1</v>
      </c>
      <c r="E585" s="6">
        <v>1</v>
      </c>
      <c r="F585" s="6">
        <v>2</v>
      </c>
      <c r="G585" s="7">
        <v>1</v>
      </c>
      <c r="H585" s="6">
        <v>2</v>
      </c>
      <c r="I585" s="6">
        <v>1</v>
      </c>
      <c r="J585" s="6">
        <v>1</v>
      </c>
      <c r="K585" s="6">
        <v>2</v>
      </c>
      <c r="L585" s="1">
        <f t="shared" si="113"/>
        <v>8.0010621544624492</v>
      </c>
      <c r="M585" s="1">
        <f t="shared" si="113"/>
        <v>7.5880372756110699</v>
      </c>
      <c r="N585" s="1">
        <f t="shared" si="113"/>
        <v>7.7163139480795984</v>
      </c>
      <c r="O585" s="1">
        <f t="shared" si="106"/>
        <v>2.3258390015674915E-3</v>
      </c>
      <c r="P585" s="1">
        <f t="shared" si="107"/>
        <v>1.0018606354755646E-3</v>
      </c>
      <c r="Q585" s="1">
        <f t="shared" si="108"/>
        <v>5.0175702190167538E-4</v>
      </c>
      <c r="R585" s="1">
        <f t="shared" si="109"/>
        <v>0.50058145948827348</v>
      </c>
      <c r="S585" s="1">
        <f t="shared" si="110"/>
        <v>0.50025046513791904</v>
      </c>
      <c r="T585" s="1">
        <f t="shared" si="111"/>
        <v>0.5001254392528437</v>
      </c>
      <c r="U585" s="1">
        <f t="shared" si="112"/>
        <v>2.475946115283123</v>
      </c>
      <c r="W585" s="1">
        <f t="shared" si="104"/>
        <v>2</v>
      </c>
      <c r="X585" s="1">
        <f t="shared" si="105"/>
        <v>0</v>
      </c>
    </row>
    <row r="586" spans="2:24" x14ac:dyDescent="0.25">
      <c r="B586" s="6">
        <v>4</v>
      </c>
      <c r="C586" s="6">
        <v>1</v>
      </c>
      <c r="D586" s="6">
        <v>1</v>
      </c>
      <c r="E586" s="6">
        <v>1</v>
      </c>
      <c r="F586" s="6">
        <v>2</v>
      </c>
      <c r="G586" s="7">
        <v>1</v>
      </c>
      <c r="H586" s="6">
        <v>3</v>
      </c>
      <c r="I586" s="6">
        <v>1</v>
      </c>
      <c r="J586" s="6">
        <v>1</v>
      </c>
      <c r="K586" s="6">
        <v>2</v>
      </c>
      <c r="L586" s="1">
        <f t="shared" si="113"/>
        <v>8.0333548775005461</v>
      </c>
      <c r="M586" s="1">
        <f t="shared" si="113"/>
        <v>7.5880372756110699</v>
      </c>
      <c r="N586" s="1">
        <f t="shared" si="113"/>
        <v>7.7163179769557946</v>
      </c>
      <c r="O586" s="1">
        <f t="shared" si="106"/>
        <v>2.85390038677173E-3</v>
      </c>
      <c r="P586" s="1">
        <f t="shared" si="107"/>
        <v>1.0018606354755646E-3</v>
      </c>
      <c r="Q586" s="1">
        <f t="shared" si="108"/>
        <v>5.0182515286003736E-4</v>
      </c>
      <c r="R586" s="1">
        <f t="shared" si="109"/>
        <v>0.50071347461243709</v>
      </c>
      <c r="S586" s="1">
        <f t="shared" si="110"/>
        <v>0.50025046513791904</v>
      </c>
      <c r="T586" s="1">
        <f t="shared" si="111"/>
        <v>0.50012545628558225</v>
      </c>
      <c r="U586" s="1">
        <f t="shared" si="112"/>
        <v>2.4761551040413963</v>
      </c>
      <c r="W586" s="1">
        <f t="shared" si="104"/>
        <v>2</v>
      </c>
      <c r="X586" s="1">
        <f t="shared" si="105"/>
        <v>0</v>
      </c>
    </row>
    <row r="587" spans="2:24" x14ac:dyDescent="0.25">
      <c r="B587" s="6">
        <v>7</v>
      </c>
      <c r="C587" s="6">
        <v>4</v>
      </c>
      <c r="D587" s="6">
        <v>4</v>
      </c>
      <c r="E587" s="6">
        <v>3</v>
      </c>
      <c r="F587" s="6">
        <v>4</v>
      </c>
      <c r="G587" s="7">
        <v>10</v>
      </c>
      <c r="H587" s="6">
        <v>6</v>
      </c>
      <c r="I587" s="6">
        <v>9</v>
      </c>
      <c r="J587" s="6">
        <v>1</v>
      </c>
      <c r="K587" s="6">
        <v>4</v>
      </c>
      <c r="L587" s="1">
        <f t="shared" si="113"/>
        <v>49.284279533467064</v>
      </c>
      <c r="M587" s="1">
        <f t="shared" si="113"/>
        <v>48.054222395793168</v>
      </c>
      <c r="N587" s="1">
        <f t="shared" si="113"/>
        <v>48.938074875749592</v>
      </c>
      <c r="O587" s="1">
        <f t="shared" si="106"/>
        <v>0.67740278835410439</v>
      </c>
      <c r="P587" s="1">
        <f t="shared" si="107"/>
        <v>0.69394314633557797</v>
      </c>
      <c r="Q587" s="1">
        <f t="shared" si="108"/>
        <v>0.6975889695828299</v>
      </c>
      <c r="R587" s="1">
        <f t="shared" si="109"/>
        <v>0.66315878038289455</v>
      </c>
      <c r="S587" s="1">
        <f t="shared" si="110"/>
        <v>0.66684352447867545</v>
      </c>
      <c r="T587" s="1">
        <f t="shared" si="111"/>
        <v>0.66765299909223186</v>
      </c>
      <c r="U587" s="1">
        <f t="shared" si="112"/>
        <v>3.2956284752421974</v>
      </c>
      <c r="W587" s="1">
        <f t="shared" si="104"/>
        <v>4</v>
      </c>
      <c r="X587" s="1">
        <f t="shared" si="105"/>
        <v>0</v>
      </c>
    </row>
    <row r="588" spans="2:24" x14ac:dyDescent="0.25">
      <c r="B588" s="6">
        <v>5</v>
      </c>
      <c r="C588" s="6">
        <v>1</v>
      </c>
      <c r="D588" s="6">
        <v>2</v>
      </c>
      <c r="E588" s="6">
        <v>1</v>
      </c>
      <c r="F588" s="6">
        <v>2</v>
      </c>
      <c r="G588" s="7">
        <v>1</v>
      </c>
      <c r="H588" s="6">
        <v>3</v>
      </c>
      <c r="I588" s="6">
        <v>1</v>
      </c>
      <c r="J588" s="6">
        <v>1</v>
      </c>
      <c r="K588" s="6">
        <v>2</v>
      </c>
      <c r="L588" s="1">
        <f t="shared" si="113"/>
        <v>9.5965221167217809</v>
      </c>
      <c r="M588" s="1">
        <f t="shared" si="113"/>
        <v>8.878852681170871</v>
      </c>
      <c r="N588" s="1">
        <f t="shared" si="113"/>
        <v>9.2417936149675146</v>
      </c>
      <c r="O588" s="1">
        <f t="shared" si="106"/>
        <v>2.8415332808411676E-2</v>
      </c>
      <c r="P588" s="1">
        <f t="shared" si="107"/>
        <v>2.3105730423883298E-2</v>
      </c>
      <c r="Q588" s="1">
        <f t="shared" si="108"/>
        <v>2.6298626075486223E-2</v>
      </c>
      <c r="R588" s="1">
        <f t="shared" si="109"/>
        <v>0.50710335525268313</v>
      </c>
      <c r="S588" s="1">
        <f t="shared" si="110"/>
        <v>0.50577617562871702</v>
      </c>
      <c r="T588" s="1">
        <f t="shared" si="111"/>
        <v>0.5065742776159905</v>
      </c>
      <c r="U588" s="1">
        <f t="shared" si="112"/>
        <v>2.5064528385997069</v>
      </c>
      <c r="W588" s="1">
        <f t="shared" ref="W588:W651" si="114">IF(U588&lt;=$S$6, 2, 4)</f>
        <v>2</v>
      </c>
      <c r="X588" s="1">
        <f t="shared" ref="X588:X651" si="115">IF(K588=W588, 0, 1)</f>
        <v>0</v>
      </c>
    </row>
    <row r="589" spans="2:24" x14ac:dyDescent="0.25">
      <c r="B589" s="6">
        <v>1</v>
      </c>
      <c r="C589" s="6">
        <v>1</v>
      </c>
      <c r="D589" s="6">
        <v>1</v>
      </c>
      <c r="E589" s="6">
        <v>1</v>
      </c>
      <c r="F589" s="6">
        <v>2</v>
      </c>
      <c r="G589" s="7">
        <v>1</v>
      </c>
      <c r="H589" s="6">
        <v>1</v>
      </c>
      <c r="I589" s="6">
        <v>1</v>
      </c>
      <c r="J589" s="6">
        <v>1</v>
      </c>
      <c r="K589" s="6">
        <v>2</v>
      </c>
      <c r="L589" s="1">
        <f t="shared" si="113"/>
        <v>7.9211397307960869</v>
      </c>
      <c r="M589" s="1">
        <f t="shared" si="113"/>
        <v>7.5295312716045224</v>
      </c>
      <c r="N589" s="1">
        <f t="shared" si="113"/>
        <v>7.6866429002854133</v>
      </c>
      <c r="O589" s="1">
        <f t="shared" si="106"/>
        <v>1.0189208547035779E-3</v>
      </c>
      <c r="P589" s="1">
        <f t="shared" si="107"/>
        <v>6.2348922777787909E-9</v>
      </c>
      <c r="Q589" s="1">
        <f t="shared" si="108"/>
        <v>0</v>
      </c>
      <c r="R589" s="1">
        <f t="shared" si="109"/>
        <v>0.50025473019163746</v>
      </c>
      <c r="S589" s="1">
        <f t="shared" si="110"/>
        <v>0.50000000155872304</v>
      </c>
      <c r="T589" s="1">
        <f t="shared" si="111"/>
        <v>0.5</v>
      </c>
      <c r="U589" s="1">
        <f t="shared" si="112"/>
        <v>2.4748004775525558</v>
      </c>
      <c r="W589" s="1">
        <f t="shared" si="114"/>
        <v>2</v>
      </c>
      <c r="X589" s="1">
        <f t="shared" si="115"/>
        <v>0</v>
      </c>
    </row>
    <row r="590" spans="2:24" x14ac:dyDescent="0.25">
      <c r="B590" s="6">
        <v>3</v>
      </c>
      <c r="C590" s="6">
        <v>1</v>
      </c>
      <c r="D590" s="6">
        <v>1</v>
      </c>
      <c r="E590" s="6">
        <v>1</v>
      </c>
      <c r="F590" s="6">
        <v>2</v>
      </c>
      <c r="G590" s="7">
        <v>1</v>
      </c>
      <c r="H590" s="6">
        <v>2</v>
      </c>
      <c r="I590" s="6">
        <v>1</v>
      </c>
      <c r="J590" s="6">
        <v>1</v>
      </c>
      <c r="K590" s="6">
        <v>2</v>
      </c>
      <c r="L590" s="1">
        <f t="shared" si="113"/>
        <v>7.9851855875863613</v>
      </c>
      <c r="M590" s="1">
        <f t="shared" si="113"/>
        <v>7.5685352742755541</v>
      </c>
      <c r="N590" s="1">
        <f t="shared" si="113"/>
        <v>7.7064249417736015</v>
      </c>
      <c r="O590" s="1">
        <f t="shared" si="106"/>
        <v>2.0662200810142761E-3</v>
      </c>
      <c r="P590" s="1">
        <f t="shared" si="107"/>
        <v>6.6790916861446902E-4</v>
      </c>
      <c r="Q590" s="1">
        <f t="shared" si="108"/>
        <v>3.3452739158722759E-4</v>
      </c>
      <c r="R590" s="1">
        <f t="shared" si="109"/>
        <v>0.50051655483647783</v>
      </c>
      <c r="S590" s="1">
        <f t="shared" si="110"/>
        <v>0.50016697728594617</v>
      </c>
      <c r="T590" s="1">
        <f t="shared" si="111"/>
        <v>0.50008363184711691</v>
      </c>
      <c r="U590" s="1">
        <f t="shared" si="112"/>
        <v>2.4756338990880362</v>
      </c>
      <c r="W590" s="1">
        <f t="shared" si="114"/>
        <v>2</v>
      </c>
      <c r="X590" s="1">
        <f t="shared" si="115"/>
        <v>0</v>
      </c>
    </row>
    <row r="591" spans="2:24" x14ac:dyDescent="0.25">
      <c r="B591" s="6">
        <v>1</v>
      </c>
      <c r="C591" s="6">
        <v>1</v>
      </c>
      <c r="D591" s="6">
        <v>1</v>
      </c>
      <c r="E591" s="6">
        <v>1</v>
      </c>
      <c r="F591" s="6">
        <v>2</v>
      </c>
      <c r="G591" s="7">
        <v>1</v>
      </c>
      <c r="H591" s="6">
        <v>2</v>
      </c>
      <c r="I591" s="6">
        <v>1</v>
      </c>
      <c r="J591" s="6">
        <v>1</v>
      </c>
      <c r="K591" s="6">
        <v>2</v>
      </c>
      <c r="L591" s="1">
        <f t="shared" si="113"/>
        <v>7.9534324538341838</v>
      </c>
      <c r="M591" s="1">
        <f t="shared" si="113"/>
        <v>7.5295312716045224</v>
      </c>
      <c r="N591" s="1">
        <f t="shared" si="113"/>
        <v>7.6866469291616095</v>
      </c>
      <c r="O591" s="1">
        <f t="shared" si="106"/>
        <v>1.5469822399078162E-3</v>
      </c>
      <c r="P591" s="1">
        <f t="shared" si="107"/>
        <v>6.2348922777787909E-9</v>
      </c>
      <c r="Q591" s="1">
        <f t="shared" si="108"/>
        <v>6.8130958362044801E-8</v>
      </c>
      <c r="R591" s="1">
        <f t="shared" si="109"/>
        <v>0.50038674548284845</v>
      </c>
      <c r="S591" s="1">
        <f t="shared" si="110"/>
        <v>0.50000000155872304</v>
      </c>
      <c r="T591" s="1">
        <f t="shared" si="111"/>
        <v>0.50000001703273955</v>
      </c>
      <c r="U591" s="1">
        <f t="shared" si="112"/>
        <v>2.4750094665752416</v>
      </c>
      <c r="W591" s="1">
        <f t="shared" si="114"/>
        <v>2</v>
      </c>
      <c r="X591" s="1">
        <f t="shared" si="115"/>
        <v>0</v>
      </c>
    </row>
    <row r="592" spans="2:24" x14ac:dyDescent="0.25">
      <c r="B592" s="6">
        <v>3</v>
      </c>
      <c r="C592" s="6">
        <v>1</v>
      </c>
      <c r="D592" s="6">
        <v>1</v>
      </c>
      <c r="E592" s="6">
        <v>1</v>
      </c>
      <c r="F592" s="6">
        <v>2</v>
      </c>
      <c r="G592" s="7">
        <v>1</v>
      </c>
      <c r="H592" s="6">
        <v>2</v>
      </c>
      <c r="I592" s="6">
        <v>3</v>
      </c>
      <c r="J592" s="6">
        <v>1</v>
      </c>
      <c r="K592" s="6">
        <v>2</v>
      </c>
      <c r="L592" s="1">
        <f t="shared" si="113"/>
        <v>8.5544241091327926</v>
      </c>
      <c r="M592" s="1">
        <f t="shared" si="113"/>
        <v>8.1541193669577279</v>
      </c>
      <c r="N592" s="1">
        <f t="shared" si="113"/>
        <v>8.3072341562685281</v>
      </c>
      <c r="O592" s="1">
        <f t="shared" si="106"/>
        <v>1.1374598375554519E-2</v>
      </c>
      <c r="P592" s="1">
        <f t="shared" si="107"/>
        <v>1.0695427029850593E-2</v>
      </c>
      <c r="Q592" s="1">
        <f t="shared" si="108"/>
        <v>1.0494608164169163E-2</v>
      </c>
      <c r="R592" s="1">
        <f t="shared" si="109"/>
        <v>0.50284361893465068</v>
      </c>
      <c r="S592" s="1">
        <f t="shared" si="110"/>
        <v>0.50267383126873355</v>
      </c>
      <c r="T592" s="1">
        <f t="shared" si="111"/>
        <v>0.50262362796125404</v>
      </c>
      <c r="U592" s="1">
        <f t="shared" si="112"/>
        <v>2.4878121047314532</v>
      </c>
      <c r="W592" s="1">
        <f t="shared" si="114"/>
        <v>2</v>
      </c>
      <c r="X592" s="1">
        <f t="shared" si="115"/>
        <v>0</v>
      </c>
    </row>
    <row r="593" spans="2:24" x14ac:dyDescent="0.25">
      <c r="B593" s="6">
        <v>5</v>
      </c>
      <c r="C593" s="6">
        <v>3</v>
      </c>
      <c r="D593" s="6">
        <v>3</v>
      </c>
      <c r="E593" s="6">
        <v>3</v>
      </c>
      <c r="F593" s="6">
        <v>6</v>
      </c>
      <c r="G593" s="7">
        <v>10</v>
      </c>
      <c r="H593" s="6">
        <v>3</v>
      </c>
      <c r="I593" s="6">
        <v>1</v>
      </c>
      <c r="J593" s="6">
        <v>1</v>
      </c>
      <c r="K593" s="6">
        <v>4</v>
      </c>
      <c r="L593" s="1">
        <f t="shared" si="113"/>
        <v>43.860600670469928</v>
      </c>
      <c r="M593" s="1">
        <f t="shared" si="113"/>
        <v>42.752596161688651</v>
      </c>
      <c r="N593" s="1">
        <f t="shared" si="113"/>
        <v>43.592849997645416</v>
      </c>
      <c r="O593" s="1">
        <f t="shared" si="106"/>
        <v>0.58871298136822692</v>
      </c>
      <c r="P593" s="1">
        <f t="shared" si="107"/>
        <v>0.60315831727271807</v>
      </c>
      <c r="Q593" s="1">
        <f t="shared" si="108"/>
        <v>0.60719768529667406</v>
      </c>
      <c r="R593" s="1">
        <f t="shared" si="109"/>
        <v>0.64306978940107529</v>
      </c>
      <c r="S593" s="1">
        <f t="shared" si="110"/>
        <v>0.64637854659240579</v>
      </c>
      <c r="T593" s="1">
        <f t="shared" si="111"/>
        <v>0.64730129150443561</v>
      </c>
      <c r="U593" s="1">
        <f t="shared" si="112"/>
        <v>3.1951410324324243</v>
      </c>
      <c r="W593" s="1">
        <f t="shared" si="114"/>
        <v>4</v>
      </c>
      <c r="X593" s="1">
        <f t="shared" si="115"/>
        <v>0</v>
      </c>
    </row>
    <row r="594" spans="2:24" x14ac:dyDescent="0.25">
      <c r="B594" s="6">
        <v>1</v>
      </c>
      <c r="C594" s="6">
        <v>1</v>
      </c>
      <c r="D594" s="6">
        <v>1</v>
      </c>
      <c r="E594" s="6">
        <v>1</v>
      </c>
      <c r="F594" s="6">
        <v>2</v>
      </c>
      <c r="G594" s="7">
        <v>1</v>
      </c>
      <c r="H594" s="6">
        <v>1</v>
      </c>
      <c r="I594" s="6">
        <v>1</v>
      </c>
      <c r="J594" s="6">
        <v>1</v>
      </c>
      <c r="K594" s="6">
        <v>2</v>
      </c>
      <c r="L594" s="1">
        <f t="shared" si="113"/>
        <v>7.9211397307960869</v>
      </c>
      <c r="M594" s="1">
        <f t="shared" si="113"/>
        <v>7.5295312716045224</v>
      </c>
      <c r="N594" s="1">
        <f t="shared" si="113"/>
        <v>7.6866429002854133</v>
      </c>
      <c r="O594" s="1">
        <f t="shared" si="106"/>
        <v>1.0189208547035779E-3</v>
      </c>
      <c r="P594" s="1">
        <f t="shared" si="107"/>
        <v>6.2348922777787909E-9</v>
      </c>
      <c r="Q594" s="1">
        <f t="shared" si="108"/>
        <v>0</v>
      </c>
      <c r="R594" s="1">
        <f t="shared" si="109"/>
        <v>0.50025473019163746</v>
      </c>
      <c r="S594" s="1">
        <f t="shared" si="110"/>
        <v>0.50000000155872304</v>
      </c>
      <c r="T594" s="1">
        <f t="shared" si="111"/>
        <v>0.5</v>
      </c>
      <c r="U594" s="1">
        <f t="shared" si="112"/>
        <v>2.4748004775525558</v>
      </c>
      <c r="W594" s="1">
        <f t="shared" si="114"/>
        <v>2</v>
      </c>
      <c r="X594" s="1">
        <f t="shared" si="115"/>
        <v>0</v>
      </c>
    </row>
    <row r="595" spans="2:24" x14ac:dyDescent="0.25">
      <c r="B595" s="6">
        <v>7</v>
      </c>
      <c r="C595" s="6">
        <v>4</v>
      </c>
      <c r="D595" s="6">
        <v>7</v>
      </c>
      <c r="E595" s="6">
        <v>4</v>
      </c>
      <c r="F595" s="6">
        <v>3</v>
      </c>
      <c r="G595" s="7">
        <v>7</v>
      </c>
      <c r="H595" s="6">
        <v>7</v>
      </c>
      <c r="I595" s="6">
        <v>6</v>
      </c>
      <c r="J595" s="6">
        <v>1</v>
      </c>
      <c r="K595" s="6">
        <v>4</v>
      </c>
      <c r="L595" s="1">
        <f t="shared" si="113"/>
        <v>43.336819099546943</v>
      </c>
      <c r="M595" s="1">
        <f t="shared" si="113"/>
        <v>41.221625355171</v>
      </c>
      <c r="N595" s="1">
        <f t="shared" si="113"/>
        <v>42.580873025872151</v>
      </c>
      <c r="O595" s="1">
        <f t="shared" si="106"/>
        <v>0.58014793030208589</v>
      </c>
      <c r="P595" s="1">
        <f t="shared" si="107"/>
        <v>0.57694203629918583</v>
      </c>
      <c r="Q595" s="1">
        <f t="shared" si="108"/>
        <v>0.59008448608941377</v>
      </c>
      <c r="R595" s="1">
        <f t="shared" si="109"/>
        <v>0.64110144438501171</v>
      </c>
      <c r="S595" s="1">
        <f t="shared" si="110"/>
        <v>0.64036346581079984</v>
      </c>
      <c r="T595" s="1">
        <f t="shared" si="111"/>
        <v>0.6433845304916177</v>
      </c>
      <c r="U595" s="1">
        <f t="shared" si="112"/>
        <v>3.1753802132119757</v>
      </c>
      <c r="W595" s="1">
        <f t="shared" si="114"/>
        <v>4</v>
      </c>
      <c r="X595" s="1">
        <f t="shared" si="115"/>
        <v>0</v>
      </c>
    </row>
    <row r="596" spans="2:24" x14ac:dyDescent="0.25">
      <c r="B596" s="6">
        <v>6</v>
      </c>
      <c r="C596" s="6">
        <v>3</v>
      </c>
      <c r="D596" s="6">
        <v>3</v>
      </c>
      <c r="E596" s="6">
        <v>5</v>
      </c>
      <c r="F596" s="6">
        <v>3</v>
      </c>
      <c r="G596" s="7">
        <v>10</v>
      </c>
      <c r="H596" s="6">
        <v>3</v>
      </c>
      <c r="I596" s="6">
        <v>5</v>
      </c>
      <c r="J596" s="6">
        <v>3</v>
      </c>
      <c r="K596" s="6">
        <v>2</v>
      </c>
      <c r="L596" s="1">
        <f t="shared" si="113"/>
        <v>44.892154200304574</v>
      </c>
      <c r="M596" s="1">
        <f t="shared" si="113"/>
        <v>43.943265256078199</v>
      </c>
      <c r="N596" s="1">
        <f t="shared" si="113"/>
        <v>44.809953959433486</v>
      </c>
      <c r="O596" s="1">
        <f t="shared" si="106"/>
        <v>0.60558128898149843</v>
      </c>
      <c r="P596" s="1">
        <f t="shared" si="107"/>
        <v>0.62354728575737461</v>
      </c>
      <c r="Q596" s="1">
        <f t="shared" si="108"/>
        <v>0.6277797174327685</v>
      </c>
      <c r="R596" s="1">
        <f t="shared" si="109"/>
        <v>0.64693217665538238</v>
      </c>
      <c r="S596" s="1">
        <f t="shared" si="110"/>
        <v>0.65102489281725195</v>
      </c>
      <c r="T596" s="1">
        <f t="shared" si="111"/>
        <v>0.6519858495604911</v>
      </c>
      <c r="U596" s="1">
        <f t="shared" si="112"/>
        <v>3.2169595402264251</v>
      </c>
      <c r="W596" s="1">
        <f t="shared" si="114"/>
        <v>4</v>
      </c>
      <c r="X596" s="1">
        <f t="shared" si="115"/>
        <v>1</v>
      </c>
    </row>
    <row r="597" spans="2:24" x14ac:dyDescent="0.25">
      <c r="B597" s="6">
        <v>3</v>
      </c>
      <c r="C597" s="6">
        <v>1</v>
      </c>
      <c r="D597" s="6">
        <v>1</v>
      </c>
      <c r="E597" s="6">
        <v>1</v>
      </c>
      <c r="F597" s="6">
        <v>2</v>
      </c>
      <c r="G597" s="7">
        <v>5</v>
      </c>
      <c r="H597" s="6">
        <v>5</v>
      </c>
      <c r="I597" s="6">
        <v>1</v>
      </c>
      <c r="J597" s="6">
        <v>1</v>
      </c>
      <c r="K597" s="6">
        <v>2</v>
      </c>
      <c r="L597" s="1">
        <f t="shared" si="113"/>
        <v>21.065427175030717</v>
      </c>
      <c r="M597" s="1">
        <f t="shared" si="113"/>
        <v>20.592749607833319</v>
      </c>
      <c r="N597" s="1">
        <f t="shared" si="113"/>
        <v>21.047170648901574</v>
      </c>
      <c r="O597" s="1">
        <f t="shared" si="106"/>
        <v>0.21595869620708466</v>
      </c>
      <c r="P597" s="1">
        <f t="shared" si="107"/>
        <v>0.2236940184676619</v>
      </c>
      <c r="Q597" s="1">
        <f t="shared" si="108"/>
        <v>0.2259353515481223</v>
      </c>
      <c r="R597" s="1">
        <f t="shared" si="109"/>
        <v>0.55378081648975508</v>
      </c>
      <c r="S597" s="1">
        <f t="shared" si="110"/>
        <v>0.55569146921134616</v>
      </c>
      <c r="T597" s="1">
        <f t="shared" si="111"/>
        <v>0.55624478160001589</v>
      </c>
      <c r="U597" s="1">
        <f t="shared" si="112"/>
        <v>2.7479282657051742</v>
      </c>
      <c r="W597" s="1">
        <f t="shared" si="114"/>
        <v>2</v>
      </c>
      <c r="X597" s="1">
        <f t="shared" si="115"/>
        <v>0</v>
      </c>
    </row>
    <row r="598" spans="2:24" x14ac:dyDescent="0.25">
      <c r="B598" s="6">
        <v>8</v>
      </c>
      <c r="C598" s="6">
        <v>5</v>
      </c>
      <c r="D598" s="6">
        <v>6</v>
      </c>
      <c r="E598" s="6">
        <v>2</v>
      </c>
      <c r="F598" s="6">
        <v>3</v>
      </c>
      <c r="G598" s="7">
        <v>10</v>
      </c>
      <c r="H598" s="6">
        <v>6</v>
      </c>
      <c r="I598" s="6">
        <v>6</v>
      </c>
      <c r="J598" s="6">
        <v>1</v>
      </c>
      <c r="K598" s="6">
        <v>4</v>
      </c>
      <c r="L598" s="1">
        <f t="shared" si="113"/>
        <v>53.041927292240061</v>
      </c>
      <c r="M598" s="1">
        <f t="shared" si="113"/>
        <v>51.386947887137936</v>
      </c>
      <c r="N598" s="1">
        <f t="shared" si="113"/>
        <v>52.481736349656714</v>
      </c>
      <c r="O598" s="1">
        <f t="shared" si="106"/>
        <v>0.73884909866576032</v>
      </c>
      <c r="P598" s="1">
        <f t="shared" si="107"/>
        <v>0.75101260025121697</v>
      </c>
      <c r="Q598" s="1">
        <f t="shared" si="108"/>
        <v>0.75751462640859935</v>
      </c>
      <c r="R598" s="1">
        <f t="shared" si="109"/>
        <v>0.6767441345555143</v>
      </c>
      <c r="S598" s="1">
        <f t="shared" si="110"/>
        <v>0.67939929965700929</v>
      </c>
      <c r="T598" s="1">
        <f t="shared" si="111"/>
        <v>0.68081388923532737</v>
      </c>
      <c r="U598" s="1">
        <f t="shared" si="112"/>
        <v>3.3604326146264878</v>
      </c>
      <c r="W598" s="1">
        <f t="shared" si="114"/>
        <v>4</v>
      </c>
      <c r="X598" s="1">
        <f t="shared" si="115"/>
        <v>0</v>
      </c>
    </row>
    <row r="599" spans="2:24" x14ac:dyDescent="0.25">
      <c r="B599" s="6">
        <v>7</v>
      </c>
      <c r="C599" s="6">
        <v>8</v>
      </c>
      <c r="D599" s="6">
        <v>3</v>
      </c>
      <c r="E599" s="6">
        <v>7</v>
      </c>
      <c r="F599" s="6">
        <v>4</v>
      </c>
      <c r="G599" s="7">
        <v>5</v>
      </c>
      <c r="H599" s="6">
        <v>7</v>
      </c>
      <c r="I599" s="6">
        <v>8</v>
      </c>
      <c r="J599" s="6">
        <v>2</v>
      </c>
      <c r="K599" s="6">
        <v>4</v>
      </c>
      <c r="L599" s="1">
        <f t="shared" si="113"/>
        <v>37.765415036543992</v>
      </c>
      <c r="M599" s="1">
        <f t="shared" si="113"/>
        <v>36.805741767030142</v>
      </c>
      <c r="N599" s="1">
        <f t="shared" si="113"/>
        <v>36.083808849745523</v>
      </c>
      <c r="O599" s="1">
        <f t="shared" si="106"/>
        <v>0.48904247154064856</v>
      </c>
      <c r="P599" s="1">
        <f t="shared" si="107"/>
        <v>0.50132462778932885</v>
      </c>
      <c r="Q599" s="1">
        <f t="shared" si="108"/>
        <v>0.48021483825189304</v>
      </c>
      <c r="R599" s="1">
        <f t="shared" si="109"/>
        <v>0.61988083718038411</v>
      </c>
      <c r="S599" s="1">
        <f t="shared" si="110"/>
        <v>0.62277057311662753</v>
      </c>
      <c r="T599" s="1">
        <f t="shared" si="111"/>
        <v>0.61779860441046619</v>
      </c>
      <c r="U599" s="1">
        <f t="shared" si="112"/>
        <v>3.0688565172429465</v>
      </c>
      <c r="W599" s="1">
        <f t="shared" si="114"/>
        <v>4</v>
      </c>
      <c r="X599" s="1">
        <f t="shared" si="115"/>
        <v>0</v>
      </c>
    </row>
    <row r="600" spans="2:24" x14ac:dyDescent="0.25">
      <c r="B600" s="6">
        <v>5</v>
      </c>
      <c r="C600" s="6">
        <v>4</v>
      </c>
      <c r="D600" s="6">
        <v>6</v>
      </c>
      <c r="E600" s="6">
        <v>8</v>
      </c>
      <c r="F600" s="6">
        <v>4</v>
      </c>
      <c r="G600" s="7">
        <v>1</v>
      </c>
      <c r="H600" s="6">
        <v>8</v>
      </c>
      <c r="I600" s="6">
        <v>10</v>
      </c>
      <c r="J600" s="6">
        <v>1</v>
      </c>
      <c r="K600" s="6">
        <v>4</v>
      </c>
      <c r="L600" s="1">
        <f t="shared" si="113"/>
        <v>23.644072741786459</v>
      </c>
      <c r="M600" s="1">
        <f t="shared" si="113"/>
        <v>21.54615499740683</v>
      </c>
      <c r="N600" s="1">
        <f t="shared" si="113"/>
        <v>22.247223461655881</v>
      </c>
      <c r="O600" s="1">
        <f t="shared" si="106"/>
        <v>0.25812556916869206</v>
      </c>
      <c r="P600" s="1">
        <f t="shared" si="107"/>
        <v>0.24002009305271049</v>
      </c>
      <c r="Q600" s="1">
        <f t="shared" si="108"/>
        <v>0.24622903748833833</v>
      </c>
      <c r="R600" s="1">
        <f t="shared" si="109"/>
        <v>0.5641754594886681</v>
      </c>
      <c r="S600" s="1">
        <f t="shared" si="110"/>
        <v>0.55971860087823122</v>
      </c>
      <c r="T600" s="1">
        <f t="shared" si="111"/>
        <v>0.56124812191448215</v>
      </c>
      <c r="U600" s="1">
        <f t="shared" si="112"/>
        <v>2.779611908213472</v>
      </c>
      <c r="W600" s="1">
        <f t="shared" si="114"/>
        <v>2</v>
      </c>
      <c r="X600" s="1">
        <f t="shared" si="115"/>
        <v>1</v>
      </c>
    </row>
    <row r="601" spans="2:24" x14ac:dyDescent="0.25">
      <c r="B601" s="6">
        <v>3</v>
      </c>
      <c r="C601" s="6">
        <v>1</v>
      </c>
      <c r="D601" s="6">
        <v>1</v>
      </c>
      <c r="E601" s="6">
        <v>2</v>
      </c>
      <c r="F601" s="6">
        <v>3</v>
      </c>
      <c r="G601" s="7">
        <v>4</v>
      </c>
      <c r="H601" s="6">
        <v>1</v>
      </c>
      <c r="I601" s="6">
        <v>1</v>
      </c>
      <c r="J601" s="6">
        <v>1</v>
      </c>
      <c r="K601" s="6">
        <v>2</v>
      </c>
      <c r="L601" s="1">
        <f t="shared" si="113"/>
        <v>17.784791448932083</v>
      </c>
      <c r="M601" s="1">
        <f t="shared" si="113"/>
        <v>17.33669638854732</v>
      </c>
      <c r="N601" s="1">
        <f t="shared" si="113"/>
        <v>17.714769391518058</v>
      </c>
      <c r="O601" s="1">
        <f t="shared" si="106"/>
        <v>0.16231264586223121</v>
      </c>
      <c r="P601" s="1">
        <f t="shared" si="107"/>
        <v>0.1679374973777924</v>
      </c>
      <c r="Q601" s="1">
        <f t="shared" si="108"/>
        <v>0.16958224456368204</v>
      </c>
      <c r="R601" s="1">
        <f t="shared" si="109"/>
        <v>0.54048930823785135</v>
      </c>
      <c r="S601" s="1">
        <f t="shared" si="110"/>
        <v>0.54188597805582783</v>
      </c>
      <c r="T601" s="1">
        <f t="shared" si="111"/>
        <v>0.54229425103129536</v>
      </c>
      <c r="U601" s="1">
        <f t="shared" si="112"/>
        <v>2.6801723591054891</v>
      </c>
      <c r="W601" s="1">
        <f t="shared" si="114"/>
        <v>2</v>
      </c>
      <c r="X601" s="1">
        <f t="shared" si="115"/>
        <v>0</v>
      </c>
    </row>
    <row r="602" spans="2:24" x14ac:dyDescent="0.25">
      <c r="B602" s="6">
        <v>1</v>
      </c>
      <c r="C602" s="6">
        <v>1</v>
      </c>
      <c r="D602" s="6">
        <v>1</v>
      </c>
      <c r="E602" s="6">
        <v>1</v>
      </c>
      <c r="F602" s="6">
        <v>2</v>
      </c>
      <c r="G602" s="7">
        <v>1</v>
      </c>
      <c r="H602" s="6">
        <v>2</v>
      </c>
      <c r="I602" s="6">
        <v>1</v>
      </c>
      <c r="J602" s="6">
        <v>1</v>
      </c>
      <c r="K602" s="6">
        <v>2</v>
      </c>
      <c r="L602" s="1">
        <f t="shared" si="113"/>
        <v>7.9534324538341838</v>
      </c>
      <c r="M602" s="1">
        <f t="shared" si="113"/>
        <v>7.5295312716045224</v>
      </c>
      <c r="N602" s="1">
        <f t="shared" si="113"/>
        <v>7.6866469291616095</v>
      </c>
      <c r="O602" s="1">
        <f t="shared" si="106"/>
        <v>1.5469822399078162E-3</v>
      </c>
      <c r="P602" s="1">
        <f t="shared" si="107"/>
        <v>6.2348922777787909E-9</v>
      </c>
      <c r="Q602" s="1">
        <f t="shared" si="108"/>
        <v>6.8130958362044801E-8</v>
      </c>
      <c r="R602" s="1">
        <f t="shared" si="109"/>
        <v>0.50038674548284845</v>
      </c>
      <c r="S602" s="1">
        <f t="shared" si="110"/>
        <v>0.50000000155872304</v>
      </c>
      <c r="T602" s="1">
        <f t="shared" si="111"/>
        <v>0.50000001703273955</v>
      </c>
      <c r="U602" s="1">
        <f t="shared" si="112"/>
        <v>2.4750094665752416</v>
      </c>
      <c r="W602" s="1">
        <f t="shared" si="114"/>
        <v>2</v>
      </c>
      <c r="X602" s="1">
        <f t="shared" si="115"/>
        <v>0</v>
      </c>
    </row>
    <row r="603" spans="2:24" x14ac:dyDescent="0.25">
      <c r="B603" s="6">
        <v>5</v>
      </c>
      <c r="C603" s="6">
        <v>3</v>
      </c>
      <c r="D603" s="6">
        <v>1</v>
      </c>
      <c r="E603" s="6">
        <v>2</v>
      </c>
      <c r="F603" s="6">
        <v>2</v>
      </c>
      <c r="G603" s="7">
        <v>1</v>
      </c>
      <c r="H603" s="6">
        <v>2</v>
      </c>
      <c r="I603" s="6">
        <v>1</v>
      </c>
      <c r="J603" s="6">
        <v>1</v>
      </c>
      <c r="K603" s="6">
        <v>2</v>
      </c>
      <c r="L603" s="1">
        <f t="shared" si="113"/>
        <v>11.23985161801852</v>
      </c>
      <c r="M603" s="1">
        <f t="shared" si="113"/>
        <v>10.905485646321358</v>
      </c>
      <c r="N603" s="1">
        <f t="shared" si="113"/>
        <v>10.542223795988052</v>
      </c>
      <c r="O603" s="1">
        <f t="shared" si="106"/>
        <v>5.5287605294630782E-2</v>
      </c>
      <c r="P603" s="1">
        <f t="shared" si="107"/>
        <v>5.7809709767199013E-2</v>
      </c>
      <c r="Q603" s="1">
        <f t="shared" si="108"/>
        <v>4.8289759632549174E-2</v>
      </c>
      <c r="R603" s="1">
        <f t="shared" si="109"/>
        <v>0.51381838159349247</v>
      </c>
      <c r="S603" s="1">
        <f t="shared" si="110"/>
        <v>0.51444840383053925</v>
      </c>
      <c r="T603" s="1">
        <f t="shared" si="111"/>
        <v>0.51207009447729113</v>
      </c>
      <c r="U603" s="1">
        <f t="shared" si="112"/>
        <v>2.5408204783386541</v>
      </c>
      <c r="W603" s="1">
        <f t="shared" si="114"/>
        <v>2</v>
      </c>
      <c r="X603" s="1">
        <f t="shared" si="115"/>
        <v>0</v>
      </c>
    </row>
    <row r="604" spans="2:24" x14ac:dyDescent="0.25">
      <c r="B604" s="6">
        <v>10</v>
      </c>
      <c r="C604" s="6">
        <v>10</v>
      </c>
      <c r="D604" s="6">
        <v>10</v>
      </c>
      <c r="E604" s="6">
        <v>10</v>
      </c>
      <c r="F604" s="6">
        <v>10</v>
      </c>
      <c r="G604" s="7">
        <v>1</v>
      </c>
      <c r="H604" s="6">
        <v>8</v>
      </c>
      <c r="I604" s="6">
        <v>8</v>
      </c>
      <c r="J604" s="6">
        <v>8</v>
      </c>
      <c r="K604" s="6">
        <v>4</v>
      </c>
      <c r="L604" s="1">
        <f t="shared" si="113"/>
        <v>39.353915383374307</v>
      </c>
      <c r="M604" s="1">
        <f t="shared" si="113"/>
        <v>36.037175821044336</v>
      </c>
      <c r="N604" s="1">
        <f t="shared" si="113"/>
        <v>36.203470067075088</v>
      </c>
      <c r="O604" s="1">
        <f t="shared" si="106"/>
        <v>0.51501815939314199</v>
      </c>
      <c r="P604" s="1">
        <f t="shared" si="107"/>
        <v>0.48816373621590725</v>
      </c>
      <c r="Q604" s="1">
        <f t="shared" si="108"/>
        <v>0.48223838849726652</v>
      </c>
      <c r="R604" s="1">
        <f t="shared" si="109"/>
        <v>0.62598210940795485</v>
      </c>
      <c r="S604" s="1">
        <f t="shared" si="110"/>
        <v>0.61967376021844156</v>
      </c>
      <c r="T604" s="1">
        <f t="shared" si="111"/>
        <v>0.61827629812264395</v>
      </c>
      <c r="U604" s="1">
        <f t="shared" si="112"/>
        <v>3.0742248883377528</v>
      </c>
      <c r="W604" s="1">
        <f t="shared" si="114"/>
        <v>4</v>
      </c>
      <c r="X604" s="1">
        <f t="shared" si="115"/>
        <v>0</v>
      </c>
    </row>
    <row r="605" spans="2:24" x14ac:dyDescent="0.25">
      <c r="B605" s="6">
        <v>5</v>
      </c>
      <c r="C605" s="6">
        <v>8</v>
      </c>
      <c r="D605" s="6">
        <v>4</v>
      </c>
      <c r="E605" s="6">
        <v>10</v>
      </c>
      <c r="F605" s="6">
        <v>5</v>
      </c>
      <c r="G605" s="7">
        <v>8</v>
      </c>
      <c r="H605" s="6">
        <v>9</v>
      </c>
      <c r="I605" s="6">
        <v>10</v>
      </c>
      <c r="J605" s="6">
        <v>1</v>
      </c>
      <c r="K605" s="6">
        <v>4</v>
      </c>
      <c r="L605" s="1">
        <f t="shared" si="113"/>
        <v>49.810806319853214</v>
      </c>
      <c r="M605" s="1">
        <f t="shared" si="113"/>
        <v>48.391796375537332</v>
      </c>
      <c r="N605" s="1">
        <f t="shared" si="113"/>
        <v>48.194379746199459</v>
      </c>
      <c r="O605" s="1">
        <f t="shared" si="106"/>
        <v>0.6860127300997475</v>
      </c>
      <c r="P605" s="1">
        <f t="shared" si="107"/>
        <v>0.69972374924756719</v>
      </c>
      <c r="Q605" s="1">
        <f t="shared" si="108"/>
        <v>0.68501259358174416</v>
      </c>
      <c r="R605" s="1">
        <f t="shared" si="109"/>
        <v>0.66507935252828887</v>
      </c>
      <c r="S605" s="1">
        <f t="shared" si="110"/>
        <v>0.66812652097463154</v>
      </c>
      <c r="T605" s="1">
        <f t="shared" si="111"/>
        <v>0.66485653654293042</v>
      </c>
      <c r="U605" s="1">
        <f t="shared" si="112"/>
        <v>3.2959856091978388</v>
      </c>
      <c r="W605" s="1">
        <f t="shared" si="114"/>
        <v>4</v>
      </c>
      <c r="X605" s="1">
        <f t="shared" si="115"/>
        <v>0</v>
      </c>
    </row>
    <row r="606" spans="2:24" x14ac:dyDescent="0.25">
      <c r="B606" s="6">
        <v>4</v>
      </c>
      <c r="C606" s="6">
        <v>1</v>
      </c>
      <c r="D606" s="6">
        <v>1</v>
      </c>
      <c r="E606" s="6">
        <v>1</v>
      </c>
      <c r="F606" s="6">
        <v>2</v>
      </c>
      <c r="G606" s="7">
        <v>1</v>
      </c>
      <c r="H606" s="6">
        <v>3</v>
      </c>
      <c r="I606" s="6">
        <v>1</v>
      </c>
      <c r="J606" s="6">
        <v>1</v>
      </c>
      <c r="K606" s="6">
        <v>2</v>
      </c>
      <c r="L606" s="1">
        <f t="shared" si="113"/>
        <v>8.0333548775005461</v>
      </c>
      <c r="M606" s="1">
        <f t="shared" si="113"/>
        <v>7.5880372756110699</v>
      </c>
      <c r="N606" s="1">
        <f t="shared" si="113"/>
        <v>7.7163179769557946</v>
      </c>
      <c r="O606" s="1">
        <f t="shared" si="106"/>
        <v>2.85390038677173E-3</v>
      </c>
      <c r="P606" s="1">
        <f t="shared" si="107"/>
        <v>1.0018606354755646E-3</v>
      </c>
      <c r="Q606" s="1">
        <f t="shared" si="108"/>
        <v>5.0182515286003736E-4</v>
      </c>
      <c r="R606" s="1">
        <f t="shared" si="109"/>
        <v>0.50071347461243709</v>
      </c>
      <c r="S606" s="1">
        <f t="shared" si="110"/>
        <v>0.50025046513791904</v>
      </c>
      <c r="T606" s="1">
        <f t="shared" si="111"/>
        <v>0.50012545628558225</v>
      </c>
      <c r="U606" s="1">
        <f t="shared" si="112"/>
        <v>2.4761551040413963</v>
      </c>
      <c r="W606" s="1">
        <f t="shared" si="114"/>
        <v>2</v>
      </c>
      <c r="X606" s="1">
        <f t="shared" si="115"/>
        <v>0</v>
      </c>
    </row>
    <row r="607" spans="2:24" x14ac:dyDescent="0.25">
      <c r="B607" s="6">
        <v>1</v>
      </c>
      <c r="C607" s="6">
        <v>1</v>
      </c>
      <c r="D607" s="6">
        <v>1</v>
      </c>
      <c r="E607" s="6">
        <v>1</v>
      </c>
      <c r="F607" s="6">
        <v>2</v>
      </c>
      <c r="G607" s="7">
        <v>1</v>
      </c>
      <c r="H607" s="6">
        <v>2</v>
      </c>
      <c r="I607" s="6">
        <v>1</v>
      </c>
      <c r="J607" s="6">
        <v>1</v>
      </c>
      <c r="K607" s="6">
        <v>2</v>
      </c>
      <c r="L607" s="1">
        <f t="shared" si="113"/>
        <v>7.9534324538341838</v>
      </c>
      <c r="M607" s="1">
        <f t="shared" si="113"/>
        <v>7.5295312716045224</v>
      </c>
      <c r="N607" s="1">
        <f t="shared" si="113"/>
        <v>7.6866469291616095</v>
      </c>
      <c r="O607" s="1">
        <f t="shared" si="106"/>
        <v>1.5469822399078162E-3</v>
      </c>
      <c r="P607" s="1">
        <f t="shared" si="107"/>
        <v>6.2348922777787909E-9</v>
      </c>
      <c r="Q607" s="1">
        <f t="shared" si="108"/>
        <v>6.8130958362044801E-8</v>
      </c>
      <c r="R607" s="1">
        <f t="shared" si="109"/>
        <v>0.50038674548284845</v>
      </c>
      <c r="S607" s="1">
        <f t="shared" si="110"/>
        <v>0.50000000155872304</v>
      </c>
      <c r="T607" s="1">
        <f t="shared" si="111"/>
        <v>0.50000001703273955</v>
      </c>
      <c r="U607" s="1">
        <f t="shared" si="112"/>
        <v>2.4750094665752416</v>
      </c>
      <c r="W607" s="1">
        <f t="shared" si="114"/>
        <v>2</v>
      </c>
      <c r="X607" s="1">
        <f t="shared" si="115"/>
        <v>0</v>
      </c>
    </row>
    <row r="608" spans="2:24" x14ac:dyDescent="0.25">
      <c r="B608" s="6">
        <v>3</v>
      </c>
      <c r="C608" s="6">
        <v>3</v>
      </c>
      <c r="D608" s="6">
        <v>2</v>
      </c>
      <c r="E608" s="6">
        <v>1</v>
      </c>
      <c r="F608" s="6">
        <v>3</v>
      </c>
      <c r="G608" s="7">
        <v>1</v>
      </c>
      <c r="H608" s="6">
        <v>3</v>
      </c>
      <c r="I608" s="6">
        <v>6</v>
      </c>
      <c r="J608" s="6">
        <v>1</v>
      </c>
      <c r="K608" s="6">
        <v>2</v>
      </c>
      <c r="L608" s="1">
        <f t="shared" si="113"/>
        <v>14.241023011442129</v>
      </c>
      <c r="M608" s="1">
        <f t="shared" si="113"/>
        <v>13.601755643683486</v>
      </c>
      <c r="N608" s="1">
        <f t="shared" si="113"/>
        <v>13.537261216949183</v>
      </c>
      <c r="O608" s="1">
        <f t="shared" si="106"/>
        <v>0.10436376159699508</v>
      </c>
      <c r="P608" s="1">
        <f t="shared" si="107"/>
        <v>0.10398052604300606</v>
      </c>
      <c r="Q608" s="1">
        <f t="shared" si="108"/>
        <v>9.8937821246337099E-2</v>
      </c>
      <c r="R608" s="1">
        <f t="shared" si="109"/>
        <v>0.52606728473357489</v>
      </c>
      <c r="S608" s="1">
        <f t="shared" si="110"/>
        <v>0.52597173530155328</v>
      </c>
      <c r="T608" s="1">
        <f t="shared" si="111"/>
        <v>0.52471429854414986</v>
      </c>
      <c r="U608" s="1">
        <f t="shared" si="112"/>
        <v>2.6009192338516347</v>
      </c>
      <c r="W608" s="1">
        <f t="shared" si="114"/>
        <v>2</v>
      </c>
      <c r="X608" s="1">
        <f t="shared" si="115"/>
        <v>0</v>
      </c>
    </row>
    <row r="609" spans="2:24" x14ac:dyDescent="0.25">
      <c r="B609" s="6">
        <v>3</v>
      </c>
      <c r="C609" s="6">
        <v>1</v>
      </c>
      <c r="D609" s="6">
        <v>1</v>
      </c>
      <c r="E609" s="6">
        <v>1</v>
      </c>
      <c r="F609" s="6">
        <v>2</v>
      </c>
      <c r="G609" s="7">
        <v>1</v>
      </c>
      <c r="H609" s="6">
        <v>3</v>
      </c>
      <c r="I609" s="6">
        <v>2</v>
      </c>
      <c r="J609" s="6">
        <v>1</v>
      </c>
      <c r="K609" s="6">
        <v>2</v>
      </c>
      <c r="L609" s="1">
        <f t="shared" si="113"/>
        <v>8.3020975713976739</v>
      </c>
      <c r="M609" s="1">
        <f t="shared" si="113"/>
        <v>7.8613273206166401</v>
      </c>
      <c r="N609" s="1">
        <f t="shared" si="113"/>
        <v>8.006833577897261</v>
      </c>
      <c r="O609" s="1">
        <f t="shared" si="106"/>
        <v>7.2484706134886365E-3</v>
      </c>
      <c r="P609" s="1">
        <f t="shared" si="107"/>
        <v>5.6816680992325154E-3</v>
      </c>
      <c r="Q609" s="1">
        <f t="shared" si="108"/>
        <v>5.4146359088365573E-3</v>
      </c>
      <c r="R609" s="1">
        <f t="shared" si="109"/>
        <v>0.50181210971930945</v>
      </c>
      <c r="S609" s="1">
        <f t="shared" si="110"/>
        <v>0.50142041320373865</v>
      </c>
      <c r="T609" s="1">
        <f t="shared" si="111"/>
        <v>0.50135365566997259</v>
      </c>
      <c r="U609" s="1">
        <f t="shared" si="112"/>
        <v>2.4819320325850627</v>
      </c>
      <c r="W609" s="1">
        <f t="shared" si="114"/>
        <v>2</v>
      </c>
      <c r="X609" s="1">
        <f t="shared" si="115"/>
        <v>0</v>
      </c>
    </row>
    <row r="610" spans="2:24" x14ac:dyDescent="0.25">
      <c r="B610" s="6">
        <v>2</v>
      </c>
      <c r="C610" s="6">
        <v>1</v>
      </c>
      <c r="D610" s="6">
        <v>1</v>
      </c>
      <c r="E610" s="6">
        <v>2</v>
      </c>
      <c r="F610" s="6">
        <v>2</v>
      </c>
      <c r="G610" s="7">
        <v>1</v>
      </c>
      <c r="H610" s="6">
        <v>3</v>
      </c>
      <c r="I610" s="6">
        <v>1</v>
      </c>
      <c r="J610" s="6">
        <v>1</v>
      </c>
      <c r="K610" s="6">
        <v>2</v>
      </c>
      <c r="L610" s="1">
        <f t="shared" si="113"/>
        <v>8.0336673401032712</v>
      </c>
      <c r="M610" s="1">
        <f t="shared" si="113"/>
        <v>7.5490332729400382</v>
      </c>
      <c r="N610" s="1">
        <f t="shared" si="113"/>
        <v>7.6993382275899167</v>
      </c>
      <c r="O610" s="1">
        <f t="shared" si="106"/>
        <v>2.8590098795396482E-3</v>
      </c>
      <c r="P610" s="1">
        <f t="shared" si="107"/>
        <v>3.3395770175337336E-4</v>
      </c>
      <c r="Q610" s="1">
        <f t="shared" si="108"/>
        <v>2.1468637253932901E-4</v>
      </c>
      <c r="R610" s="1">
        <f t="shared" si="109"/>
        <v>0.50071475198302351</v>
      </c>
      <c r="S610" s="1">
        <f t="shared" si="110"/>
        <v>0.50008348942466241</v>
      </c>
      <c r="T610" s="1">
        <f t="shared" si="111"/>
        <v>0.50005367159292868</v>
      </c>
      <c r="U610" s="1">
        <f t="shared" si="112"/>
        <v>2.475758464906626</v>
      </c>
      <c r="W610" s="1">
        <f t="shared" si="114"/>
        <v>2</v>
      </c>
      <c r="X610" s="1">
        <f t="shared" si="115"/>
        <v>0</v>
      </c>
    </row>
    <row r="611" spans="2:24" x14ac:dyDescent="0.25">
      <c r="B611" s="6">
        <v>7</v>
      </c>
      <c r="C611" s="6">
        <v>6</v>
      </c>
      <c r="D611" s="6">
        <v>3</v>
      </c>
      <c r="E611" s="6">
        <v>2</v>
      </c>
      <c r="F611" s="6">
        <v>5</v>
      </c>
      <c r="G611" s="7">
        <v>10</v>
      </c>
      <c r="H611" s="6">
        <v>7</v>
      </c>
      <c r="I611" s="6">
        <v>4</v>
      </c>
      <c r="J611" s="6">
        <v>6</v>
      </c>
      <c r="K611" s="6">
        <v>4</v>
      </c>
      <c r="L611" s="1">
        <f t="shared" si="113"/>
        <v>49.567277408545486</v>
      </c>
      <c r="M611" s="1">
        <f t="shared" si="113"/>
        <v>48.616895493341659</v>
      </c>
      <c r="N611" s="1">
        <f t="shared" si="113"/>
        <v>48.730893551792974</v>
      </c>
      <c r="O611" s="1">
        <f t="shared" si="106"/>
        <v>0.68203046406133616</v>
      </c>
      <c r="P611" s="1">
        <f t="shared" si="107"/>
        <v>0.70357833726069563</v>
      </c>
      <c r="Q611" s="1">
        <f t="shared" si="108"/>
        <v>0.69408539650973833</v>
      </c>
      <c r="R611" s="1">
        <f t="shared" si="109"/>
        <v>0.66419172517338176</v>
      </c>
      <c r="S611" s="1">
        <f t="shared" si="110"/>
        <v>0.66898065757354253</v>
      </c>
      <c r="T611" s="1">
        <f t="shared" si="111"/>
        <v>0.66687512648794112</v>
      </c>
      <c r="U611" s="1">
        <f t="shared" si="112"/>
        <v>3.2994540955949807</v>
      </c>
      <c r="W611" s="1">
        <f t="shared" si="114"/>
        <v>4</v>
      </c>
      <c r="X611" s="1">
        <f t="shared" si="115"/>
        <v>0</v>
      </c>
    </row>
    <row r="612" spans="2:24" x14ac:dyDescent="0.25">
      <c r="B612" s="6">
        <v>1</v>
      </c>
      <c r="C612" s="6">
        <v>1</v>
      </c>
      <c r="D612" s="6">
        <v>3</v>
      </c>
      <c r="E612" s="6">
        <v>1</v>
      </c>
      <c r="F612" s="6">
        <v>2</v>
      </c>
      <c r="G612" s="7">
        <v>1</v>
      </c>
      <c r="H612" s="6">
        <v>1</v>
      </c>
      <c r="I612" s="6">
        <v>1</v>
      </c>
      <c r="J612" s="6">
        <v>1</v>
      </c>
      <c r="K612" s="6">
        <v>2</v>
      </c>
      <c r="L612" s="1">
        <f t="shared" si="113"/>
        <v>11.015721075486377</v>
      </c>
      <c r="M612" s="1">
        <f t="shared" si="113"/>
        <v>10.072158080053093</v>
      </c>
      <c r="N612" s="1">
        <f t="shared" si="113"/>
        <v>10.717816163696861</v>
      </c>
      <c r="O612" s="1">
        <f t="shared" si="106"/>
        <v>5.1622547856876984E-2</v>
      </c>
      <c r="P612" s="1">
        <f t="shared" si="107"/>
        <v>4.3539842877985555E-2</v>
      </c>
      <c r="Q612" s="1">
        <f t="shared" si="108"/>
        <v>5.125914258462351E-2</v>
      </c>
      <c r="R612" s="1">
        <f t="shared" si="109"/>
        <v>0.51290277172194287</v>
      </c>
      <c r="S612" s="1">
        <f t="shared" si="110"/>
        <v>0.51088324147749287</v>
      </c>
      <c r="T612" s="1">
        <f t="shared" si="111"/>
        <v>0.51281198047942589</v>
      </c>
      <c r="U612" s="1">
        <f t="shared" si="112"/>
        <v>2.5347629880666456</v>
      </c>
      <c r="W612" s="1">
        <f t="shared" si="114"/>
        <v>2</v>
      </c>
      <c r="X612" s="1">
        <f t="shared" si="115"/>
        <v>0</v>
      </c>
    </row>
    <row r="613" spans="2:24" x14ac:dyDescent="0.25">
      <c r="B613" s="6">
        <v>4</v>
      </c>
      <c r="C613" s="6">
        <v>1</v>
      </c>
      <c r="D613" s="6">
        <v>2</v>
      </c>
      <c r="E613" s="6">
        <v>1</v>
      </c>
      <c r="F613" s="6">
        <v>2</v>
      </c>
      <c r="G613" s="7">
        <v>1</v>
      </c>
      <c r="H613" s="6">
        <v>2</v>
      </c>
      <c r="I613" s="6">
        <v>1</v>
      </c>
      <c r="J613" s="6">
        <v>1</v>
      </c>
      <c r="K613" s="6">
        <v>2</v>
      </c>
      <c r="L613" s="1">
        <f t="shared" si="113"/>
        <v>9.5483528268075961</v>
      </c>
      <c r="M613" s="1">
        <f t="shared" si="113"/>
        <v>8.8593506798353552</v>
      </c>
      <c r="N613" s="1">
        <f t="shared" si="113"/>
        <v>9.2319005797853215</v>
      </c>
      <c r="O613" s="1">
        <f t="shared" si="106"/>
        <v>2.7627652502654223E-2</v>
      </c>
      <c r="P613" s="1">
        <f t="shared" si="107"/>
        <v>2.2771778957022204E-2</v>
      </c>
      <c r="Q613" s="1">
        <f t="shared" si="108"/>
        <v>2.6131328314213415E-2</v>
      </c>
      <c r="R613" s="1">
        <f t="shared" si="109"/>
        <v>0.50690647382933929</v>
      </c>
      <c r="S613" s="1">
        <f t="shared" si="110"/>
        <v>0.50569269874377898</v>
      </c>
      <c r="T613" s="1">
        <f t="shared" si="111"/>
        <v>0.5065324603605742</v>
      </c>
      <c r="U613" s="1">
        <f t="shared" si="112"/>
        <v>2.5059317247728559</v>
      </c>
      <c r="W613" s="1">
        <f t="shared" si="114"/>
        <v>2</v>
      </c>
      <c r="X613" s="1">
        <f t="shared" si="115"/>
        <v>0</v>
      </c>
    </row>
    <row r="614" spans="2:24" x14ac:dyDescent="0.25">
      <c r="B614" s="6">
        <v>5</v>
      </c>
      <c r="C614" s="6">
        <v>1</v>
      </c>
      <c r="D614" s="6">
        <v>1</v>
      </c>
      <c r="E614" s="6">
        <v>1</v>
      </c>
      <c r="F614" s="6">
        <v>3</v>
      </c>
      <c r="G614" s="7">
        <v>2</v>
      </c>
      <c r="H614" s="6">
        <v>2</v>
      </c>
      <c r="I614" s="6">
        <v>2</v>
      </c>
      <c r="J614" s="6">
        <v>1</v>
      </c>
      <c r="K614" s="6">
        <v>2</v>
      </c>
      <c r="L614" s="1">
        <f t="shared" si="113"/>
        <v>11.609709260975638</v>
      </c>
      <c r="M614" s="1">
        <f t="shared" si="113"/>
        <v>11.156385270780554</v>
      </c>
      <c r="N614" s="1">
        <f t="shared" si="113"/>
        <v>11.361790966757901</v>
      </c>
      <c r="O614" s="1">
        <f t="shared" si="106"/>
        <v>6.1335640916708824E-2</v>
      </c>
      <c r="P614" s="1">
        <f t="shared" si="107"/>
        <v>6.2106104592608874E-2</v>
      </c>
      <c r="Q614" s="1">
        <f t="shared" si="108"/>
        <v>6.2149181979422041E-2</v>
      </c>
      <c r="R614" s="1">
        <f t="shared" si="109"/>
        <v>0.51532910477840066</v>
      </c>
      <c r="S614" s="1">
        <f t="shared" si="110"/>
        <v>0.51552153737045348</v>
      </c>
      <c r="T614" s="1">
        <f t="shared" si="111"/>
        <v>0.51553229633183817</v>
      </c>
      <c r="U614" s="1">
        <f t="shared" si="112"/>
        <v>2.5509240500118211</v>
      </c>
      <c r="W614" s="1">
        <f t="shared" si="114"/>
        <v>2</v>
      </c>
      <c r="X614" s="1">
        <f t="shared" si="115"/>
        <v>0</v>
      </c>
    </row>
    <row r="615" spans="2:24" x14ac:dyDescent="0.25">
      <c r="B615" s="6">
        <v>1</v>
      </c>
      <c r="C615" s="6">
        <v>2</v>
      </c>
      <c r="D615" s="6">
        <v>3</v>
      </c>
      <c r="E615" s="6">
        <v>1</v>
      </c>
      <c r="F615" s="6">
        <v>2</v>
      </c>
      <c r="G615" s="7">
        <v>1</v>
      </c>
      <c r="H615" s="6">
        <v>2</v>
      </c>
      <c r="I615" s="6">
        <v>1</v>
      </c>
      <c r="J615" s="6">
        <v>1</v>
      </c>
      <c r="K615" s="6">
        <v>2</v>
      </c>
      <c r="L615" s="1">
        <f t="shared" si="113"/>
        <v>12.643437448687013</v>
      </c>
      <c r="M615" s="1">
        <f t="shared" si="113"/>
        <v>11.72113126474048</v>
      </c>
      <c r="N615" s="1">
        <f t="shared" si="113"/>
        <v>12.124431481751229</v>
      </c>
      <c r="O615" s="1">
        <f t="shared" si="106"/>
        <v>7.8239509261399054E-2</v>
      </c>
      <c r="P615" s="1">
        <f t="shared" si="107"/>
        <v>7.1776791710416746E-2</v>
      </c>
      <c r="Q615" s="1">
        <f t="shared" si="108"/>
        <v>7.5045936965594306E-2</v>
      </c>
      <c r="R615" s="1">
        <f t="shared" si="109"/>
        <v>0.51954990556609681</v>
      </c>
      <c r="S615" s="1">
        <f t="shared" si="110"/>
        <v>0.51793649799003549</v>
      </c>
      <c r="T615" s="1">
        <f t="shared" si="111"/>
        <v>0.51875268397547258</v>
      </c>
      <c r="U615" s="1">
        <f t="shared" si="112"/>
        <v>2.5671158667509859</v>
      </c>
      <c r="W615" s="1">
        <f t="shared" si="114"/>
        <v>2</v>
      </c>
      <c r="X615" s="1">
        <f t="shared" si="115"/>
        <v>0</v>
      </c>
    </row>
    <row r="616" spans="2:24" x14ac:dyDescent="0.25">
      <c r="B616" s="6">
        <v>5</v>
      </c>
      <c r="C616" s="6">
        <v>3</v>
      </c>
      <c r="D616" s="6">
        <v>3</v>
      </c>
      <c r="E616" s="6">
        <v>1</v>
      </c>
      <c r="F616" s="6">
        <v>2</v>
      </c>
      <c r="G616" s="7">
        <v>1</v>
      </c>
      <c r="H616" s="6">
        <v>2</v>
      </c>
      <c r="I616" s="6">
        <v>1</v>
      </c>
      <c r="J616" s="6">
        <v>1</v>
      </c>
      <c r="K616" s="6">
        <v>2</v>
      </c>
      <c r="L616" s="1">
        <f t="shared" si="113"/>
        <v>14.302367366353907</v>
      </c>
      <c r="M616" s="1">
        <f t="shared" si="113"/>
        <v>13.448112454769927</v>
      </c>
      <c r="N616" s="1">
        <f t="shared" si="113"/>
        <v>13.570598796153384</v>
      </c>
      <c r="O616" s="1">
        <f t="shared" si="106"/>
        <v>0.10536688496292981</v>
      </c>
      <c r="P616" s="1">
        <f t="shared" si="107"/>
        <v>0.10134954641029226</v>
      </c>
      <c r="Q616" s="1">
        <f t="shared" si="108"/>
        <v>9.9501581736864478E-2</v>
      </c>
      <c r="R616" s="1">
        <f t="shared" si="109"/>
        <v>0.5263173773888179</v>
      </c>
      <c r="S616" s="1">
        <f t="shared" si="110"/>
        <v>0.52531572062299359</v>
      </c>
      <c r="T616" s="1">
        <f t="shared" si="111"/>
        <v>0.52485489236120797</v>
      </c>
      <c r="U616" s="1">
        <f t="shared" si="112"/>
        <v>2.6004741521041366</v>
      </c>
      <c r="W616" s="1">
        <f t="shared" si="114"/>
        <v>2</v>
      </c>
      <c r="X616" s="1">
        <f t="shared" si="115"/>
        <v>0</v>
      </c>
    </row>
    <row r="617" spans="2:24" x14ac:dyDescent="0.25">
      <c r="B617" s="6">
        <v>1</v>
      </c>
      <c r="C617" s="6">
        <v>1</v>
      </c>
      <c r="D617" s="6">
        <v>1</v>
      </c>
      <c r="E617" s="6">
        <v>1</v>
      </c>
      <c r="F617" s="6">
        <v>2</v>
      </c>
      <c r="G617" s="7">
        <v>1</v>
      </c>
      <c r="H617" s="6">
        <v>2</v>
      </c>
      <c r="I617" s="6">
        <v>1</v>
      </c>
      <c r="J617" s="6">
        <v>1</v>
      </c>
      <c r="K617" s="6">
        <v>2</v>
      </c>
      <c r="L617" s="1">
        <f t="shared" si="113"/>
        <v>7.9534324538341838</v>
      </c>
      <c r="M617" s="1">
        <f t="shared" si="113"/>
        <v>7.5295312716045224</v>
      </c>
      <c r="N617" s="1">
        <f t="shared" si="113"/>
        <v>7.6866469291616095</v>
      </c>
      <c r="O617" s="1">
        <f t="shared" si="106"/>
        <v>1.5469822399078162E-3</v>
      </c>
      <c r="P617" s="1">
        <f t="shared" si="107"/>
        <v>6.2348922777787909E-9</v>
      </c>
      <c r="Q617" s="1">
        <f t="shared" si="108"/>
        <v>6.8130958362044801E-8</v>
      </c>
      <c r="R617" s="1">
        <f t="shared" si="109"/>
        <v>0.50038674548284845</v>
      </c>
      <c r="S617" s="1">
        <f t="shared" si="110"/>
        <v>0.50000000155872304</v>
      </c>
      <c r="T617" s="1">
        <f t="shared" si="111"/>
        <v>0.50000001703273955</v>
      </c>
      <c r="U617" s="1">
        <f t="shared" si="112"/>
        <v>2.4750094665752416</v>
      </c>
      <c r="W617" s="1">
        <f t="shared" si="114"/>
        <v>2</v>
      </c>
      <c r="X617" s="1">
        <f t="shared" si="115"/>
        <v>0</v>
      </c>
    </row>
    <row r="618" spans="2:24" x14ac:dyDescent="0.25">
      <c r="B618" s="6">
        <v>5</v>
      </c>
      <c r="C618" s="6">
        <v>1</v>
      </c>
      <c r="D618" s="6">
        <v>2</v>
      </c>
      <c r="E618" s="6">
        <v>1</v>
      </c>
      <c r="F618" s="6">
        <v>2</v>
      </c>
      <c r="G618" s="7">
        <v>1</v>
      </c>
      <c r="H618" s="6">
        <v>1</v>
      </c>
      <c r="I618" s="6">
        <v>1</v>
      </c>
      <c r="J618" s="6">
        <v>1</v>
      </c>
      <c r="K618" s="6">
        <v>2</v>
      </c>
      <c r="L618" s="1">
        <f t="shared" si="113"/>
        <v>9.531936670645587</v>
      </c>
      <c r="M618" s="1">
        <f t="shared" si="113"/>
        <v>8.878852681170871</v>
      </c>
      <c r="N618" s="1">
        <f t="shared" si="113"/>
        <v>9.2417855572151222</v>
      </c>
      <c r="O618" s="1">
        <f t="shared" si="106"/>
        <v>2.73592100380032E-2</v>
      </c>
      <c r="P618" s="1">
        <f t="shared" si="107"/>
        <v>2.3105730423883298E-2</v>
      </c>
      <c r="Q618" s="1">
        <f t="shared" si="108"/>
        <v>2.6298489813569501E-2</v>
      </c>
      <c r="R618" s="1">
        <f t="shared" si="109"/>
        <v>0.50683937589371986</v>
      </c>
      <c r="S618" s="1">
        <f t="shared" si="110"/>
        <v>0.50577617562871702</v>
      </c>
      <c r="T618" s="1">
        <f t="shared" si="111"/>
        <v>0.50657424355640068</v>
      </c>
      <c r="U618" s="1">
        <f t="shared" si="112"/>
        <v>2.5060349416432581</v>
      </c>
      <c r="W618" s="1">
        <f t="shared" si="114"/>
        <v>2</v>
      </c>
      <c r="X618" s="1">
        <f t="shared" si="115"/>
        <v>0</v>
      </c>
    </row>
    <row r="619" spans="2:24" x14ac:dyDescent="0.25">
      <c r="B619" s="6">
        <v>4</v>
      </c>
      <c r="C619" s="6">
        <v>1</v>
      </c>
      <c r="D619" s="6">
        <v>1</v>
      </c>
      <c r="E619" s="6">
        <v>1</v>
      </c>
      <c r="F619" s="6">
        <v>1</v>
      </c>
      <c r="G619" s="7">
        <v>1</v>
      </c>
      <c r="H619" s="6">
        <v>2</v>
      </c>
      <c r="I619" s="6">
        <v>1</v>
      </c>
      <c r="J619" s="6">
        <v>1</v>
      </c>
      <c r="K619" s="6">
        <v>2</v>
      </c>
      <c r="L619" s="1">
        <f t="shared" si="113"/>
        <v>7.9387517301810817</v>
      </c>
      <c r="M619" s="1">
        <f t="shared" si="113"/>
        <v>7.5880369115076292</v>
      </c>
      <c r="N619" s="1">
        <f t="shared" si="113"/>
        <v>7.7163139480795984</v>
      </c>
      <c r="O619" s="1">
        <f t="shared" si="106"/>
        <v>1.3069181468639427E-3</v>
      </c>
      <c r="P619" s="1">
        <f t="shared" si="107"/>
        <v>1.0018544005832564E-3</v>
      </c>
      <c r="Q619" s="1">
        <f t="shared" si="108"/>
        <v>5.0175702190167538E-4</v>
      </c>
      <c r="R619" s="1">
        <f t="shared" si="109"/>
        <v>0.50032672949021051</v>
      </c>
      <c r="S619" s="1">
        <f t="shared" si="110"/>
        <v>0.50025046357919634</v>
      </c>
      <c r="T619" s="1">
        <f t="shared" si="111"/>
        <v>0.5001254392528437</v>
      </c>
      <c r="U619" s="1">
        <f t="shared" si="112"/>
        <v>2.4755429145176402</v>
      </c>
      <c r="W619" s="1">
        <f t="shared" si="114"/>
        <v>2</v>
      </c>
      <c r="X619" s="1">
        <f t="shared" si="115"/>
        <v>0</v>
      </c>
    </row>
    <row r="620" spans="2:24" x14ac:dyDescent="0.25">
      <c r="B620" s="6">
        <v>5</v>
      </c>
      <c r="C620" s="6">
        <v>1</v>
      </c>
      <c r="D620" s="6">
        <v>1</v>
      </c>
      <c r="E620" s="6">
        <v>1</v>
      </c>
      <c r="F620" s="6">
        <v>2</v>
      </c>
      <c r="G620" s="7">
        <v>1</v>
      </c>
      <c r="H620" s="6">
        <v>1</v>
      </c>
      <c r="I620" s="6">
        <v>1</v>
      </c>
      <c r="J620" s="6">
        <v>1</v>
      </c>
      <c r="K620" s="6">
        <v>2</v>
      </c>
      <c r="L620" s="1">
        <f t="shared" si="113"/>
        <v>7.9846459983004419</v>
      </c>
      <c r="M620" s="1">
        <f t="shared" si="113"/>
        <v>7.6075392769465857</v>
      </c>
      <c r="N620" s="1">
        <f t="shared" si="113"/>
        <v>7.7261989255093972</v>
      </c>
      <c r="O620" s="1">
        <f t="shared" si="106"/>
        <v>2.0573965369164973E-3</v>
      </c>
      <c r="P620" s="1">
        <f t="shared" si="107"/>
        <v>1.3358121023366602E-3</v>
      </c>
      <c r="Q620" s="1">
        <f t="shared" si="108"/>
        <v>6.68918521257731E-4</v>
      </c>
      <c r="R620" s="1">
        <f t="shared" si="109"/>
        <v>0.50051434895279767</v>
      </c>
      <c r="S620" s="1">
        <f t="shared" si="110"/>
        <v>0.50033395297592553</v>
      </c>
      <c r="T620" s="1">
        <f t="shared" si="111"/>
        <v>0.50016722962407889</v>
      </c>
      <c r="U620" s="1">
        <f t="shared" si="112"/>
        <v>2.4760493425939973</v>
      </c>
      <c r="W620" s="1">
        <f t="shared" si="114"/>
        <v>2</v>
      </c>
      <c r="X620" s="1">
        <f t="shared" si="115"/>
        <v>0</v>
      </c>
    </row>
    <row r="621" spans="2:24" x14ac:dyDescent="0.25">
      <c r="B621" s="6">
        <v>10</v>
      </c>
      <c r="C621" s="6">
        <v>4</v>
      </c>
      <c r="D621" s="6">
        <v>3</v>
      </c>
      <c r="E621" s="6">
        <v>10</v>
      </c>
      <c r="F621" s="6">
        <v>3</v>
      </c>
      <c r="G621" s="7">
        <v>10</v>
      </c>
      <c r="H621" s="6">
        <v>7</v>
      </c>
      <c r="I621" s="6">
        <v>1</v>
      </c>
      <c r="J621" s="6">
        <v>2</v>
      </c>
      <c r="K621" s="6">
        <v>4</v>
      </c>
      <c r="L621" s="1">
        <f t="shared" si="113"/>
        <v>45.70210594880551</v>
      </c>
      <c r="M621" s="1">
        <f t="shared" si="113"/>
        <v>44.499078260743296</v>
      </c>
      <c r="N621" s="1">
        <f t="shared" si="113"/>
        <v>45.068510276581151</v>
      </c>
      <c r="O621" s="1">
        <f t="shared" si="106"/>
        <v>0.61882589030413759</v>
      </c>
      <c r="P621" s="1">
        <f t="shared" si="107"/>
        <v>0.63306500473477789</v>
      </c>
      <c r="Q621" s="1">
        <f t="shared" si="108"/>
        <v>0.63215207558424924</v>
      </c>
      <c r="R621" s="1">
        <f t="shared" si="109"/>
        <v>0.64995146857906494</v>
      </c>
      <c r="S621" s="1">
        <f t="shared" si="110"/>
        <v>0.65318411749830396</v>
      </c>
      <c r="T621" s="1">
        <f t="shared" si="111"/>
        <v>0.65297727852320242</v>
      </c>
      <c r="U621" s="1">
        <f t="shared" si="112"/>
        <v>3.2270022338574131</v>
      </c>
      <c r="W621" s="1">
        <f t="shared" si="114"/>
        <v>4</v>
      </c>
      <c r="X621" s="1">
        <f t="shared" si="115"/>
        <v>0</v>
      </c>
    </row>
    <row r="622" spans="2:24" x14ac:dyDescent="0.25">
      <c r="B622" s="6">
        <v>3</v>
      </c>
      <c r="C622" s="6">
        <v>1</v>
      </c>
      <c r="D622" s="6">
        <v>3</v>
      </c>
      <c r="E622" s="6">
        <v>1</v>
      </c>
      <c r="F622" s="6">
        <v>3</v>
      </c>
      <c r="G622" s="7">
        <v>4</v>
      </c>
      <c r="H622" s="6">
        <v>1</v>
      </c>
      <c r="I622" s="6">
        <v>1</v>
      </c>
      <c r="J622" s="6">
        <v>1</v>
      </c>
      <c r="K622" s="6">
        <v>2</v>
      </c>
      <c r="L622" s="1">
        <f t="shared" si="113"/>
        <v>20.847307197267472</v>
      </c>
      <c r="M622" s="1">
        <f t="shared" si="113"/>
        <v>19.879323196995887</v>
      </c>
      <c r="N622" s="1">
        <f t="shared" si="113"/>
        <v>20.743144391683391</v>
      </c>
      <c r="O622" s="1">
        <f t="shared" si="106"/>
        <v>0.21239192553053027</v>
      </c>
      <c r="P622" s="1">
        <f t="shared" si="107"/>
        <v>0.21147733402088562</v>
      </c>
      <c r="Q622" s="1">
        <f t="shared" si="108"/>
        <v>0.22079406666799736</v>
      </c>
      <c r="R622" s="1">
        <f t="shared" si="109"/>
        <v>0.55289927209665479</v>
      </c>
      <c r="S622" s="1">
        <f t="shared" si="110"/>
        <v>0.55267317262762727</v>
      </c>
      <c r="T622" s="1">
        <f t="shared" si="111"/>
        <v>0.55497536042563156</v>
      </c>
      <c r="U622" s="1">
        <f t="shared" si="112"/>
        <v>2.739374976357317</v>
      </c>
      <c r="W622" s="1">
        <f t="shared" si="114"/>
        <v>2</v>
      </c>
      <c r="X622" s="1">
        <f t="shared" si="115"/>
        <v>0</v>
      </c>
    </row>
    <row r="623" spans="2:24" x14ac:dyDescent="0.25">
      <c r="B623" s="6">
        <v>3</v>
      </c>
      <c r="C623" s="6">
        <v>1</v>
      </c>
      <c r="D623" s="6">
        <v>1</v>
      </c>
      <c r="E623" s="6">
        <v>1</v>
      </c>
      <c r="F623" s="6">
        <v>2</v>
      </c>
      <c r="G623" s="7">
        <v>1</v>
      </c>
      <c r="H623" s="6">
        <v>2</v>
      </c>
      <c r="I623" s="6">
        <v>1</v>
      </c>
      <c r="J623" s="6">
        <v>1</v>
      </c>
      <c r="K623" s="6">
        <v>2</v>
      </c>
      <c r="L623" s="1">
        <f t="shared" si="113"/>
        <v>7.9851855875863613</v>
      </c>
      <c r="M623" s="1">
        <f t="shared" si="113"/>
        <v>7.5685352742755541</v>
      </c>
      <c r="N623" s="1">
        <f t="shared" si="113"/>
        <v>7.7064249417736015</v>
      </c>
      <c r="O623" s="1">
        <f t="shared" si="106"/>
        <v>2.0662200810142761E-3</v>
      </c>
      <c r="P623" s="1">
        <f t="shared" si="107"/>
        <v>6.6790916861446902E-4</v>
      </c>
      <c r="Q623" s="1">
        <f t="shared" si="108"/>
        <v>3.3452739158722759E-4</v>
      </c>
      <c r="R623" s="1">
        <f t="shared" si="109"/>
        <v>0.50051655483647783</v>
      </c>
      <c r="S623" s="1">
        <f t="shared" si="110"/>
        <v>0.50016697728594617</v>
      </c>
      <c r="T623" s="1">
        <f t="shared" si="111"/>
        <v>0.50008363184711691</v>
      </c>
      <c r="U623" s="1">
        <f t="shared" si="112"/>
        <v>2.4756338990880362</v>
      </c>
      <c r="W623" s="1">
        <f t="shared" si="114"/>
        <v>2</v>
      </c>
      <c r="X623" s="1">
        <f t="shared" si="115"/>
        <v>0</v>
      </c>
    </row>
    <row r="624" spans="2:24" x14ac:dyDescent="0.25">
      <c r="B624" s="6">
        <v>10</v>
      </c>
      <c r="C624" s="6">
        <v>3</v>
      </c>
      <c r="D624" s="6">
        <v>6</v>
      </c>
      <c r="E624" s="6">
        <v>2</v>
      </c>
      <c r="F624" s="6">
        <v>3</v>
      </c>
      <c r="G624" s="7">
        <v>5</v>
      </c>
      <c r="H624" s="6">
        <v>4</v>
      </c>
      <c r="I624" s="6">
        <v>10</v>
      </c>
      <c r="J624" s="6">
        <v>2</v>
      </c>
      <c r="K624" s="6">
        <v>4</v>
      </c>
      <c r="L624" s="1">
        <f t="shared" si="113"/>
        <v>34.727520449771255</v>
      </c>
      <c r="M624" s="1">
        <f t="shared" si="113"/>
        <v>33.018905788851342</v>
      </c>
      <c r="N624" s="1">
        <f t="shared" si="113"/>
        <v>34.213985129525597</v>
      </c>
      <c r="O624" s="1">
        <f t="shared" si="106"/>
        <v>0.43936580532383124</v>
      </c>
      <c r="P624" s="1">
        <f t="shared" si="107"/>
        <v>0.43647900461873984</v>
      </c>
      <c r="Q624" s="1">
        <f t="shared" si="108"/>
        <v>0.44859488374787548</v>
      </c>
      <c r="R624" s="1">
        <f t="shared" si="109"/>
        <v>0.60810790447947005</v>
      </c>
      <c r="S624" s="1">
        <f t="shared" si="110"/>
        <v>0.6074197289719504</v>
      </c>
      <c r="T624" s="1">
        <f t="shared" si="111"/>
        <v>0.61030510308122288</v>
      </c>
      <c r="U624" s="1">
        <f t="shared" si="112"/>
        <v>3.0120367194848559</v>
      </c>
      <c r="W624" s="1">
        <f t="shared" si="114"/>
        <v>4</v>
      </c>
      <c r="X624" s="1">
        <f t="shared" si="115"/>
        <v>0</v>
      </c>
    </row>
    <row r="625" spans="2:24" x14ac:dyDescent="0.25">
      <c r="B625" s="6">
        <v>1</v>
      </c>
      <c r="C625" s="6">
        <v>1</v>
      </c>
      <c r="D625" s="6">
        <v>1</v>
      </c>
      <c r="E625" s="6">
        <v>1</v>
      </c>
      <c r="F625" s="6">
        <v>2</v>
      </c>
      <c r="G625" s="7">
        <v>2</v>
      </c>
      <c r="H625" s="6">
        <v>2</v>
      </c>
      <c r="I625" s="6">
        <v>1</v>
      </c>
      <c r="J625" s="6">
        <v>1</v>
      </c>
      <c r="K625" s="6">
        <v>2</v>
      </c>
      <c r="L625" s="1">
        <f t="shared" si="113"/>
        <v>11.1992733084167</v>
      </c>
      <c r="M625" s="1">
        <f t="shared" si="113"/>
        <v>10.785584854993964</v>
      </c>
      <c r="N625" s="1">
        <f t="shared" si="113"/>
        <v>11.021830334286454</v>
      </c>
      <c r="O625" s="1">
        <f t="shared" si="106"/>
        <v>5.4624055232522235E-2</v>
      </c>
      <c r="P625" s="1">
        <f t="shared" si="107"/>
        <v>5.5756533559654139E-2</v>
      </c>
      <c r="Q625" s="1">
        <f t="shared" si="108"/>
        <v>5.640022307187334E-2</v>
      </c>
      <c r="R625" s="1">
        <f t="shared" si="109"/>
        <v>0.51365261926747974</v>
      </c>
      <c r="S625" s="1">
        <f t="shared" si="110"/>
        <v>0.51393552335778359</v>
      </c>
      <c r="T625" s="1">
        <f t="shared" si="111"/>
        <v>0.51409631928418464</v>
      </c>
      <c r="U625" s="1">
        <f t="shared" si="112"/>
        <v>2.5431894897382143</v>
      </c>
      <c r="W625" s="1">
        <f t="shared" si="114"/>
        <v>2</v>
      </c>
      <c r="X625" s="1">
        <f t="shared" si="115"/>
        <v>0</v>
      </c>
    </row>
    <row r="626" spans="2:24" x14ac:dyDescent="0.25">
      <c r="B626" s="6">
        <v>10</v>
      </c>
      <c r="C626" s="6">
        <v>5</v>
      </c>
      <c r="D626" s="6">
        <v>5</v>
      </c>
      <c r="E626" s="6">
        <v>6</v>
      </c>
      <c r="F626" s="6">
        <v>3</v>
      </c>
      <c r="G626" s="7">
        <v>10</v>
      </c>
      <c r="H626" s="6">
        <v>7</v>
      </c>
      <c r="I626" s="6">
        <v>9</v>
      </c>
      <c r="J626" s="6">
        <v>2</v>
      </c>
      <c r="K626" s="6">
        <v>4</v>
      </c>
      <c r="L626" s="1">
        <f t="shared" si="113"/>
        <v>52.540802644424453</v>
      </c>
      <c r="M626" s="1">
        <f t="shared" si="113"/>
        <v>51.033014624607944</v>
      </c>
      <c r="N626" s="1">
        <f t="shared" si="113"/>
        <v>51.898338634166024</v>
      </c>
      <c r="O626" s="1">
        <f t="shared" si="106"/>
        <v>0.73065454116829243</v>
      </c>
      <c r="P626" s="1">
        <f t="shared" si="107"/>
        <v>0.74495186165524674</v>
      </c>
      <c r="Q626" s="1">
        <f t="shared" si="108"/>
        <v>0.74764898558798032</v>
      </c>
      <c r="R626" s="1">
        <f t="shared" si="109"/>
        <v>0.6749488906987603</v>
      </c>
      <c r="S626" s="1">
        <f t="shared" si="110"/>
        <v>0.67807774160340262</v>
      </c>
      <c r="T626" s="1">
        <f t="shared" si="111"/>
        <v>0.67866620925355481</v>
      </c>
      <c r="U626" s="1">
        <f t="shared" si="112"/>
        <v>3.3517248994503808</v>
      </c>
      <c r="W626" s="1">
        <f t="shared" si="114"/>
        <v>4</v>
      </c>
      <c r="X626" s="1">
        <f t="shared" si="115"/>
        <v>0</v>
      </c>
    </row>
    <row r="627" spans="2:24" x14ac:dyDescent="0.25">
      <c r="B627" s="6">
        <v>10</v>
      </c>
      <c r="C627" s="6">
        <v>5</v>
      </c>
      <c r="D627" s="6">
        <v>7</v>
      </c>
      <c r="E627" s="6">
        <v>4</v>
      </c>
      <c r="F627" s="6">
        <v>4</v>
      </c>
      <c r="G627" s="7">
        <v>10</v>
      </c>
      <c r="H627" s="6">
        <v>8</v>
      </c>
      <c r="I627" s="6">
        <v>9</v>
      </c>
      <c r="J627" s="6">
        <v>1</v>
      </c>
      <c r="K627" s="6">
        <v>4</v>
      </c>
      <c r="L627" s="1">
        <f t="shared" si="113"/>
        <v>55.665855943724402</v>
      </c>
      <c r="M627" s="1">
        <f t="shared" si="113"/>
        <v>53.57564179715996</v>
      </c>
      <c r="N627" s="1">
        <f t="shared" si="113"/>
        <v>54.923919399961434</v>
      </c>
      <c r="O627" s="1">
        <f t="shared" si="106"/>
        <v>0.78175645574262487</v>
      </c>
      <c r="P627" s="1">
        <f t="shared" si="107"/>
        <v>0.78849170453323236</v>
      </c>
      <c r="Q627" s="1">
        <f t="shared" si="108"/>
        <v>0.79881355534294585</v>
      </c>
      <c r="R627" s="1">
        <f t="shared" si="109"/>
        <v>0.68605854684636303</v>
      </c>
      <c r="S627" s="1">
        <f t="shared" si="110"/>
        <v>0.68750737858253519</v>
      </c>
      <c r="T627" s="1">
        <f t="shared" si="111"/>
        <v>0.68972063192472133</v>
      </c>
      <c r="U627" s="1">
        <f t="shared" si="112"/>
        <v>3.4038379702838659</v>
      </c>
      <c r="W627" s="1">
        <f t="shared" si="114"/>
        <v>4</v>
      </c>
      <c r="X627" s="1">
        <f t="shared" si="115"/>
        <v>0</v>
      </c>
    </row>
    <row r="628" spans="2:24" x14ac:dyDescent="0.25">
      <c r="B628" s="6">
        <v>5</v>
      </c>
      <c r="C628" s="6">
        <v>1</v>
      </c>
      <c r="D628" s="6">
        <v>1</v>
      </c>
      <c r="E628" s="6">
        <v>2</v>
      </c>
      <c r="F628" s="6">
        <v>2</v>
      </c>
      <c r="G628" s="7">
        <v>2</v>
      </c>
      <c r="H628" s="6">
        <v>3</v>
      </c>
      <c r="I628" s="6">
        <v>1</v>
      </c>
      <c r="J628" s="6">
        <v>1</v>
      </c>
      <c r="K628" s="6">
        <v>2</v>
      </c>
      <c r="L628" s="1">
        <f t="shared" si="113"/>
        <v>11.327137895314054</v>
      </c>
      <c r="M628" s="1">
        <f t="shared" si="113"/>
        <v>10.863592860336025</v>
      </c>
      <c r="N628" s="1">
        <f t="shared" si="113"/>
        <v>11.064188651632749</v>
      </c>
      <c r="O628" s="1">
        <f t="shared" si="106"/>
        <v>5.6714939633813771E-2</v>
      </c>
      <c r="P628" s="1">
        <f t="shared" si="107"/>
        <v>5.7092339427098494E-2</v>
      </c>
      <c r="Q628" s="1">
        <f t="shared" si="108"/>
        <v>5.7116530204397602E-2</v>
      </c>
      <c r="R628" s="1">
        <f t="shared" si="109"/>
        <v>0.51417493553911442</v>
      </c>
      <c r="S628" s="1">
        <f t="shared" si="110"/>
        <v>0.51426920915150232</v>
      </c>
      <c r="T628" s="1">
        <f t="shared" si="111"/>
        <v>0.51427525191824874</v>
      </c>
      <c r="U628" s="1">
        <f t="shared" si="112"/>
        <v>2.5448738113006648</v>
      </c>
      <c r="W628" s="1">
        <f t="shared" si="114"/>
        <v>2</v>
      </c>
      <c r="X628" s="1">
        <f t="shared" si="115"/>
        <v>0</v>
      </c>
    </row>
    <row r="629" spans="2:24" x14ac:dyDescent="0.25">
      <c r="B629" s="6">
        <v>1</v>
      </c>
      <c r="C629" s="6">
        <v>1</v>
      </c>
      <c r="D629" s="6">
        <v>1</v>
      </c>
      <c r="E629" s="6">
        <v>1</v>
      </c>
      <c r="F629" s="6">
        <v>2</v>
      </c>
      <c r="G629" s="7">
        <v>1</v>
      </c>
      <c r="H629" s="6">
        <v>1</v>
      </c>
      <c r="I629" s="6">
        <v>1</v>
      </c>
      <c r="J629" s="6">
        <v>1</v>
      </c>
      <c r="K629" s="6">
        <v>2</v>
      </c>
      <c r="L629" s="1">
        <f t="shared" si="113"/>
        <v>7.9211397307960869</v>
      </c>
      <c r="M629" s="1">
        <f t="shared" si="113"/>
        <v>7.5295312716045224</v>
      </c>
      <c r="N629" s="1">
        <f t="shared" si="113"/>
        <v>7.6866429002854133</v>
      </c>
      <c r="O629" s="1">
        <f t="shared" si="106"/>
        <v>1.0189208547035779E-3</v>
      </c>
      <c r="P629" s="1">
        <f t="shared" si="107"/>
        <v>6.2348922777787909E-9</v>
      </c>
      <c r="Q629" s="1">
        <f t="shared" si="108"/>
        <v>0</v>
      </c>
      <c r="R629" s="1">
        <f t="shared" si="109"/>
        <v>0.50025473019163746</v>
      </c>
      <c r="S629" s="1">
        <f t="shared" si="110"/>
        <v>0.50000000155872304</v>
      </c>
      <c r="T629" s="1">
        <f t="shared" si="111"/>
        <v>0.5</v>
      </c>
      <c r="U629" s="1">
        <f t="shared" si="112"/>
        <v>2.4748004775525558</v>
      </c>
      <c r="W629" s="1">
        <f t="shared" si="114"/>
        <v>2</v>
      </c>
      <c r="X629" s="1">
        <f t="shared" si="115"/>
        <v>0</v>
      </c>
    </row>
    <row r="630" spans="2:24" x14ac:dyDescent="0.25">
      <c r="B630" s="6">
        <v>6</v>
      </c>
      <c r="C630" s="6">
        <v>1</v>
      </c>
      <c r="D630" s="6">
        <v>1</v>
      </c>
      <c r="E630" s="6">
        <v>1</v>
      </c>
      <c r="F630" s="6">
        <v>1</v>
      </c>
      <c r="G630" s="7">
        <v>1</v>
      </c>
      <c r="H630" s="6">
        <v>1</v>
      </c>
      <c r="I630" s="6">
        <v>1</v>
      </c>
      <c r="J630" s="6">
        <v>1</v>
      </c>
      <c r="K630" s="6">
        <v>2</v>
      </c>
      <c r="L630" s="1">
        <f t="shared" si="113"/>
        <v>7.9382121408951622</v>
      </c>
      <c r="M630" s="1">
        <f t="shared" si="113"/>
        <v>7.6270409141786608</v>
      </c>
      <c r="N630" s="1">
        <f t="shared" si="113"/>
        <v>7.7360879318153941</v>
      </c>
      <c r="O630" s="1">
        <f t="shared" si="106"/>
        <v>1.2980946027661641E-3</v>
      </c>
      <c r="P630" s="1">
        <f t="shared" si="107"/>
        <v>1.6697573343054477E-3</v>
      </c>
      <c r="Q630" s="1">
        <f t="shared" si="108"/>
        <v>8.3614815157217884E-4</v>
      </c>
      <c r="R630" s="1">
        <f t="shared" si="109"/>
        <v>0.5003245236051217</v>
      </c>
      <c r="S630" s="1">
        <f t="shared" si="110"/>
        <v>0.50041743923658821</v>
      </c>
      <c r="T630" s="1">
        <f t="shared" si="111"/>
        <v>0.50020903702571418</v>
      </c>
      <c r="U630" s="1">
        <f t="shared" si="112"/>
        <v>2.4759583579605895</v>
      </c>
      <c r="W630" s="1">
        <f t="shared" si="114"/>
        <v>2</v>
      </c>
      <c r="X630" s="1">
        <f t="shared" si="115"/>
        <v>0</v>
      </c>
    </row>
    <row r="631" spans="2:24" x14ac:dyDescent="0.25">
      <c r="B631" s="6">
        <v>3</v>
      </c>
      <c r="C631" s="6">
        <v>1</v>
      </c>
      <c r="D631" s="6">
        <v>1</v>
      </c>
      <c r="E631" s="6">
        <v>1</v>
      </c>
      <c r="F631" s="6">
        <v>2</v>
      </c>
      <c r="G631" s="7">
        <v>1</v>
      </c>
      <c r="H631" s="6">
        <v>2</v>
      </c>
      <c r="I631" s="6">
        <v>1</v>
      </c>
      <c r="J631" s="6">
        <v>1</v>
      </c>
      <c r="K631" s="6">
        <v>2</v>
      </c>
      <c r="L631" s="1">
        <f t="shared" si="113"/>
        <v>7.9851855875863613</v>
      </c>
      <c r="M631" s="1">
        <f t="shared" si="113"/>
        <v>7.5685352742755541</v>
      </c>
      <c r="N631" s="1">
        <f t="shared" si="113"/>
        <v>7.7064249417736015</v>
      </c>
      <c r="O631" s="1">
        <f t="shared" si="106"/>
        <v>2.0662200810142761E-3</v>
      </c>
      <c r="P631" s="1">
        <f t="shared" si="107"/>
        <v>6.6790916861446902E-4</v>
      </c>
      <c r="Q631" s="1">
        <f t="shared" si="108"/>
        <v>3.3452739158722759E-4</v>
      </c>
      <c r="R631" s="1">
        <f t="shared" si="109"/>
        <v>0.50051655483647783</v>
      </c>
      <c r="S631" s="1">
        <f t="shared" si="110"/>
        <v>0.50016697728594617</v>
      </c>
      <c r="T631" s="1">
        <f t="shared" si="111"/>
        <v>0.50008363184711691</v>
      </c>
      <c r="U631" s="1">
        <f t="shared" si="112"/>
        <v>2.4756338990880362</v>
      </c>
      <c r="W631" s="1">
        <f t="shared" si="114"/>
        <v>2</v>
      </c>
      <c r="X631" s="1">
        <f t="shared" si="115"/>
        <v>0</v>
      </c>
    </row>
    <row r="632" spans="2:24" x14ac:dyDescent="0.25">
      <c r="B632" s="6">
        <v>5</v>
      </c>
      <c r="C632" s="6">
        <v>7</v>
      </c>
      <c r="D632" s="6">
        <v>10</v>
      </c>
      <c r="E632" s="6">
        <v>10</v>
      </c>
      <c r="F632" s="6">
        <v>5</v>
      </c>
      <c r="G632" s="7">
        <v>10</v>
      </c>
      <c r="H632" s="6">
        <v>10</v>
      </c>
      <c r="I632" s="6">
        <v>10</v>
      </c>
      <c r="J632" s="6">
        <v>1</v>
      </c>
      <c r="K632" s="6">
        <v>4</v>
      </c>
      <c r="L632" s="1">
        <f t="shared" si="113"/>
        <v>64.023101135964666</v>
      </c>
      <c r="M632" s="1">
        <f t="shared" si="113"/>
        <v>60.882810782974538</v>
      </c>
      <c r="N632" s="1">
        <f t="shared" si="113"/>
        <v>62.55165908638152</v>
      </c>
      <c r="O632" s="1">
        <f t="shared" si="106"/>
        <v>0.91841691845738282</v>
      </c>
      <c r="P632" s="1">
        <f t="shared" si="107"/>
        <v>0.91361936499393959</v>
      </c>
      <c r="Q632" s="1">
        <f t="shared" si="108"/>
        <v>0.92780367309839062</v>
      </c>
      <c r="R632" s="1">
        <f t="shared" si="109"/>
        <v>0.71471943214474765</v>
      </c>
      <c r="S632" s="1">
        <f t="shared" si="110"/>
        <v>0.71374022543845483</v>
      </c>
      <c r="T632" s="1">
        <f t="shared" si="111"/>
        <v>0.7166294860162149</v>
      </c>
      <c r="U632" s="1">
        <f t="shared" si="112"/>
        <v>3.5386623407648052</v>
      </c>
      <c r="W632" s="1">
        <f t="shared" si="114"/>
        <v>4</v>
      </c>
      <c r="X632" s="1">
        <f t="shared" si="115"/>
        <v>0</v>
      </c>
    </row>
    <row r="633" spans="2:24" x14ac:dyDescent="0.25">
      <c r="B633" s="6">
        <v>5</v>
      </c>
      <c r="C633" s="6">
        <v>2</v>
      </c>
      <c r="D633" s="6">
        <v>4</v>
      </c>
      <c r="E633" s="6">
        <v>1</v>
      </c>
      <c r="F633" s="6">
        <v>1</v>
      </c>
      <c r="G633" s="7">
        <v>1</v>
      </c>
      <c r="H633" s="6">
        <v>1</v>
      </c>
      <c r="I633" s="6">
        <v>1</v>
      </c>
      <c r="J633" s="6">
        <v>1</v>
      </c>
      <c r="K633" s="6">
        <v>2</v>
      </c>
      <c r="L633" s="1">
        <f t="shared" si="113"/>
        <v>14.159631241217047</v>
      </c>
      <c r="M633" s="1">
        <f t="shared" si="113"/>
        <v>13.070452310203388</v>
      </c>
      <c r="N633" s="1">
        <f t="shared" si="113"/>
        <v>13.679570109804741</v>
      </c>
      <c r="O633" s="1">
        <f t="shared" si="106"/>
        <v>0.10303281620479086</v>
      </c>
      <c r="P633" s="1">
        <f t="shared" si="107"/>
        <v>9.488250966451546E-2</v>
      </c>
      <c r="Q633" s="1">
        <f t="shared" si="108"/>
        <v>0.10134435864820544</v>
      </c>
      <c r="R633" s="1">
        <f t="shared" si="109"/>
        <v>0.52573544130332051</v>
      </c>
      <c r="S633" s="1">
        <f t="shared" si="110"/>
        <v>0.52370284763334407</v>
      </c>
      <c r="T633" s="1">
        <f t="shared" si="111"/>
        <v>0.52531442700706454</v>
      </c>
      <c r="U633" s="1">
        <f t="shared" si="112"/>
        <v>2.5976809401369021</v>
      </c>
      <c r="W633" s="1">
        <f t="shared" si="114"/>
        <v>2</v>
      </c>
      <c r="X633" s="1">
        <f t="shared" si="115"/>
        <v>0</v>
      </c>
    </row>
    <row r="634" spans="2:24" x14ac:dyDescent="0.25">
      <c r="B634" s="6">
        <v>3</v>
      </c>
      <c r="C634" s="6">
        <v>1</v>
      </c>
      <c r="D634" s="6">
        <v>1</v>
      </c>
      <c r="E634" s="6">
        <v>1</v>
      </c>
      <c r="F634" s="6">
        <v>2</v>
      </c>
      <c r="G634" s="7">
        <v>1</v>
      </c>
      <c r="H634" s="6">
        <v>2</v>
      </c>
      <c r="I634" s="6">
        <v>1</v>
      </c>
      <c r="J634" s="6">
        <v>1</v>
      </c>
      <c r="K634" s="6">
        <v>2</v>
      </c>
      <c r="L634" s="1">
        <f t="shared" si="113"/>
        <v>7.9851855875863613</v>
      </c>
      <c r="M634" s="1">
        <f t="shared" si="113"/>
        <v>7.5685352742755541</v>
      </c>
      <c r="N634" s="1">
        <f t="shared" si="113"/>
        <v>7.7064249417736015</v>
      </c>
      <c r="O634" s="1">
        <f t="shared" si="106"/>
        <v>2.0662200810142761E-3</v>
      </c>
      <c r="P634" s="1">
        <f t="shared" si="107"/>
        <v>6.6790916861446902E-4</v>
      </c>
      <c r="Q634" s="1">
        <f t="shared" si="108"/>
        <v>3.3452739158722759E-4</v>
      </c>
      <c r="R634" s="1">
        <f t="shared" si="109"/>
        <v>0.50051655483647783</v>
      </c>
      <c r="S634" s="1">
        <f t="shared" si="110"/>
        <v>0.50016697728594617</v>
      </c>
      <c r="T634" s="1">
        <f t="shared" si="111"/>
        <v>0.50008363184711691</v>
      </c>
      <c r="U634" s="1">
        <f t="shared" si="112"/>
        <v>2.4756338990880362</v>
      </c>
      <c r="W634" s="1">
        <f t="shared" si="114"/>
        <v>2</v>
      </c>
      <c r="X634" s="1">
        <f t="shared" si="115"/>
        <v>0</v>
      </c>
    </row>
    <row r="635" spans="2:24" x14ac:dyDescent="0.25">
      <c r="B635" s="6">
        <v>6</v>
      </c>
      <c r="C635" s="6">
        <v>3</v>
      </c>
      <c r="D635" s="6">
        <v>3</v>
      </c>
      <c r="E635" s="6">
        <v>3</v>
      </c>
      <c r="F635" s="6">
        <v>3</v>
      </c>
      <c r="G635" s="7">
        <v>2</v>
      </c>
      <c r="H635" s="6">
        <v>6</v>
      </c>
      <c r="I635" s="6">
        <v>1</v>
      </c>
      <c r="J635" s="6">
        <v>1</v>
      </c>
      <c r="K635" s="6">
        <v>2</v>
      </c>
      <c r="L635" s="1">
        <f t="shared" si="113"/>
        <v>17.819697296956075</v>
      </c>
      <c r="M635" s="1">
        <f t="shared" si="113"/>
        <v>16.723668403598325</v>
      </c>
      <c r="N635" s="1">
        <f t="shared" si="113"/>
        <v>16.921283849581236</v>
      </c>
      <c r="O635" s="1">
        <f t="shared" si="106"/>
        <v>0.16288343793936677</v>
      </c>
      <c r="P635" s="1">
        <f t="shared" si="107"/>
        <v>0.15744003143680751</v>
      </c>
      <c r="Q635" s="1">
        <f t="shared" si="108"/>
        <v>0.15616387979254365</v>
      </c>
      <c r="R635" s="1">
        <f t="shared" si="109"/>
        <v>0.54063106722965248</v>
      </c>
      <c r="S635" s="1">
        <f t="shared" si="110"/>
        <v>0.53927890631410902</v>
      </c>
      <c r="T635" s="1">
        <f t="shared" si="111"/>
        <v>0.5389618214401376</v>
      </c>
      <c r="U635" s="1">
        <f t="shared" si="112"/>
        <v>2.6703765815866811</v>
      </c>
      <c r="W635" s="1">
        <f t="shared" si="114"/>
        <v>2</v>
      </c>
      <c r="X635" s="1">
        <f t="shared" si="115"/>
        <v>0</v>
      </c>
    </row>
    <row r="636" spans="2:24" x14ac:dyDescent="0.25">
      <c r="B636" s="6">
        <v>4</v>
      </c>
      <c r="C636" s="6">
        <v>1</v>
      </c>
      <c r="D636" s="6">
        <v>1</v>
      </c>
      <c r="E636" s="6">
        <v>1</v>
      </c>
      <c r="F636" s="6">
        <v>2</v>
      </c>
      <c r="G636" s="7">
        <v>1</v>
      </c>
      <c r="H636" s="6">
        <v>1</v>
      </c>
      <c r="I636" s="6">
        <v>1</v>
      </c>
      <c r="J636" s="6">
        <v>1</v>
      </c>
      <c r="K636" s="6">
        <v>2</v>
      </c>
      <c r="L636" s="1">
        <f t="shared" si="113"/>
        <v>7.9687694314243522</v>
      </c>
      <c r="M636" s="1">
        <f t="shared" si="113"/>
        <v>7.5880372756110699</v>
      </c>
      <c r="N636" s="1">
        <f t="shared" si="113"/>
        <v>7.7163099192034021</v>
      </c>
      <c r="O636" s="1">
        <f t="shared" si="106"/>
        <v>1.7977776163632532E-3</v>
      </c>
      <c r="P636" s="1">
        <f t="shared" si="107"/>
        <v>1.0018606354755646E-3</v>
      </c>
      <c r="Q636" s="1">
        <f t="shared" si="108"/>
        <v>5.0168889094331329E-4</v>
      </c>
      <c r="R636" s="1">
        <f t="shared" si="109"/>
        <v>0.50044944428304039</v>
      </c>
      <c r="S636" s="1">
        <f t="shared" si="110"/>
        <v>0.50025046513791904</v>
      </c>
      <c r="T636" s="1">
        <f t="shared" si="111"/>
        <v>0.50012542222010514</v>
      </c>
      <c r="U636" s="1">
        <f t="shared" si="112"/>
        <v>2.4757371263965293</v>
      </c>
      <c r="W636" s="1">
        <f t="shared" si="114"/>
        <v>2</v>
      </c>
      <c r="X636" s="1">
        <f t="shared" si="115"/>
        <v>0</v>
      </c>
    </row>
    <row r="637" spans="2:24" x14ac:dyDescent="0.25">
      <c r="B637" s="6">
        <v>3</v>
      </c>
      <c r="C637" s="6">
        <v>1</v>
      </c>
      <c r="D637" s="6">
        <v>4</v>
      </c>
      <c r="E637" s="6">
        <v>1</v>
      </c>
      <c r="F637" s="6">
        <v>2</v>
      </c>
      <c r="G637" s="7">
        <v>1</v>
      </c>
      <c r="H637" s="6">
        <v>1</v>
      </c>
      <c r="I637" s="6">
        <v>1</v>
      </c>
      <c r="J637" s="6">
        <v>1</v>
      </c>
      <c r="K637" s="6">
        <v>2</v>
      </c>
      <c r="L637" s="1">
        <f t="shared" si="113"/>
        <v>12.5947648815837</v>
      </c>
      <c r="M637" s="1">
        <f t="shared" si="113"/>
        <v>11.38247548694841</v>
      </c>
      <c r="N637" s="1">
        <f t="shared" si="113"/>
        <v>12.253180808014577</v>
      </c>
      <c r="O637" s="1">
        <f t="shared" si="106"/>
        <v>7.7443599199070151E-2</v>
      </c>
      <c r="P637" s="1">
        <f t="shared" si="107"/>
        <v>6.5977664133254385E-2</v>
      </c>
      <c r="Q637" s="1">
        <f t="shared" si="108"/>
        <v>7.7223173137564119E-2</v>
      </c>
      <c r="R637" s="1">
        <f t="shared" si="109"/>
        <v>0.51935122916548138</v>
      </c>
      <c r="S637" s="1">
        <f t="shared" si="110"/>
        <v>0.51648843521566323</v>
      </c>
      <c r="T637" s="1">
        <f t="shared" si="111"/>
        <v>0.51929620495858375</v>
      </c>
      <c r="U637" s="1">
        <f t="shared" si="112"/>
        <v>2.5653453251364677</v>
      </c>
      <c r="W637" s="1">
        <f t="shared" si="114"/>
        <v>2</v>
      </c>
      <c r="X637" s="1">
        <f t="shared" si="115"/>
        <v>0</v>
      </c>
    </row>
    <row r="638" spans="2:24" x14ac:dyDescent="0.25">
      <c r="B638" s="6">
        <v>1</v>
      </c>
      <c r="C638" s="6">
        <v>2</v>
      </c>
      <c r="D638" s="6">
        <v>2</v>
      </c>
      <c r="E638" s="6">
        <v>1</v>
      </c>
      <c r="F638" s="6">
        <v>2</v>
      </c>
      <c r="G638" s="7">
        <v>1</v>
      </c>
      <c r="H638" s="6">
        <v>1</v>
      </c>
      <c r="I638" s="6">
        <v>1</v>
      </c>
      <c r="J638" s="6">
        <v>1</v>
      </c>
      <c r="K638" s="6">
        <v>2</v>
      </c>
      <c r="L638" s="1">
        <f t="shared" si="113"/>
        <v>11.063854053303771</v>
      </c>
      <c r="M638" s="1">
        <f t="shared" si="113"/>
        <v>10.449817860516195</v>
      </c>
      <c r="N638" s="1">
        <f t="shared" si="113"/>
        <v>10.608840821169309</v>
      </c>
      <c r="O638" s="1">
        <f t="shared" si="106"/>
        <v>5.2409634375108115E-2</v>
      </c>
      <c r="P638" s="1">
        <f t="shared" si="107"/>
        <v>5.000687338887011E-2</v>
      </c>
      <c r="Q638" s="1">
        <f t="shared" si="108"/>
        <v>4.9416297542324204E-2</v>
      </c>
      <c r="R638" s="1">
        <f t="shared" si="109"/>
        <v>0.51309941030900841</v>
      </c>
      <c r="S638" s="1">
        <f t="shared" si="110"/>
        <v>0.51249911375776069</v>
      </c>
      <c r="T638" s="1">
        <f t="shared" si="111"/>
        <v>0.51235156097561785</v>
      </c>
      <c r="U638" s="1">
        <f t="shared" si="112"/>
        <v>2.5369497630024194</v>
      </c>
      <c r="W638" s="1">
        <f t="shared" si="114"/>
        <v>2</v>
      </c>
      <c r="X638" s="1">
        <f t="shared" si="115"/>
        <v>0</v>
      </c>
    </row>
    <row r="639" spans="2:24" x14ac:dyDescent="0.25">
      <c r="B639" s="6">
        <v>1</v>
      </c>
      <c r="C639" s="6">
        <v>1</v>
      </c>
      <c r="D639" s="6">
        <v>1</v>
      </c>
      <c r="E639" s="6">
        <v>1</v>
      </c>
      <c r="F639" s="6">
        <v>2</v>
      </c>
      <c r="G639" s="7">
        <v>1</v>
      </c>
      <c r="H639" s="6">
        <v>1</v>
      </c>
      <c r="I639" s="6">
        <v>1</v>
      </c>
      <c r="J639" s="6">
        <v>1</v>
      </c>
      <c r="K639" s="6">
        <v>2</v>
      </c>
      <c r="L639" s="1">
        <f t="shared" si="113"/>
        <v>7.9211397307960869</v>
      </c>
      <c r="M639" s="1">
        <f t="shared" si="113"/>
        <v>7.5295312716045224</v>
      </c>
      <c r="N639" s="1">
        <f t="shared" si="113"/>
        <v>7.6866429002854133</v>
      </c>
      <c r="O639" s="1">
        <f t="shared" ref="O639:O693" si="116">(L639-L$7)/(L$6-L$7)</f>
        <v>1.0189208547035779E-3</v>
      </c>
      <c r="P639" s="1">
        <f t="shared" ref="P639:P693" si="117">(M639-M$7)/(M$6-M$7)</f>
        <v>6.2348922777787909E-9</v>
      </c>
      <c r="Q639" s="1">
        <f t="shared" ref="Q639:Q693" si="118">(N639-N$7)/(N$6-N$7)</f>
        <v>0</v>
      </c>
      <c r="R639" s="1">
        <f t="shared" ref="R639:R693" si="119">1/(1+EXP(-O639))</f>
        <v>0.50025473019163746</v>
      </c>
      <c r="S639" s="1">
        <f t="shared" ref="S639:S693" si="120">1/(1+EXP(-P639))</f>
        <v>0.50000000155872304</v>
      </c>
      <c r="T639" s="1">
        <f t="shared" ref="T639:T693" si="121">1/(1+EXP(-Q639))</f>
        <v>0.5</v>
      </c>
      <c r="U639" s="1">
        <f t="shared" ref="U639:U693" si="122">MMULT(R639:T639,$L$2:$L$4)+$M$2</f>
        <v>2.4748004775525558</v>
      </c>
      <c r="W639" s="1">
        <f t="shared" si="114"/>
        <v>2</v>
      </c>
      <c r="X639" s="1">
        <f t="shared" si="115"/>
        <v>0</v>
      </c>
    </row>
    <row r="640" spans="2:24" x14ac:dyDescent="0.25">
      <c r="B640" s="6">
        <v>5</v>
      </c>
      <c r="C640" s="6">
        <v>1</v>
      </c>
      <c r="D640" s="6">
        <v>1</v>
      </c>
      <c r="E640" s="6">
        <v>1</v>
      </c>
      <c r="F640" s="6">
        <v>2</v>
      </c>
      <c r="G640" s="7">
        <v>1</v>
      </c>
      <c r="H640" s="6">
        <v>3</v>
      </c>
      <c r="I640" s="6">
        <v>1</v>
      </c>
      <c r="J640" s="6">
        <v>1</v>
      </c>
      <c r="K640" s="6">
        <v>2</v>
      </c>
      <c r="L640" s="1">
        <f t="shared" ref="L640:N693" si="123">SUMPRODUCT($B640:$J640, INDEX($B$2:$J$4, L$10, 0))+INDEX($K$2:$K$4, L$10, 1)</f>
        <v>8.0492314443766357</v>
      </c>
      <c r="M640" s="1">
        <f t="shared" si="123"/>
        <v>7.6075392769465857</v>
      </c>
      <c r="N640" s="1">
        <f t="shared" si="123"/>
        <v>7.7262069832617897</v>
      </c>
      <c r="O640" s="1">
        <f t="shared" si="116"/>
        <v>3.1135193073249744E-3</v>
      </c>
      <c r="P640" s="1">
        <f t="shared" si="117"/>
        <v>1.3358121023366602E-3</v>
      </c>
      <c r="Q640" s="1">
        <f t="shared" si="118"/>
        <v>6.6905478317445517E-4</v>
      </c>
      <c r="R640" s="1">
        <f t="shared" si="119"/>
        <v>0.50077837919803048</v>
      </c>
      <c r="S640" s="1">
        <f t="shared" si="120"/>
        <v>0.50033395297592553</v>
      </c>
      <c r="T640" s="1">
        <f t="shared" si="121"/>
        <v>0.50016726368955422</v>
      </c>
      <c r="U640" s="1">
        <f t="shared" si="122"/>
        <v>2.4764673201056429</v>
      </c>
      <c r="W640" s="1">
        <f t="shared" si="114"/>
        <v>2</v>
      </c>
      <c r="X640" s="1">
        <f t="shared" si="115"/>
        <v>0</v>
      </c>
    </row>
    <row r="641" spans="2:24" x14ac:dyDescent="0.25">
      <c r="B641" s="6">
        <v>4</v>
      </c>
      <c r="C641" s="6">
        <v>1</v>
      </c>
      <c r="D641" s="6">
        <v>1</v>
      </c>
      <c r="E641" s="6">
        <v>1</v>
      </c>
      <c r="F641" s="6">
        <v>2</v>
      </c>
      <c r="G641" s="7">
        <v>3</v>
      </c>
      <c r="H641" s="6">
        <v>1</v>
      </c>
      <c r="I641" s="6">
        <v>1</v>
      </c>
      <c r="J641" s="6">
        <v>1</v>
      </c>
      <c r="K641" s="6">
        <v>2</v>
      </c>
      <c r="L641" s="1">
        <f t="shared" si="123"/>
        <v>14.460451140589385</v>
      </c>
      <c r="M641" s="1">
        <f t="shared" si="123"/>
        <v>14.100144442389951</v>
      </c>
      <c r="N641" s="1">
        <f t="shared" si="123"/>
        <v>14.386676729453091</v>
      </c>
      <c r="O641" s="1">
        <f t="shared" si="116"/>
        <v>0.10795192360159209</v>
      </c>
      <c r="P641" s="1">
        <f t="shared" si="117"/>
        <v>0.11251491528499925</v>
      </c>
      <c r="Q641" s="1">
        <f t="shared" si="118"/>
        <v>0.11330199877277326</v>
      </c>
      <c r="R641" s="1">
        <f t="shared" si="119"/>
        <v>0.5269618024394479</v>
      </c>
      <c r="S641" s="1">
        <f t="shared" si="120"/>
        <v>0.52809909145469802</v>
      </c>
      <c r="T641" s="1">
        <f t="shared" si="121"/>
        <v>0.52829523652970134</v>
      </c>
      <c r="U641" s="1">
        <f t="shared" si="122"/>
        <v>2.6119903868433823</v>
      </c>
      <c r="W641" s="1">
        <f t="shared" si="114"/>
        <v>2</v>
      </c>
      <c r="X641" s="1">
        <f t="shared" si="115"/>
        <v>0</v>
      </c>
    </row>
    <row r="642" spans="2:24" x14ac:dyDescent="0.25">
      <c r="B642" s="6">
        <v>10</v>
      </c>
      <c r="C642" s="6">
        <v>4</v>
      </c>
      <c r="D642" s="6">
        <v>4</v>
      </c>
      <c r="E642" s="6">
        <v>10</v>
      </c>
      <c r="F642" s="6">
        <v>2</v>
      </c>
      <c r="G642" s="7">
        <v>10</v>
      </c>
      <c r="H642" s="6">
        <v>5</v>
      </c>
      <c r="I642" s="6">
        <v>3</v>
      </c>
      <c r="J642" s="6">
        <v>3</v>
      </c>
      <c r="K642" s="6">
        <v>4</v>
      </c>
      <c r="L642" s="1">
        <f t="shared" si="123"/>
        <v>47.691739272339518</v>
      </c>
      <c r="M642" s="1">
        <f t="shared" si="123"/>
        <v>46.355975393546316</v>
      </c>
      <c r="N642" s="1">
        <f t="shared" si="123"/>
        <v>47.184898065029401</v>
      </c>
      <c r="O642" s="1">
        <f t="shared" si="116"/>
        <v>0.65136103847465243</v>
      </c>
      <c r="P642" s="1">
        <f t="shared" si="117"/>
        <v>0.66486243468266837</v>
      </c>
      <c r="Q642" s="1">
        <f t="shared" si="118"/>
        <v>0.66794159138722609</v>
      </c>
      <c r="R642" s="1">
        <f t="shared" si="119"/>
        <v>0.65731710400750443</v>
      </c>
      <c r="S642" s="1">
        <f t="shared" si="120"/>
        <v>0.66035181960709133</v>
      </c>
      <c r="T642" s="1">
        <f t="shared" si="121"/>
        <v>0.66104209396476832</v>
      </c>
      <c r="U642" s="1">
        <f t="shared" si="122"/>
        <v>3.2643266797270556</v>
      </c>
      <c r="W642" s="1">
        <f t="shared" si="114"/>
        <v>4</v>
      </c>
      <c r="X642" s="1">
        <f t="shared" si="115"/>
        <v>0</v>
      </c>
    </row>
    <row r="643" spans="2:24" x14ac:dyDescent="0.25">
      <c r="B643" s="6">
        <v>1</v>
      </c>
      <c r="C643" s="6">
        <v>1</v>
      </c>
      <c r="D643" s="6">
        <v>1</v>
      </c>
      <c r="E643" s="6">
        <v>1</v>
      </c>
      <c r="F643" s="6">
        <v>2</v>
      </c>
      <c r="G643" s="7">
        <v>1</v>
      </c>
      <c r="H643" s="6">
        <v>3</v>
      </c>
      <c r="I643" s="6">
        <v>1</v>
      </c>
      <c r="J643" s="6">
        <v>1</v>
      </c>
      <c r="K643" s="6">
        <v>2</v>
      </c>
      <c r="L643" s="1">
        <f t="shared" si="123"/>
        <v>7.9857251768722808</v>
      </c>
      <c r="M643" s="1">
        <f t="shared" si="123"/>
        <v>7.5295312716045224</v>
      </c>
      <c r="N643" s="1">
        <f t="shared" si="123"/>
        <v>7.6866509580378057</v>
      </c>
      <c r="O643" s="1">
        <f t="shared" si="116"/>
        <v>2.0750436251120545E-3</v>
      </c>
      <c r="P643" s="1">
        <f t="shared" si="117"/>
        <v>6.2348922777787909E-9</v>
      </c>
      <c r="Q643" s="1">
        <f t="shared" si="118"/>
        <v>1.362619167240896E-7</v>
      </c>
      <c r="R643" s="1">
        <f t="shared" si="119"/>
        <v>0.50051876072013779</v>
      </c>
      <c r="S643" s="1">
        <f t="shared" si="120"/>
        <v>0.50000000155872304</v>
      </c>
      <c r="T643" s="1">
        <f t="shared" si="121"/>
        <v>0.50000003406547922</v>
      </c>
      <c r="U643" s="1">
        <f t="shared" si="122"/>
        <v>2.4752184555125769</v>
      </c>
      <c r="W643" s="1">
        <f t="shared" si="114"/>
        <v>2</v>
      </c>
      <c r="X643" s="1">
        <f t="shared" si="115"/>
        <v>0</v>
      </c>
    </row>
    <row r="644" spans="2:24" x14ac:dyDescent="0.25">
      <c r="B644" s="6">
        <v>8</v>
      </c>
      <c r="C644" s="6">
        <v>6</v>
      </c>
      <c r="D644" s="6">
        <v>4</v>
      </c>
      <c r="E644" s="6">
        <v>10</v>
      </c>
      <c r="F644" s="6">
        <v>10</v>
      </c>
      <c r="G644" s="7">
        <v>1</v>
      </c>
      <c r="H644" s="6">
        <v>3</v>
      </c>
      <c r="I644" s="6">
        <v>5</v>
      </c>
      <c r="J644" s="6">
        <v>1</v>
      </c>
      <c r="K644" s="6">
        <v>4</v>
      </c>
      <c r="L644" s="1">
        <f t="shared" si="123"/>
        <v>22.641402217390969</v>
      </c>
      <c r="M644" s="1">
        <f t="shared" si="123"/>
        <v>20.896022515254785</v>
      </c>
      <c r="N644" s="1">
        <f t="shared" si="123"/>
        <v>20.562493141392697</v>
      </c>
      <c r="O644" s="1">
        <f t="shared" si="116"/>
        <v>0.24172956610041238</v>
      </c>
      <c r="P644" s="1">
        <f t="shared" si="117"/>
        <v>0.22888725123132631</v>
      </c>
      <c r="Q644" s="1">
        <f t="shared" si="118"/>
        <v>0.21773913466905268</v>
      </c>
      <c r="R644" s="1">
        <f t="shared" si="119"/>
        <v>0.56013982952243435</v>
      </c>
      <c r="S644" s="1">
        <f t="shared" si="120"/>
        <v>0.55697329677499918</v>
      </c>
      <c r="T644" s="1">
        <f t="shared" si="121"/>
        <v>0.55422073416753581</v>
      </c>
      <c r="U644" s="1">
        <f t="shared" si="122"/>
        <v>2.7566344874654587</v>
      </c>
      <c r="W644" s="1">
        <f t="shared" si="114"/>
        <v>2</v>
      </c>
      <c r="X644" s="1">
        <f t="shared" si="115"/>
        <v>1</v>
      </c>
    </row>
    <row r="645" spans="2:24" x14ac:dyDescent="0.25">
      <c r="B645" s="6">
        <v>3</v>
      </c>
      <c r="C645" s="6">
        <v>10</v>
      </c>
      <c r="D645" s="6">
        <v>8</v>
      </c>
      <c r="E645" s="6">
        <v>7</v>
      </c>
      <c r="F645" s="6">
        <v>6</v>
      </c>
      <c r="G645" s="7">
        <v>9</v>
      </c>
      <c r="H645" s="6">
        <v>9</v>
      </c>
      <c r="I645" s="6">
        <v>3</v>
      </c>
      <c r="J645" s="6">
        <v>8</v>
      </c>
      <c r="K645" s="6">
        <v>4</v>
      </c>
      <c r="L645" s="1">
        <f t="shared" si="123"/>
        <v>60.378682840193349</v>
      </c>
      <c r="M645" s="1">
        <f t="shared" si="123"/>
        <v>57.942501982243485</v>
      </c>
      <c r="N645" s="1">
        <f t="shared" si="123"/>
        <v>58.27412720342096</v>
      </c>
      <c r="O645" s="1">
        <f t="shared" si="116"/>
        <v>0.85882217411642725</v>
      </c>
      <c r="P645" s="1">
        <f t="shared" si="117"/>
        <v>0.86326963831022163</v>
      </c>
      <c r="Q645" s="1">
        <f t="shared" si="118"/>
        <v>0.85546778278634084</v>
      </c>
      <c r="R645" s="1">
        <f t="shared" si="119"/>
        <v>0.70241451403714728</v>
      </c>
      <c r="S645" s="1">
        <f t="shared" si="120"/>
        <v>0.70334332253031895</v>
      </c>
      <c r="T645" s="1">
        <f t="shared" si="121"/>
        <v>0.70171287536453675</v>
      </c>
      <c r="U645" s="1">
        <f t="shared" si="122"/>
        <v>3.476433202557943</v>
      </c>
      <c r="W645" s="1">
        <f t="shared" si="114"/>
        <v>4</v>
      </c>
      <c r="X645" s="1">
        <f t="shared" si="115"/>
        <v>0</v>
      </c>
    </row>
    <row r="646" spans="2:24" x14ac:dyDescent="0.25">
      <c r="B646" s="6">
        <v>5</v>
      </c>
      <c r="C646" s="6">
        <v>1</v>
      </c>
      <c r="D646" s="6">
        <v>1</v>
      </c>
      <c r="E646" s="6">
        <v>1</v>
      </c>
      <c r="F646" s="6">
        <v>2</v>
      </c>
      <c r="G646" s="7">
        <v>1</v>
      </c>
      <c r="H646" s="6">
        <v>2</v>
      </c>
      <c r="I646" s="6">
        <v>1</v>
      </c>
      <c r="J646" s="6">
        <v>1</v>
      </c>
      <c r="K646" s="6">
        <v>2</v>
      </c>
      <c r="L646" s="1">
        <f t="shared" si="123"/>
        <v>8.0169387213385388</v>
      </c>
      <c r="M646" s="1">
        <f t="shared" si="123"/>
        <v>7.6075392769465857</v>
      </c>
      <c r="N646" s="1">
        <f t="shared" si="123"/>
        <v>7.7262029543855935</v>
      </c>
      <c r="O646" s="1">
        <f t="shared" si="116"/>
        <v>2.5854579221207359E-3</v>
      </c>
      <c r="P646" s="1">
        <f t="shared" si="117"/>
        <v>1.3358121023366602E-3</v>
      </c>
      <c r="Q646" s="1">
        <f t="shared" si="118"/>
        <v>6.6898665221609309E-4</v>
      </c>
      <c r="R646" s="1">
        <f t="shared" si="119"/>
        <v>0.50064636412047347</v>
      </c>
      <c r="S646" s="1">
        <f t="shared" si="120"/>
        <v>0.50033395297592553</v>
      </c>
      <c r="T646" s="1">
        <f t="shared" si="121"/>
        <v>0.50016724665681656</v>
      </c>
      <c r="U646" s="1">
        <f t="shared" si="122"/>
        <v>2.4762583314211426</v>
      </c>
      <c r="W646" s="1">
        <f t="shared" si="114"/>
        <v>2</v>
      </c>
      <c r="X646" s="1">
        <f t="shared" si="115"/>
        <v>0</v>
      </c>
    </row>
    <row r="647" spans="2:24" x14ac:dyDescent="0.25">
      <c r="B647" s="6">
        <v>4</v>
      </c>
      <c r="C647" s="6">
        <v>1</v>
      </c>
      <c r="D647" s="6">
        <v>1</v>
      </c>
      <c r="E647" s="6">
        <v>1</v>
      </c>
      <c r="F647" s="6">
        <v>2</v>
      </c>
      <c r="G647" s="7">
        <v>1</v>
      </c>
      <c r="H647" s="6">
        <v>1</v>
      </c>
      <c r="I647" s="6">
        <v>1</v>
      </c>
      <c r="J647" s="6">
        <v>1</v>
      </c>
      <c r="K647" s="6">
        <v>2</v>
      </c>
      <c r="L647" s="1">
        <f t="shared" si="123"/>
        <v>7.9687694314243522</v>
      </c>
      <c r="M647" s="1">
        <f t="shared" si="123"/>
        <v>7.5880372756110699</v>
      </c>
      <c r="N647" s="1">
        <f t="shared" si="123"/>
        <v>7.7163099192034021</v>
      </c>
      <c r="O647" s="1">
        <f t="shared" si="116"/>
        <v>1.7977776163632532E-3</v>
      </c>
      <c r="P647" s="1">
        <f t="shared" si="117"/>
        <v>1.0018606354755646E-3</v>
      </c>
      <c r="Q647" s="1">
        <f t="shared" si="118"/>
        <v>5.0168889094331329E-4</v>
      </c>
      <c r="R647" s="1">
        <f t="shared" si="119"/>
        <v>0.50044944428304039</v>
      </c>
      <c r="S647" s="1">
        <f t="shared" si="120"/>
        <v>0.50025046513791904</v>
      </c>
      <c r="T647" s="1">
        <f t="shared" si="121"/>
        <v>0.50012542222010514</v>
      </c>
      <c r="U647" s="1">
        <f t="shared" si="122"/>
        <v>2.4757371263965293</v>
      </c>
      <c r="W647" s="1">
        <f t="shared" si="114"/>
        <v>2</v>
      </c>
      <c r="X647" s="1">
        <f t="shared" si="115"/>
        <v>0</v>
      </c>
    </row>
    <row r="648" spans="2:24" x14ac:dyDescent="0.25">
      <c r="B648" s="6">
        <v>3</v>
      </c>
      <c r="C648" s="6">
        <v>1</v>
      </c>
      <c r="D648" s="6">
        <v>1</v>
      </c>
      <c r="E648" s="6">
        <v>1</v>
      </c>
      <c r="F648" s="6">
        <v>2</v>
      </c>
      <c r="G648" s="7">
        <v>1</v>
      </c>
      <c r="H648" s="6">
        <v>1</v>
      </c>
      <c r="I648" s="6">
        <v>1</v>
      </c>
      <c r="J648" s="6">
        <v>1</v>
      </c>
      <c r="K648" s="6">
        <v>2</v>
      </c>
      <c r="L648" s="1">
        <f t="shared" si="123"/>
        <v>7.9528928645482644</v>
      </c>
      <c r="M648" s="1">
        <f t="shared" si="123"/>
        <v>7.5685352742755541</v>
      </c>
      <c r="N648" s="1">
        <f t="shared" si="123"/>
        <v>7.7064209128974053</v>
      </c>
      <c r="O648" s="1">
        <f t="shared" si="116"/>
        <v>1.5381586958100376E-3</v>
      </c>
      <c r="P648" s="1">
        <f t="shared" si="117"/>
        <v>6.6790916861446902E-4</v>
      </c>
      <c r="Q648" s="1">
        <f t="shared" si="118"/>
        <v>3.344592606288655E-4</v>
      </c>
      <c r="R648" s="1">
        <f t="shared" si="119"/>
        <v>0.50038453959813634</v>
      </c>
      <c r="S648" s="1">
        <f t="shared" si="120"/>
        <v>0.50016697728594617</v>
      </c>
      <c r="T648" s="1">
        <f t="shared" si="121"/>
        <v>0.5000836148143778</v>
      </c>
      <c r="U648" s="1">
        <f t="shared" si="122"/>
        <v>2.475424910149036</v>
      </c>
      <c r="W648" s="1">
        <f t="shared" si="114"/>
        <v>2</v>
      </c>
      <c r="X648" s="1">
        <f t="shared" si="115"/>
        <v>0</v>
      </c>
    </row>
    <row r="649" spans="2:24" x14ac:dyDescent="0.25">
      <c r="B649" s="6">
        <v>4</v>
      </c>
      <c r="C649" s="6">
        <v>1</v>
      </c>
      <c r="D649" s="6">
        <v>1</v>
      </c>
      <c r="E649" s="6">
        <v>1</v>
      </c>
      <c r="F649" s="6">
        <v>2</v>
      </c>
      <c r="G649" s="7">
        <v>1</v>
      </c>
      <c r="H649" s="6">
        <v>2</v>
      </c>
      <c r="I649" s="6">
        <v>1</v>
      </c>
      <c r="J649" s="6">
        <v>1</v>
      </c>
      <c r="K649" s="6">
        <v>2</v>
      </c>
      <c r="L649" s="1">
        <f t="shared" si="123"/>
        <v>8.0010621544624492</v>
      </c>
      <c r="M649" s="1">
        <f t="shared" si="123"/>
        <v>7.5880372756110699</v>
      </c>
      <c r="N649" s="1">
        <f t="shared" si="123"/>
        <v>7.7163139480795984</v>
      </c>
      <c r="O649" s="1">
        <f t="shared" si="116"/>
        <v>2.3258390015674915E-3</v>
      </c>
      <c r="P649" s="1">
        <f t="shared" si="117"/>
        <v>1.0018606354755646E-3</v>
      </c>
      <c r="Q649" s="1">
        <f t="shared" si="118"/>
        <v>5.0175702190167538E-4</v>
      </c>
      <c r="R649" s="1">
        <f t="shared" si="119"/>
        <v>0.50058145948827348</v>
      </c>
      <c r="S649" s="1">
        <f t="shared" si="120"/>
        <v>0.50025046513791904</v>
      </c>
      <c r="T649" s="1">
        <f t="shared" si="121"/>
        <v>0.5001254392528437</v>
      </c>
      <c r="U649" s="1">
        <f t="shared" si="122"/>
        <v>2.475946115283123</v>
      </c>
      <c r="W649" s="1">
        <f t="shared" si="114"/>
        <v>2</v>
      </c>
      <c r="X649" s="1">
        <f t="shared" si="115"/>
        <v>0</v>
      </c>
    </row>
    <row r="650" spans="2:24" x14ac:dyDescent="0.25">
      <c r="B650" s="6">
        <v>4</v>
      </c>
      <c r="C650" s="6">
        <v>1</v>
      </c>
      <c r="D650" s="6">
        <v>1</v>
      </c>
      <c r="E650" s="6">
        <v>1</v>
      </c>
      <c r="F650" s="6">
        <v>2</v>
      </c>
      <c r="G650" s="7">
        <v>1</v>
      </c>
      <c r="H650" s="6">
        <v>1</v>
      </c>
      <c r="I650" s="6">
        <v>1</v>
      </c>
      <c r="J650" s="6">
        <v>1</v>
      </c>
      <c r="K650" s="6">
        <v>2</v>
      </c>
      <c r="L650" s="1">
        <f t="shared" si="123"/>
        <v>7.9687694314243522</v>
      </c>
      <c r="M650" s="1">
        <f t="shared" si="123"/>
        <v>7.5880372756110699</v>
      </c>
      <c r="N650" s="1">
        <f t="shared" si="123"/>
        <v>7.7163099192034021</v>
      </c>
      <c r="O650" s="1">
        <f t="shared" si="116"/>
        <v>1.7977776163632532E-3</v>
      </c>
      <c r="P650" s="1">
        <f t="shared" si="117"/>
        <v>1.0018606354755646E-3</v>
      </c>
      <c r="Q650" s="1">
        <f t="shared" si="118"/>
        <v>5.0168889094331329E-4</v>
      </c>
      <c r="R650" s="1">
        <f t="shared" si="119"/>
        <v>0.50044944428304039</v>
      </c>
      <c r="S650" s="1">
        <f t="shared" si="120"/>
        <v>0.50025046513791904</v>
      </c>
      <c r="T650" s="1">
        <f t="shared" si="121"/>
        <v>0.50012542222010514</v>
      </c>
      <c r="U650" s="1">
        <f t="shared" si="122"/>
        <v>2.4757371263965293</v>
      </c>
      <c r="W650" s="1">
        <f t="shared" si="114"/>
        <v>2</v>
      </c>
      <c r="X650" s="1">
        <f t="shared" si="115"/>
        <v>0</v>
      </c>
    </row>
    <row r="651" spans="2:24" x14ac:dyDescent="0.25">
      <c r="B651" s="6">
        <v>1</v>
      </c>
      <c r="C651" s="6">
        <v>1</v>
      </c>
      <c r="D651" s="6">
        <v>1</v>
      </c>
      <c r="E651" s="6">
        <v>1</v>
      </c>
      <c r="F651" s="6">
        <v>2</v>
      </c>
      <c r="G651" s="7">
        <v>1</v>
      </c>
      <c r="H651" s="6">
        <v>1</v>
      </c>
      <c r="I651" s="6">
        <v>1</v>
      </c>
      <c r="J651" s="6">
        <v>1</v>
      </c>
      <c r="K651" s="6">
        <v>2</v>
      </c>
      <c r="L651" s="1">
        <f t="shared" si="123"/>
        <v>7.9211397307960869</v>
      </c>
      <c r="M651" s="1">
        <f t="shared" si="123"/>
        <v>7.5295312716045224</v>
      </c>
      <c r="N651" s="1">
        <f t="shared" si="123"/>
        <v>7.6866429002854133</v>
      </c>
      <c r="O651" s="1">
        <f t="shared" si="116"/>
        <v>1.0189208547035779E-3</v>
      </c>
      <c r="P651" s="1">
        <f t="shared" si="117"/>
        <v>6.2348922777787909E-9</v>
      </c>
      <c r="Q651" s="1">
        <f t="shared" si="118"/>
        <v>0</v>
      </c>
      <c r="R651" s="1">
        <f t="shared" si="119"/>
        <v>0.50025473019163746</v>
      </c>
      <c r="S651" s="1">
        <f t="shared" si="120"/>
        <v>0.50000000155872304</v>
      </c>
      <c r="T651" s="1">
        <f t="shared" si="121"/>
        <v>0.5</v>
      </c>
      <c r="U651" s="1">
        <f t="shared" si="122"/>
        <v>2.4748004775525558</v>
      </c>
      <c r="W651" s="1">
        <f t="shared" si="114"/>
        <v>2</v>
      </c>
      <c r="X651" s="1">
        <f t="shared" si="115"/>
        <v>0</v>
      </c>
    </row>
    <row r="652" spans="2:24" x14ac:dyDescent="0.25">
      <c r="B652" s="6">
        <v>1</v>
      </c>
      <c r="C652" s="6">
        <v>1</v>
      </c>
      <c r="D652" s="6">
        <v>1</v>
      </c>
      <c r="E652" s="6">
        <v>1</v>
      </c>
      <c r="F652" s="6">
        <v>2</v>
      </c>
      <c r="G652" s="7">
        <v>1</v>
      </c>
      <c r="H652" s="6">
        <v>1</v>
      </c>
      <c r="I652" s="6">
        <v>1</v>
      </c>
      <c r="J652" s="6">
        <v>1</v>
      </c>
      <c r="K652" s="6">
        <v>2</v>
      </c>
      <c r="L652" s="1">
        <f t="shared" si="123"/>
        <v>7.9211397307960869</v>
      </c>
      <c r="M652" s="1">
        <f t="shared" si="123"/>
        <v>7.5295312716045224</v>
      </c>
      <c r="N652" s="1">
        <f t="shared" si="123"/>
        <v>7.6866429002854133</v>
      </c>
      <c r="O652" s="1">
        <f t="shared" si="116"/>
        <v>1.0189208547035779E-3</v>
      </c>
      <c r="P652" s="1">
        <f t="shared" si="117"/>
        <v>6.2348922777787909E-9</v>
      </c>
      <c r="Q652" s="1">
        <f t="shared" si="118"/>
        <v>0</v>
      </c>
      <c r="R652" s="1">
        <f t="shared" si="119"/>
        <v>0.50025473019163746</v>
      </c>
      <c r="S652" s="1">
        <f t="shared" si="120"/>
        <v>0.50000000155872304</v>
      </c>
      <c r="T652" s="1">
        <f t="shared" si="121"/>
        <v>0.5</v>
      </c>
      <c r="U652" s="1">
        <f t="shared" si="122"/>
        <v>2.4748004775525558</v>
      </c>
      <c r="W652" s="1">
        <f t="shared" ref="W652:W693" si="124">IF(U652&lt;=$S$6, 2, 4)</f>
        <v>2</v>
      </c>
      <c r="X652" s="1">
        <f t="shared" ref="X652:X693" si="125">IF(K652=W652, 0, 1)</f>
        <v>0</v>
      </c>
    </row>
    <row r="653" spans="2:24" x14ac:dyDescent="0.25">
      <c r="B653" s="6">
        <v>4</v>
      </c>
      <c r="C653" s="6">
        <v>2</v>
      </c>
      <c r="D653" s="6">
        <v>1</v>
      </c>
      <c r="E653" s="6">
        <v>1</v>
      </c>
      <c r="F653" s="6">
        <v>2</v>
      </c>
      <c r="G653" s="7">
        <v>1</v>
      </c>
      <c r="H653" s="6">
        <v>2</v>
      </c>
      <c r="I653" s="6">
        <v>1</v>
      </c>
      <c r="J653" s="6">
        <v>1</v>
      </c>
      <c r="K653" s="6">
        <v>2</v>
      </c>
      <c r="L653" s="1">
        <f t="shared" si="123"/>
        <v>9.5964858046249901</v>
      </c>
      <c r="M653" s="1">
        <f t="shared" si="123"/>
        <v>9.2370104602984568</v>
      </c>
      <c r="N653" s="1">
        <f t="shared" si="123"/>
        <v>9.1229252372577712</v>
      </c>
      <c r="O653" s="1">
        <f t="shared" si="116"/>
        <v>2.8414739020885354E-2</v>
      </c>
      <c r="P653" s="1">
        <f t="shared" si="117"/>
        <v>2.9238809467906756E-2</v>
      </c>
      <c r="Q653" s="1">
        <f t="shared" si="118"/>
        <v>2.4288483271914144E-2</v>
      </c>
      <c r="R653" s="1">
        <f t="shared" si="119"/>
        <v>0.50710320683576204</v>
      </c>
      <c r="S653" s="1">
        <f t="shared" si="120"/>
        <v>0.50730918165125316</v>
      </c>
      <c r="T653" s="1">
        <f t="shared" si="121"/>
        <v>0.5060718223248557</v>
      </c>
      <c r="U653" s="1">
        <f t="shared" si="122"/>
        <v>2.5081192814629722</v>
      </c>
      <c r="W653" s="1">
        <f t="shared" si="124"/>
        <v>2</v>
      </c>
      <c r="X653" s="1">
        <f t="shared" si="125"/>
        <v>0</v>
      </c>
    </row>
    <row r="654" spans="2:24" x14ac:dyDescent="0.25">
      <c r="B654" s="6">
        <v>1</v>
      </c>
      <c r="C654" s="6">
        <v>1</v>
      </c>
      <c r="D654" s="6">
        <v>1</v>
      </c>
      <c r="E654" s="6">
        <v>1</v>
      </c>
      <c r="F654" s="6">
        <v>2</v>
      </c>
      <c r="G654" s="7">
        <v>1</v>
      </c>
      <c r="H654" s="6">
        <v>2</v>
      </c>
      <c r="I654" s="6">
        <v>1</v>
      </c>
      <c r="J654" s="6">
        <v>1</v>
      </c>
      <c r="K654" s="6">
        <v>2</v>
      </c>
      <c r="L654" s="1">
        <f t="shared" si="123"/>
        <v>7.9534324538341838</v>
      </c>
      <c r="M654" s="1">
        <f t="shared" si="123"/>
        <v>7.5295312716045224</v>
      </c>
      <c r="N654" s="1">
        <f t="shared" si="123"/>
        <v>7.6866469291616095</v>
      </c>
      <c r="O654" s="1">
        <f t="shared" si="116"/>
        <v>1.5469822399078162E-3</v>
      </c>
      <c r="P654" s="1">
        <f t="shared" si="117"/>
        <v>6.2348922777787909E-9</v>
      </c>
      <c r="Q654" s="1">
        <f t="shared" si="118"/>
        <v>6.8130958362044801E-8</v>
      </c>
      <c r="R654" s="1">
        <f t="shared" si="119"/>
        <v>0.50038674548284845</v>
      </c>
      <c r="S654" s="1">
        <f t="shared" si="120"/>
        <v>0.50000000155872304</v>
      </c>
      <c r="T654" s="1">
        <f t="shared" si="121"/>
        <v>0.50000001703273955</v>
      </c>
      <c r="U654" s="1">
        <f t="shared" si="122"/>
        <v>2.4750094665752416</v>
      </c>
      <c r="W654" s="1">
        <f t="shared" si="124"/>
        <v>2</v>
      </c>
      <c r="X654" s="1">
        <f t="shared" si="125"/>
        <v>0</v>
      </c>
    </row>
    <row r="655" spans="2:24" x14ac:dyDescent="0.25">
      <c r="B655" s="6">
        <v>5</v>
      </c>
      <c r="C655" s="6">
        <v>5</v>
      </c>
      <c r="D655" s="6">
        <v>5</v>
      </c>
      <c r="E655" s="6">
        <v>8</v>
      </c>
      <c r="F655" s="6">
        <v>10</v>
      </c>
      <c r="G655" s="7">
        <v>8</v>
      </c>
      <c r="H655" s="6">
        <v>7</v>
      </c>
      <c r="I655" s="6">
        <v>3</v>
      </c>
      <c r="J655" s="6">
        <v>7</v>
      </c>
      <c r="K655" s="6">
        <v>4</v>
      </c>
      <c r="L655" s="1">
        <f t="shared" si="123"/>
        <v>44.762326698919068</v>
      </c>
      <c r="M655" s="1">
        <f t="shared" si="123"/>
        <v>42.666647721829051</v>
      </c>
      <c r="N655" s="1">
        <f t="shared" si="123"/>
        <v>43.3816956753938</v>
      </c>
      <c r="O655" s="1">
        <f t="shared" si="116"/>
        <v>0.60345830634735032</v>
      </c>
      <c r="P655" s="1">
        <f t="shared" si="117"/>
        <v>0.60168653973195541</v>
      </c>
      <c r="Q655" s="1">
        <f t="shared" si="118"/>
        <v>0.60362692619744873</v>
      </c>
      <c r="R655" s="1">
        <f t="shared" si="119"/>
        <v>0.64644711308008418</v>
      </c>
      <c r="S655" s="1">
        <f t="shared" si="120"/>
        <v>0.64604206508228368</v>
      </c>
      <c r="T655" s="1">
        <f t="shared" si="121"/>
        <v>0.64648565074193398</v>
      </c>
      <c r="U655" s="1">
        <f t="shared" si="122"/>
        <v>3.1985318809985115</v>
      </c>
      <c r="W655" s="1">
        <f t="shared" si="124"/>
        <v>4</v>
      </c>
      <c r="X655" s="1">
        <f t="shared" si="125"/>
        <v>0</v>
      </c>
    </row>
    <row r="656" spans="2:24" x14ac:dyDescent="0.25">
      <c r="B656" s="6">
        <v>3</v>
      </c>
      <c r="C656" s="6">
        <v>6</v>
      </c>
      <c r="D656" s="6">
        <v>6</v>
      </c>
      <c r="E656" s="6">
        <v>6</v>
      </c>
      <c r="F656" s="6">
        <v>5</v>
      </c>
      <c r="G656" s="7">
        <v>10</v>
      </c>
      <c r="H656" s="6">
        <v>6</v>
      </c>
      <c r="I656" s="6">
        <v>8</v>
      </c>
      <c r="J656" s="6">
        <v>3</v>
      </c>
      <c r="K656" s="6">
        <v>4</v>
      </c>
      <c r="L656" s="1">
        <f t="shared" si="123"/>
        <v>55.380089863550943</v>
      </c>
      <c r="M656" s="1">
        <f t="shared" si="123"/>
        <v>53.523995886036808</v>
      </c>
      <c r="N656" s="1">
        <f t="shared" si="123"/>
        <v>54.450904874784285</v>
      </c>
      <c r="O656" s="1">
        <f t="shared" si="116"/>
        <v>0.77708351342175719</v>
      </c>
      <c r="P656" s="1">
        <f t="shared" si="117"/>
        <v>0.78760732208036355</v>
      </c>
      <c r="Q656" s="1">
        <f t="shared" si="118"/>
        <v>0.79081456720085419</v>
      </c>
      <c r="R656" s="1">
        <f t="shared" si="119"/>
        <v>0.68505120417688725</v>
      </c>
      <c r="S656" s="1">
        <f t="shared" si="120"/>
        <v>0.68731734548656598</v>
      </c>
      <c r="T656" s="1">
        <f t="shared" si="121"/>
        <v>0.68800620719033379</v>
      </c>
      <c r="U656" s="1">
        <f t="shared" si="122"/>
        <v>3.3989876371065177</v>
      </c>
      <c r="W656" s="1">
        <f t="shared" si="124"/>
        <v>4</v>
      </c>
      <c r="X656" s="1">
        <f t="shared" si="125"/>
        <v>0</v>
      </c>
    </row>
    <row r="657" spans="2:24" x14ac:dyDescent="0.25">
      <c r="B657" s="6">
        <v>1</v>
      </c>
      <c r="C657" s="6">
        <v>1</v>
      </c>
      <c r="D657" s="6">
        <v>1</v>
      </c>
      <c r="E657" s="6">
        <v>1</v>
      </c>
      <c r="F657" s="6">
        <v>4</v>
      </c>
      <c r="G657" s="7">
        <v>3</v>
      </c>
      <c r="H657" s="6">
        <v>1</v>
      </c>
      <c r="I657" s="6">
        <v>1</v>
      </c>
      <c r="J657" s="6">
        <v>1</v>
      </c>
      <c r="K657" s="6">
        <v>2</v>
      </c>
      <c r="L657" s="1">
        <f t="shared" si="123"/>
        <v>14.537442288523856</v>
      </c>
      <c r="M657" s="1">
        <f t="shared" si="123"/>
        <v>14.041639166590285</v>
      </c>
      <c r="N657" s="1">
        <f t="shared" si="123"/>
        <v>14.357009710535102</v>
      </c>
      <c r="O657" s="1">
        <f t="shared" si="116"/>
        <v>0.10921090854933954</v>
      </c>
      <c r="P657" s="1">
        <f t="shared" si="117"/>
        <v>0.11151307335420059</v>
      </c>
      <c r="Q657" s="1">
        <f t="shared" si="118"/>
        <v>0.11280030988182996</v>
      </c>
      <c r="R657" s="1">
        <f t="shared" si="119"/>
        <v>0.52727562277746221</v>
      </c>
      <c r="S657" s="1">
        <f t="shared" si="120"/>
        <v>0.52784941497753035</v>
      </c>
      <c r="T657" s="1">
        <f t="shared" si="121"/>
        <v>0.52817021419721066</v>
      </c>
      <c r="U657" s="1">
        <f t="shared" si="122"/>
        <v>2.6118606541506386</v>
      </c>
      <c r="W657" s="1">
        <f t="shared" si="124"/>
        <v>2</v>
      </c>
      <c r="X657" s="1">
        <f t="shared" si="125"/>
        <v>0</v>
      </c>
    </row>
    <row r="658" spans="2:24" x14ac:dyDescent="0.25">
      <c r="B658" s="6">
        <v>1</v>
      </c>
      <c r="C658" s="6">
        <v>1</v>
      </c>
      <c r="D658" s="6">
        <v>1</v>
      </c>
      <c r="E658" s="6">
        <v>2</v>
      </c>
      <c r="F658" s="6">
        <v>1</v>
      </c>
      <c r="G658" s="7">
        <v>1</v>
      </c>
      <c r="H658" s="6">
        <v>1</v>
      </c>
      <c r="I658" s="6">
        <v>1</v>
      </c>
      <c r="J658" s="6">
        <v>1</v>
      </c>
      <c r="K658" s="6">
        <v>2</v>
      </c>
      <c r="L658" s="1">
        <f t="shared" si="123"/>
        <v>7.8908949028696203</v>
      </c>
      <c r="M658" s="1">
        <f t="shared" si="123"/>
        <v>7.5295309075010834</v>
      </c>
      <c r="N658" s="1">
        <f t="shared" si="123"/>
        <v>7.6894411635315283</v>
      </c>
      <c r="O658" s="1">
        <f t="shared" si="116"/>
        <v>5.24347333874378E-4</v>
      </c>
      <c r="P658" s="1">
        <f t="shared" si="117"/>
        <v>0</v>
      </c>
      <c r="Q658" s="1">
        <f t="shared" si="118"/>
        <v>4.7320480308172176E-5</v>
      </c>
      <c r="R658" s="1">
        <f t="shared" si="119"/>
        <v>0.50013108683046514</v>
      </c>
      <c r="S658" s="1">
        <f t="shared" si="120"/>
        <v>0.5</v>
      </c>
      <c r="T658" s="1">
        <f t="shared" si="121"/>
        <v>0.50001183012007488</v>
      </c>
      <c r="U658" s="1">
        <f t="shared" si="122"/>
        <v>2.4746250700010042</v>
      </c>
      <c r="W658" s="1">
        <f t="shared" si="124"/>
        <v>2</v>
      </c>
      <c r="X658" s="1">
        <f t="shared" si="125"/>
        <v>0</v>
      </c>
    </row>
    <row r="659" spans="2:24" x14ac:dyDescent="0.25">
      <c r="B659" s="6">
        <v>5</v>
      </c>
      <c r="C659" s="6">
        <v>8</v>
      </c>
      <c r="D659" s="6">
        <v>7</v>
      </c>
      <c r="E659" s="6">
        <v>7</v>
      </c>
      <c r="F659" s="6">
        <v>10</v>
      </c>
      <c r="G659" s="7">
        <v>10</v>
      </c>
      <c r="H659" s="6">
        <v>5</v>
      </c>
      <c r="I659" s="6">
        <v>7</v>
      </c>
      <c r="J659" s="6">
        <v>1</v>
      </c>
      <c r="K659" s="6">
        <v>4</v>
      </c>
      <c r="L659" s="1">
        <f t="shared" si="123"/>
        <v>60.176686703923771</v>
      </c>
      <c r="M659" s="1">
        <f t="shared" si="123"/>
        <v>57.839469436483007</v>
      </c>
      <c r="N659" s="1">
        <f t="shared" si="123"/>
        <v>58.501881724580798</v>
      </c>
      <c r="O659" s="1">
        <f t="shared" si="116"/>
        <v>0.8555190658775037</v>
      </c>
      <c r="P659" s="1">
        <f t="shared" si="117"/>
        <v>0.8615053132443381</v>
      </c>
      <c r="Q659" s="1">
        <f t="shared" si="118"/>
        <v>0.85931926221687849</v>
      </c>
      <c r="R659" s="1">
        <f t="shared" si="119"/>
        <v>0.70172360941556156</v>
      </c>
      <c r="S659" s="1">
        <f t="shared" si="120"/>
        <v>0.7029750614476753</v>
      </c>
      <c r="T659" s="1">
        <f t="shared" si="121"/>
        <v>0.70251840909396446</v>
      </c>
      <c r="U659" s="1">
        <f t="shared" si="122"/>
        <v>3.4761145743319508</v>
      </c>
      <c r="W659" s="1">
        <f t="shared" si="124"/>
        <v>4</v>
      </c>
      <c r="X659" s="1">
        <f t="shared" si="125"/>
        <v>0</v>
      </c>
    </row>
    <row r="660" spans="2:24" x14ac:dyDescent="0.25">
      <c r="B660" s="6">
        <v>10</v>
      </c>
      <c r="C660" s="6">
        <v>4</v>
      </c>
      <c r="D660" s="6">
        <v>4</v>
      </c>
      <c r="E660" s="6">
        <v>6</v>
      </c>
      <c r="F660" s="6">
        <v>2</v>
      </c>
      <c r="G660" s="7">
        <v>10</v>
      </c>
      <c r="H660" s="6">
        <v>2</v>
      </c>
      <c r="I660" s="6">
        <v>3</v>
      </c>
      <c r="J660" s="6">
        <v>1</v>
      </c>
      <c r="K660" s="6">
        <v>4</v>
      </c>
      <c r="L660" s="1">
        <f t="shared" si="123"/>
        <v>47.466598717805617</v>
      </c>
      <c r="M660" s="1">
        <f t="shared" si="123"/>
        <v>46.355975393546316</v>
      </c>
      <c r="N660" s="1">
        <f t="shared" si="123"/>
        <v>47.173692925416361</v>
      </c>
      <c r="O660" s="1">
        <f t="shared" si="116"/>
        <v>0.64767946498354234</v>
      </c>
      <c r="P660" s="1">
        <f t="shared" si="117"/>
        <v>0.66486243468266837</v>
      </c>
      <c r="Q660" s="1">
        <f t="shared" si="118"/>
        <v>0.66775210507311844</v>
      </c>
      <c r="R660" s="1">
        <f t="shared" si="119"/>
        <v>0.65648734504860395</v>
      </c>
      <c r="S660" s="1">
        <f t="shared" si="120"/>
        <v>0.66035181960709133</v>
      </c>
      <c r="T660" s="1">
        <f t="shared" si="121"/>
        <v>0.66099963533416162</v>
      </c>
      <c r="U660" s="1">
        <f t="shared" si="122"/>
        <v>3.2629404303617342</v>
      </c>
      <c r="W660" s="1">
        <f t="shared" si="124"/>
        <v>4</v>
      </c>
      <c r="X660" s="1">
        <f t="shared" si="125"/>
        <v>0</v>
      </c>
    </row>
    <row r="661" spans="2:24" x14ac:dyDescent="0.25">
      <c r="B661" s="6">
        <v>1</v>
      </c>
      <c r="C661" s="6">
        <v>2</v>
      </c>
      <c r="D661" s="6">
        <v>1</v>
      </c>
      <c r="E661" s="6">
        <v>3</v>
      </c>
      <c r="F661" s="6">
        <v>2</v>
      </c>
      <c r="G661" s="7">
        <v>1</v>
      </c>
      <c r="H661" s="6">
        <v>1</v>
      </c>
      <c r="I661" s="6">
        <v>2</v>
      </c>
      <c r="J661" s="6">
        <v>1</v>
      </c>
      <c r="K661" s="6">
        <v>2</v>
      </c>
      <c r="L661" s="1">
        <f t="shared" si="123"/>
        <v>9.8653138344416487</v>
      </c>
      <c r="M661" s="1">
        <f t="shared" si="123"/>
        <v>9.4712965026329972</v>
      </c>
      <c r="N661" s="1">
        <f t="shared" si="123"/>
        <v>9.3992553232032776</v>
      </c>
      <c r="O661" s="1">
        <f t="shared" si="116"/>
        <v>3.2810704689040321E-2</v>
      </c>
      <c r="P661" s="1">
        <f t="shared" si="117"/>
        <v>3.3250713997941543E-2</v>
      </c>
      <c r="Q661" s="1">
        <f t="shared" si="118"/>
        <v>2.8961407596919751E-2</v>
      </c>
      <c r="R661" s="1">
        <f t="shared" si="119"/>
        <v>0.50820194037412025</v>
      </c>
      <c r="S661" s="1">
        <f t="shared" si="120"/>
        <v>0.50831191270245912</v>
      </c>
      <c r="T661" s="1">
        <f t="shared" si="121"/>
        <v>0.50723984586332249</v>
      </c>
      <c r="U661" s="1">
        <f t="shared" si="122"/>
        <v>2.5135172302980937</v>
      </c>
      <c r="W661" s="1">
        <f t="shared" si="124"/>
        <v>2</v>
      </c>
      <c r="X661" s="1">
        <f t="shared" si="125"/>
        <v>0</v>
      </c>
    </row>
    <row r="662" spans="2:24" x14ac:dyDescent="0.25">
      <c r="B662" s="6">
        <v>1</v>
      </c>
      <c r="C662" s="6">
        <v>1</v>
      </c>
      <c r="D662" s="6">
        <v>1</v>
      </c>
      <c r="E662" s="6">
        <v>1</v>
      </c>
      <c r="F662" s="6">
        <v>2</v>
      </c>
      <c r="G662" s="7">
        <v>1</v>
      </c>
      <c r="H662" s="6">
        <v>2</v>
      </c>
      <c r="I662" s="6">
        <v>1</v>
      </c>
      <c r="J662" s="6">
        <v>1</v>
      </c>
      <c r="K662" s="6">
        <v>2</v>
      </c>
      <c r="L662" s="1">
        <f t="shared" si="123"/>
        <v>7.9534324538341838</v>
      </c>
      <c r="M662" s="1">
        <f t="shared" si="123"/>
        <v>7.5295312716045224</v>
      </c>
      <c r="N662" s="1">
        <f t="shared" si="123"/>
        <v>7.6866469291616095</v>
      </c>
      <c r="O662" s="1">
        <f t="shared" si="116"/>
        <v>1.5469822399078162E-3</v>
      </c>
      <c r="P662" s="1">
        <f t="shared" si="117"/>
        <v>6.2348922777787909E-9</v>
      </c>
      <c r="Q662" s="1">
        <f t="shared" si="118"/>
        <v>6.8130958362044801E-8</v>
      </c>
      <c r="R662" s="1">
        <f t="shared" si="119"/>
        <v>0.50038674548284845</v>
      </c>
      <c r="S662" s="1">
        <f t="shared" si="120"/>
        <v>0.50000000155872304</v>
      </c>
      <c r="T662" s="1">
        <f t="shared" si="121"/>
        <v>0.50000001703273955</v>
      </c>
      <c r="U662" s="1">
        <f t="shared" si="122"/>
        <v>2.4750094665752416</v>
      </c>
      <c r="W662" s="1">
        <f t="shared" si="124"/>
        <v>2</v>
      </c>
      <c r="X662" s="1">
        <f t="shared" si="125"/>
        <v>0</v>
      </c>
    </row>
    <row r="663" spans="2:24" x14ac:dyDescent="0.25">
      <c r="B663" s="6">
        <v>10</v>
      </c>
      <c r="C663" s="6">
        <v>10</v>
      </c>
      <c r="D663" s="6">
        <v>10</v>
      </c>
      <c r="E663" s="6">
        <v>1</v>
      </c>
      <c r="F663" s="6">
        <v>6</v>
      </c>
      <c r="G663" s="7">
        <v>1</v>
      </c>
      <c r="H663" s="6">
        <v>2</v>
      </c>
      <c r="I663" s="6">
        <v>8</v>
      </c>
      <c r="J663" s="6">
        <v>1</v>
      </c>
      <c r="K663" s="6">
        <v>4</v>
      </c>
      <c r="L663" s="1">
        <f t="shared" si="123"/>
        <v>38.622326980826124</v>
      </c>
      <c r="M663" s="1">
        <f t="shared" si="123"/>
        <v>36.037174364630573</v>
      </c>
      <c r="N663" s="1">
        <f t="shared" si="123"/>
        <v>36.178261524602874</v>
      </c>
      <c r="O663" s="1">
        <f t="shared" si="116"/>
        <v>0.50305498165823281</v>
      </c>
      <c r="P663" s="1">
        <f t="shared" si="117"/>
        <v>0.48816371127633806</v>
      </c>
      <c r="Q663" s="1">
        <f t="shared" si="118"/>
        <v>0.48181209538874281</v>
      </c>
      <c r="R663" s="1">
        <f t="shared" si="119"/>
        <v>0.62317699418846462</v>
      </c>
      <c r="S663" s="1">
        <f t="shared" si="120"/>
        <v>0.61967375434072902</v>
      </c>
      <c r="T663" s="1">
        <f t="shared" si="121"/>
        <v>0.61817568330880768</v>
      </c>
      <c r="U663" s="1">
        <f t="shared" si="122"/>
        <v>3.069612135756806</v>
      </c>
      <c r="W663" s="1">
        <f t="shared" si="124"/>
        <v>4</v>
      </c>
      <c r="X663" s="1">
        <f t="shared" si="125"/>
        <v>0</v>
      </c>
    </row>
    <row r="664" spans="2:24" x14ac:dyDescent="0.25">
      <c r="B664" s="6">
        <v>4</v>
      </c>
      <c r="C664" s="6">
        <v>1</v>
      </c>
      <c r="D664" s="6">
        <v>1</v>
      </c>
      <c r="E664" s="6">
        <v>1</v>
      </c>
      <c r="F664" s="6">
        <v>2</v>
      </c>
      <c r="G664" s="7">
        <v>1</v>
      </c>
      <c r="H664" s="6">
        <v>1</v>
      </c>
      <c r="I664" s="6">
        <v>1</v>
      </c>
      <c r="J664" s="6">
        <v>1</v>
      </c>
      <c r="K664" s="6">
        <v>2</v>
      </c>
      <c r="L664" s="1">
        <f t="shared" si="123"/>
        <v>7.9687694314243522</v>
      </c>
      <c r="M664" s="1">
        <f t="shared" si="123"/>
        <v>7.5880372756110699</v>
      </c>
      <c r="N664" s="1">
        <f t="shared" si="123"/>
        <v>7.7163099192034021</v>
      </c>
      <c r="O664" s="1">
        <f t="shared" si="116"/>
        <v>1.7977776163632532E-3</v>
      </c>
      <c r="P664" s="1">
        <f t="shared" si="117"/>
        <v>1.0018606354755646E-3</v>
      </c>
      <c r="Q664" s="1">
        <f t="shared" si="118"/>
        <v>5.0168889094331329E-4</v>
      </c>
      <c r="R664" s="1">
        <f t="shared" si="119"/>
        <v>0.50044944428304039</v>
      </c>
      <c r="S664" s="1">
        <f t="shared" si="120"/>
        <v>0.50025046513791904</v>
      </c>
      <c r="T664" s="1">
        <f t="shared" si="121"/>
        <v>0.50012542222010514</v>
      </c>
      <c r="U664" s="1">
        <f t="shared" si="122"/>
        <v>2.4757371263965293</v>
      </c>
      <c r="W664" s="1">
        <f t="shared" si="124"/>
        <v>2</v>
      </c>
      <c r="X664" s="1">
        <f t="shared" si="125"/>
        <v>0</v>
      </c>
    </row>
    <row r="665" spans="2:24" x14ac:dyDescent="0.25">
      <c r="B665" s="6">
        <v>6</v>
      </c>
      <c r="C665" s="6">
        <v>1</v>
      </c>
      <c r="D665" s="6">
        <v>1</v>
      </c>
      <c r="E665" s="6">
        <v>3</v>
      </c>
      <c r="F665" s="6">
        <v>2</v>
      </c>
      <c r="G665" s="7">
        <v>1</v>
      </c>
      <c r="H665" s="6">
        <v>1</v>
      </c>
      <c r="I665" s="6">
        <v>1</v>
      </c>
      <c r="J665" s="6">
        <v>1</v>
      </c>
      <c r="K665" s="6">
        <v>2</v>
      </c>
      <c r="L665" s="1">
        <f t="shared" si="123"/>
        <v>8.0646537578863366</v>
      </c>
      <c r="M665" s="1">
        <f t="shared" si="123"/>
        <v>7.6270412782820998</v>
      </c>
      <c r="N665" s="1">
        <f t="shared" si="123"/>
        <v>7.7416844583076232</v>
      </c>
      <c r="O665" s="1">
        <f t="shared" si="116"/>
        <v>3.365710125218498E-3</v>
      </c>
      <c r="P665" s="1">
        <f t="shared" si="117"/>
        <v>1.6697635691977253E-3</v>
      </c>
      <c r="Q665" s="1">
        <f t="shared" si="118"/>
        <v>9.3078911218850817E-4</v>
      </c>
      <c r="R665" s="1">
        <f t="shared" si="119"/>
        <v>0.50084142673699761</v>
      </c>
      <c r="S665" s="1">
        <f t="shared" si="120"/>
        <v>0.50041744079531014</v>
      </c>
      <c r="T665" s="1">
        <f t="shared" si="121"/>
        <v>0.50023269726124697</v>
      </c>
      <c r="U665" s="1">
        <f t="shared" si="122"/>
        <v>2.4768171449244623</v>
      </c>
      <c r="W665" s="1">
        <f t="shared" si="124"/>
        <v>2</v>
      </c>
      <c r="X665" s="1">
        <f t="shared" si="125"/>
        <v>0</v>
      </c>
    </row>
    <row r="666" spans="2:24" x14ac:dyDescent="0.25">
      <c r="B666" s="6">
        <v>4</v>
      </c>
      <c r="C666" s="6">
        <v>1</v>
      </c>
      <c r="D666" s="6">
        <v>1</v>
      </c>
      <c r="E666" s="6">
        <v>1</v>
      </c>
      <c r="F666" s="6">
        <v>2</v>
      </c>
      <c r="G666" s="7">
        <v>1</v>
      </c>
      <c r="H666" s="6">
        <v>1</v>
      </c>
      <c r="I666" s="6">
        <v>1</v>
      </c>
      <c r="J666" s="6">
        <v>1</v>
      </c>
      <c r="K666" s="6">
        <v>2</v>
      </c>
      <c r="L666" s="1">
        <f t="shared" si="123"/>
        <v>7.9687694314243522</v>
      </c>
      <c r="M666" s="1">
        <f t="shared" si="123"/>
        <v>7.5880372756110699</v>
      </c>
      <c r="N666" s="1">
        <f t="shared" si="123"/>
        <v>7.7163099192034021</v>
      </c>
      <c r="O666" s="1">
        <f t="shared" si="116"/>
        <v>1.7977776163632532E-3</v>
      </c>
      <c r="P666" s="1">
        <f t="shared" si="117"/>
        <v>1.0018606354755646E-3</v>
      </c>
      <c r="Q666" s="1">
        <f t="shared" si="118"/>
        <v>5.0168889094331329E-4</v>
      </c>
      <c r="R666" s="1">
        <f t="shared" si="119"/>
        <v>0.50044944428304039</v>
      </c>
      <c r="S666" s="1">
        <f t="shared" si="120"/>
        <v>0.50025046513791904</v>
      </c>
      <c r="T666" s="1">
        <f t="shared" si="121"/>
        <v>0.50012542222010514</v>
      </c>
      <c r="U666" s="1">
        <f t="shared" si="122"/>
        <v>2.4757371263965293</v>
      </c>
      <c r="W666" s="1">
        <f t="shared" si="124"/>
        <v>2</v>
      </c>
      <c r="X666" s="1">
        <f t="shared" si="125"/>
        <v>0</v>
      </c>
    </row>
    <row r="667" spans="2:24" x14ac:dyDescent="0.25">
      <c r="B667" s="6">
        <v>3</v>
      </c>
      <c r="C667" s="6">
        <v>2</v>
      </c>
      <c r="D667" s="6">
        <v>2</v>
      </c>
      <c r="E667" s="6">
        <v>2</v>
      </c>
      <c r="F667" s="6">
        <v>2</v>
      </c>
      <c r="G667" s="7">
        <v>1</v>
      </c>
      <c r="H667" s="6">
        <v>4</v>
      </c>
      <c r="I667" s="6">
        <v>2</v>
      </c>
      <c r="J667" s="6">
        <v>1</v>
      </c>
      <c r="K667" s="6">
        <v>2</v>
      </c>
      <c r="L667" s="1">
        <f t="shared" si="123"/>
        <v>11.509170213298358</v>
      </c>
      <c r="M667" s="1">
        <f t="shared" si="123"/>
        <v>10.781613909528314</v>
      </c>
      <c r="N667" s="1">
        <f t="shared" si="123"/>
        <v>10.931833790903468</v>
      </c>
      <c r="O667" s="1">
        <f t="shared" si="116"/>
        <v>5.9691592852971792E-2</v>
      </c>
      <c r="P667" s="1">
        <f t="shared" si="117"/>
        <v>5.5688535253210374E-2</v>
      </c>
      <c r="Q667" s="1">
        <f t="shared" si="118"/>
        <v>5.48783220624273E-2</v>
      </c>
      <c r="R667" s="1">
        <f t="shared" si="119"/>
        <v>0.51491846882700287</v>
      </c>
      <c r="S667" s="1">
        <f t="shared" si="120"/>
        <v>0.51391853697027323</v>
      </c>
      <c r="T667" s="1">
        <f t="shared" si="121"/>
        <v>0.51371613836029828</v>
      </c>
      <c r="U667" s="1">
        <f t="shared" si="122"/>
        <v>2.5445126290810776</v>
      </c>
      <c r="W667" s="1">
        <f t="shared" si="124"/>
        <v>2</v>
      </c>
      <c r="X667" s="1">
        <f t="shared" si="125"/>
        <v>0</v>
      </c>
    </row>
    <row r="668" spans="2:24" x14ac:dyDescent="0.25">
      <c r="B668" s="6">
        <v>1</v>
      </c>
      <c r="C668" s="6">
        <v>1</v>
      </c>
      <c r="D668" s="6">
        <v>1</v>
      </c>
      <c r="E668" s="6">
        <v>1</v>
      </c>
      <c r="F668" s="6">
        <v>2</v>
      </c>
      <c r="G668" s="7">
        <v>1</v>
      </c>
      <c r="H668" s="6">
        <v>2</v>
      </c>
      <c r="I668" s="6">
        <v>1</v>
      </c>
      <c r="J668" s="6">
        <v>1</v>
      </c>
      <c r="K668" s="6">
        <v>2</v>
      </c>
      <c r="L668" s="1">
        <f t="shared" si="123"/>
        <v>7.9534324538341838</v>
      </c>
      <c r="M668" s="1">
        <f t="shared" si="123"/>
        <v>7.5295312716045224</v>
      </c>
      <c r="N668" s="1">
        <f t="shared" si="123"/>
        <v>7.6866469291616095</v>
      </c>
      <c r="O668" s="1">
        <f t="shared" si="116"/>
        <v>1.5469822399078162E-3</v>
      </c>
      <c r="P668" s="1">
        <f t="shared" si="117"/>
        <v>6.2348922777787909E-9</v>
      </c>
      <c r="Q668" s="1">
        <f t="shared" si="118"/>
        <v>6.8130958362044801E-8</v>
      </c>
      <c r="R668" s="1">
        <f t="shared" si="119"/>
        <v>0.50038674548284845</v>
      </c>
      <c r="S668" s="1">
        <f t="shared" si="120"/>
        <v>0.50000000155872304</v>
      </c>
      <c r="T668" s="1">
        <f t="shared" si="121"/>
        <v>0.50000001703273955</v>
      </c>
      <c r="U668" s="1">
        <f t="shared" si="122"/>
        <v>2.4750094665752416</v>
      </c>
      <c r="W668" s="1">
        <f t="shared" si="124"/>
        <v>2</v>
      </c>
      <c r="X668" s="1">
        <f t="shared" si="125"/>
        <v>0</v>
      </c>
    </row>
    <row r="669" spans="2:24" x14ac:dyDescent="0.25">
      <c r="B669" s="6">
        <v>5</v>
      </c>
      <c r="C669" s="6">
        <v>1</v>
      </c>
      <c r="D669" s="6">
        <v>1</v>
      </c>
      <c r="E669" s="6">
        <v>6</v>
      </c>
      <c r="F669" s="6">
        <v>3</v>
      </c>
      <c r="G669" s="7">
        <v>1</v>
      </c>
      <c r="H669" s="6">
        <v>1</v>
      </c>
      <c r="I669" s="6">
        <v>1</v>
      </c>
      <c r="J669" s="6">
        <v>1</v>
      </c>
      <c r="K669" s="6">
        <v>2</v>
      </c>
      <c r="L669" s="1">
        <f t="shared" si="123"/>
        <v>8.2072844043563258</v>
      </c>
      <c r="M669" s="1">
        <f t="shared" si="123"/>
        <v>7.6075396410500247</v>
      </c>
      <c r="N669" s="1">
        <f t="shared" si="123"/>
        <v>7.7401902417399704</v>
      </c>
      <c r="O669" s="1">
        <f t="shared" si="116"/>
        <v>5.6980540609919946E-3</v>
      </c>
      <c r="P669" s="1">
        <f t="shared" si="117"/>
        <v>1.335818337228938E-3</v>
      </c>
      <c r="Q669" s="1">
        <f t="shared" si="118"/>
        <v>9.0552092279856189E-4</v>
      </c>
      <c r="R669" s="1">
        <f t="shared" si="119"/>
        <v>0.50142450966102314</v>
      </c>
      <c r="S669" s="1">
        <f t="shared" si="120"/>
        <v>0.50033395453464791</v>
      </c>
      <c r="T669" s="1">
        <f t="shared" si="121"/>
        <v>0.50022638021523091</v>
      </c>
      <c r="U669" s="1">
        <f t="shared" si="122"/>
        <v>2.4775915054968904</v>
      </c>
      <c r="W669" s="1">
        <f t="shared" si="124"/>
        <v>2</v>
      </c>
      <c r="X669" s="1">
        <f t="shared" si="125"/>
        <v>0</v>
      </c>
    </row>
    <row r="670" spans="2:24" x14ac:dyDescent="0.25">
      <c r="B670" s="6">
        <v>6</v>
      </c>
      <c r="C670" s="6">
        <v>2</v>
      </c>
      <c r="D670" s="6">
        <v>3</v>
      </c>
      <c r="E670" s="6">
        <v>1</v>
      </c>
      <c r="F670" s="6">
        <v>2</v>
      </c>
      <c r="G670" s="7">
        <v>1</v>
      </c>
      <c r="H670" s="6">
        <v>1</v>
      </c>
      <c r="I670" s="6">
        <v>1</v>
      </c>
      <c r="J670" s="6">
        <v>1</v>
      </c>
      <c r="K670" s="6">
        <v>2</v>
      </c>
      <c r="L670" s="1">
        <f t="shared" si="123"/>
        <v>12.690527560029361</v>
      </c>
      <c r="M670" s="1">
        <f t="shared" si="123"/>
        <v>11.818641271418057</v>
      </c>
      <c r="N670" s="1">
        <f t="shared" si="123"/>
        <v>12.173872484405013</v>
      </c>
      <c r="O670" s="1">
        <f t="shared" si="116"/>
        <v>7.9009542478960984E-2</v>
      </c>
      <c r="P670" s="1">
        <f t="shared" si="117"/>
        <v>7.3446549044722198E-2</v>
      </c>
      <c r="Q670" s="1">
        <f t="shared" si="118"/>
        <v>7.5882016986208126E-2</v>
      </c>
      <c r="R670" s="1">
        <f t="shared" si="119"/>
        <v>0.51974211666165149</v>
      </c>
      <c r="S670" s="1">
        <f t="shared" si="120"/>
        <v>0.5183533875501527</v>
      </c>
      <c r="T670" s="1">
        <f t="shared" si="121"/>
        <v>0.51896140667741864</v>
      </c>
      <c r="U670" s="1">
        <f t="shared" si="122"/>
        <v>2.5684660717287446</v>
      </c>
      <c r="W670" s="1">
        <f t="shared" si="124"/>
        <v>2</v>
      </c>
      <c r="X670" s="1">
        <f t="shared" si="125"/>
        <v>0</v>
      </c>
    </row>
    <row r="671" spans="2:24" x14ac:dyDescent="0.25">
      <c r="B671" s="6">
        <v>7</v>
      </c>
      <c r="C671" s="6">
        <v>8</v>
      </c>
      <c r="D671" s="6">
        <v>8</v>
      </c>
      <c r="E671" s="6">
        <v>7</v>
      </c>
      <c r="F671" s="6">
        <v>3</v>
      </c>
      <c r="G671" s="7">
        <v>10</v>
      </c>
      <c r="H671" s="6">
        <v>7</v>
      </c>
      <c r="I671" s="6">
        <v>2</v>
      </c>
      <c r="J671" s="6">
        <v>3</v>
      </c>
      <c r="K671" s="6">
        <v>4</v>
      </c>
      <c r="L671" s="1">
        <f t="shared" si="123"/>
        <v>59.961046682261639</v>
      </c>
      <c r="M671" s="1">
        <f t="shared" si="123"/>
        <v>57.685824062948811</v>
      </c>
      <c r="N671" s="1">
        <f t="shared" si="123"/>
        <v>58.5352313904136</v>
      </c>
      <c r="O671" s="1">
        <f t="shared" si="116"/>
        <v>0.85199284827082988</v>
      </c>
      <c r="P671" s="1">
        <f t="shared" si="117"/>
        <v>0.85887429620227063</v>
      </c>
      <c r="Q671" s="1">
        <f t="shared" si="118"/>
        <v>0.85988322710028109</v>
      </c>
      <c r="R671" s="1">
        <f t="shared" si="119"/>
        <v>0.70098502071410496</v>
      </c>
      <c r="S671" s="1">
        <f t="shared" si="120"/>
        <v>0.70242540891655947</v>
      </c>
      <c r="T671" s="1">
        <f t="shared" si="121"/>
        <v>0.70263625656201212</v>
      </c>
      <c r="U671" s="1">
        <f t="shared" si="122"/>
        <v>3.4742409911535304</v>
      </c>
      <c r="W671" s="1">
        <f t="shared" si="124"/>
        <v>4</v>
      </c>
      <c r="X671" s="1">
        <f t="shared" si="125"/>
        <v>0</v>
      </c>
    </row>
    <row r="672" spans="2:24" x14ac:dyDescent="0.25">
      <c r="B672" s="6">
        <v>3</v>
      </c>
      <c r="C672" s="6">
        <v>2</v>
      </c>
      <c r="D672" s="6">
        <v>1</v>
      </c>
      <c r="E672" s="6">
        <v>2</v>
      </c>
      <c r="F672" s="6">
        <v>2</v>
      </c>
      <c r="G672" s="7">
        <v>1</v>
      </c>
      <c r="H672" s="6">
        <v>3</v>
      </c>
      <c r="I672" s="6">
        <v>1</v>
      </c>
      <c r="J672" s="6">
        <v>1</v>
      </c>
      <c r="K672" s="6">
        <v>2</v>
      </c>
      <c r="L672" s="1">
        <f t="shared" si="123"/>
        <v>9.6449675571419</v>
      </c>
      <c r="M672" s="1">
        <f t="shared" si="123"/>
        <v>9.217508458962941</v>
      </c>
      <c r="N672" s="1">
        <f t="shared" si="123"/>
        <v>9.1158385230740855</v>
      </c>
      <c r="O672" s="1">
        <f t="shared" si="116"/>
        <v>2.9207528819410727E-2</v>
      </c>
      <c r="P672" s="1">
        <f t="shared" si="117"/>
        <v>2.8904858001045659E-2</v>
      </c>
      <c r="Q672" s="1">
        <f t="shared" si="118"/>
        <v>2.4168642252866229E-2</v>
      </c>
      <c r="R672" s="1">
        <f t="shared" si="119"/>
        <v>0.50730136315848384</v>
      </c>
      <c r="S672" s="1">
        <f t="shared" si="120"/>
        <v>0.50722571142263895</v>
      </c>
      <c r="T672" s="1">
        <f t="shared" si="121"/>
        <v>0.50604186646651406</v>
      </c>
      <c r="U672" s="1">
        <f t="shared" si="122"/>
        <v>2.5082438192968506</v>
      </c>
      <c r="W672" s="1">
        <f t="shared" si="124"/>
        <v>2</v>
      </c>
      <c r="X672" s="1">
        <f t="shared" si="125"/>
        <v>0</v>
      </c>
    </row>
    <row r="673" spans="2:24" x14ac:dyDescent="0.25">
      <c r="B673" s="6">
        <v>2</v>
      </c>
      <c r="C673" s="6">
        <v>1</v>
      </c>
      <c r="D673" s="6">
        <v>1</v>
      </c>
      <c r="E673" s="6">
        <v>1</v>
      </c>
      <c r="F673" s="6">
        <v>2</v>
      </c>
      <c r="G673" s="7">
        <v>1</v>
      </c>
      <c r="H673" s="6">
        <v>1</v>
      </c>
      <c r="I673" s="6">
        <v>1</v>
      </c>
      <c r="J673" s="6">
        <v>1</v>
      </c>
      <c r="K673" s="6">
        <v>2</v>
      </c>
      <c r="L673" s="1">
        <f t="shared" si="123"/>
        <v>7.9370162976721748</v>
      </c>
      <c r="M673" s="1">
        <f t="shared" si="123"/>
        <v>7.5490332729400382</v>
      </c>
      <c r="N673" s="1">
        <f t="shared" si="123"/>
        <v>7.6965319065914102</v>
      </c>
      <c r="O673" s="1">
        <f t="shared" si="116"/>
        <v>1.2785397752567932E-3</v>
      </c>
      <c r="P673" s="1">
        <f t="shared" si="117"/>
        <v>3.3395770175337336E-4</v>
      </c>
      <c r="Q673" s="1">
        <f t="shared" si="118"/>
        <v>1.6722963031444777E-4</v>
      </c>
      <c r="R673" s="1">
        <f t="shared" si="119"/>
        <v>0.50031963490027287</v>
      </c>
      <c r="S673" s="1">
        <f t="shared" si="120"/>
        <v>0.50008348942466241</v>
      </c>
      <c r="T673" s="1">
        <f t="shared" si="121"/>
        <v>0.50004180740748116</v>
      </c>
      <c r="U673" s="1">
        <f t="shared" si="122"/>
        <v>2.4751126938636632</v>
      </c>
      <c r="W673" s="1">
        <f t="shared" si="124"/>
        <v>2</v>
      </c>
      <c r="X673" s="1">
        <f t="shared" si="125"/>
        <v>0</v>
      </c>
    </row>
    <row r="674" spans="2:24" x14ac:dyDescent="0.25">
      <c r="B674" s="6">
        <v>10</v>
      </c>
      <c r="C674" s="6">
        <v>3</v>
      </c>
      <c r="D674" s="6">
        <v>3</v>
      </c>
      <c r="E674" s="6">
        <v>10</v>
      </c>
      <c r="F674" s="6">
        <v>2</v>
      </c>
      <c r="G674" s="7">
        <v>10</v>
      </c>
      <c r="H674" s="6">
        <v>7</v>
      </c>
      <c r="I674" s="6">
        <v>3</v>
      </c>
      <c r="J674" s="6">
        <v>3</v>
      </c>
      <c r="K674" s="6">
        <v>4</v>
      </c>
      <c r="L674" s="1">
        <f t="shared" si="123"/>
        <v>44.613610395908033</v>
      </c>
      <c r="M674" s="1">
        <f t="shared" si="123"/>
        <v>43.435688804634644</v>
      </c>
      <c r="N674" s="1">
        <f t="shared" si="123"/>
        <v>44.262708201897908</v>
      </c>
      <c r="O674" s="1">
        <f t="shared" si="116"/>
        <v>0.60102644772465652</v>
      </c>
      <c r="P674" s="1">
        <f t="shared" si="117"/>
        <v>0.61485556752869053</v>
      </c>
      <c r="Q674" s="1">
        <f t="shared" si="118"/>
        <v>0.61852543010681871</v>
      </c>
      <c r="R674" s="1">
        <f t="shared" si="119"/>
        <v>0.64589110616362788</v>
      </c>
      <c r="S674" s="1">
        <f t="shared" si="120"/>
        <v>0.64904762543048977</v>
      </c>
      <c r="T674" s="1">
        <f t="shared" si="121"/>
        <v>0.6498831064308499</v>
      </c>
      <c r="U674" s="1">
        <f t="shared" si="122"/>
        <v>3.208440958417011</v>
      </c>
      <c r="W674" s="1">
        <f t="shared" si="124"/>
        <v>4</v>
      </c>
      <c r="X674" s="1">
        <f t="shared" si="125"/>
        <v>0</v>
      </c>
    </row>
    <row r="675" spans="2:24" x14ac:dyDescent="0.25">
      <c r="B675" s="6">
        <v>5</v>
      </c>
      <c r="C675" s="6">
        <v>3</v>
      </c>
      <c r="D675" s="6">
        <v>5</v>
      </c>
      <c r="E675" s="6">
        <v>1</v>
      </c>
      <c r="F675" s="6">
        <v>8</v>
      </c>
      <c r="G675" s="7">
        <v>10</v>
      </c>
      <c r="H675" s="6">
        <v>5</v>
      </c>
      <c r="I675" s="6">
        <v>3</v>
      </c>
      <c r="J675" s="6">
        <v>1</v>
      </c>
      <c r="K675" s="6">
        <v>4</v>
      </c>
      <c r="L675" s="1">
        <f t="shared" si="123"/>
        <v>47.64949563863577</v>
      </c>
      <c r="M675" s="1">
        <f t="shared" si="123"/>
        <v>45.880807791026278</v>
      </c>
      <c r="N675" s="1">
        <f t="shared" si="123"/>
        <v>47.219244006811948</v>
      </c>
      <c r="O675" s="1">
        <f t="shared" si="116"/>
        <v>0.65067025647700716</v>
      </c>
      <c r="P675" s="1">
        <f t="shared" si="117"/>
        <v>0.65672568424683209</v>
      </c>
      <c r="Q675" s="1">
        <f t="shared" si="118"/>
        <v>0.66852240395517981</v>
      </c>
      <c r="R675" s="1">
        <f t="shared" si="119"/>
        <v>0.65716148753969572</v>
      </c>
      <c r="S675" s="1">
        <f t="shared" si="120"/>
        <v>0.65852447573851658</v>
      </c>
      <c r="T675" s="1">
        <f t="shared" si="121"/>
        <v>0.66117222181546897</v>
      </c>
      <c r="U675" s="1">
        <f t="shared" si="122"/>
        <v>3.2612891099459778</v>
      </c>
      <c r="W675" s="1">
        <f t="shared" si="124"/>
        <v>4</v>
      </c>
      <c r="X675" s="1">
        <f t="shared" si="125"/>
        <v>0</v>
      </c>
    </row>
    <row r="676" spans="2:24" x14ac:dyDescent="0.25">
      <c r="B676" s="6">
        <v>3</v>
      </c>
      <c r="C676" s="6">
        <v>1</v>
      </c>
      <c r="D676" s="6">
        <v>1</v>
      </c>
      <c r="E676" s="6">
        <v>1</v>
      </c>
      <c r="F676" s="6">
        <v>3</v>
      </c>
      <c r="G676" s="7">
        <v>1</v>
      </c>
      <c r="H676" s="6">
        <v>2</v>
      </c>
      <c r="I676" s="6">
        <v>1</v>
      </c>
      <c r="J676" s="6">
        <v>1</v>
      </c>
      <c r="K676" s="6">
        <v>2</v>
      </c>
      <c r="L676" s="1">
        <f t="shared" si="123"/>
        <v>8.0474960118677288</v>
      </c>
      <c r="M676" s="1">
        <f t="shared" si="123"/>
        <v>7.5685356383789948</v>
      </c>
      <c r="N676" s="1">
        <f t="shared" si="123"/>
        <v>7.7064249417736015</v>
      </c>
      <c r="O676" s="1">
        <f t="shared" si="116"/>
        <v>3.0851409357178249E-3</v>
      </c>
      <c r="P676" s="1">
        <f t="shared" si="117"/>
        <v>6.6791540350677719E-4</v>
      </c>
      <c r="Q676" s="1">
        <f t="shared" si="118"/>
        <v>3.3452739158722759E-4</v>
      </c>
      <c r="R676" s="1">
        <f t="shared" si="119"/>
        <v>0.50077128462216625</v>
      </c>
      <c r="S676" s="1">
        <f t="shared" si="120"/>
        <v>0.5001669788446691</v>
      </c>
      <c r="T676" s="1">
        <f t="shared" si="121"/>
        <v>0.50008363184711691</v>
      </c>
      <c r="U676" s="1">
        <f t="shared" si="122"/>
        <v>2.4760370995173631</v>
      </c>
      <c r="W676" s="1">
        <f t="shared" si="124"/>
        <v>2</v>
      </c>
      <c r="X676" s="1">
        <f t="shared" si="125"/>
        <v>0</v>
      </c>
    </row>
    <row r="677" spans="2:24" x14ac:dyDescent="0.25">
      <c r="B677" s="6">
        <v>2</v>
      </c>
      <c r="C677" s="6">
        <v>1</v>
      </c>
      <c r="D677" s="6">
        <v>1</v>
      </c>
      <c r="E677" s="6">
        <v>1</v>
      </c>
      <c r="F677" s="6">
        <v>1</v>
      </c>
      <c r="G677" s="7">
        <v>1</v>
      </c>
      <c r="H677" s="6">
        <v>3</v>
      </c>
      <c r="I677" s="6">
        <v>1</v>
      </c>
      <c r="J677" s="6">
        <v>1</v>
      </c>
      <c r="K677" s="6">
        <v>2</v>
      </c>
      <c r="L677" s="1">
        <f t="shared" si="123"/>
        <v>7.9392913194670012</v>
      </c>
      <c r="M677" s="1">
        <f t="shared" si="123"/>
        <v>7.5490329088365993</v>
      </c>
      <c r="N677" s="1">
        <f t="shared" si="123"/>
        <v>7.6965399643438026</v>
      </c>
      <c r="O677" s="1">
        <f t="shared" si="116"/>
        <v>1.3157416909617213E-3</v>
      </c>
      <c r="P677" s="1">
        <f t="shared" si="117"/>
        <v>3.339514668610956E-4</v>
      </c>
      <c r="Q677" s="1">
        <f t="shared" si="118"/>
        <v>1.6736589223117186E-4</v>
      </c>
      <c r="R677" s="1">
        <f t="shared" si="119"/>
        <v>0.50032893537528667</v>
      </c>
      <c r="S677" s="1">
        <f t="shared" si="120"/>
        <v>0.50008348786593937</v>
      </c>
      <c r="T677" s="1">
        <f t="shared" si="121"/>
        <v>0.50004184147296016</v>
      </c>
      <c r="U677" s="1">
        <f t="shared" si="122"/>
        <v>2.4751274709704734</v>
      </c>
      <c r="W677" s="1">
        <f t="shared" si="124"/>
        <v>2</v>
      </c>
      <c r="X677" s="1">
        <f t="shared" si="125"/>
        <v>0</v>
      </c>
    </row>
    <row r="678" spans="2:24" x14ac:dyDescent="0.25">
      <c r="B678" s="6">
        <v>1</v>
      </c>
      <c r="C678" s="6">
        <v>2</v>
      </c>
      <c r="D678" s="6">
        <v>3</v>
      </c>
      <c r="E678" s="6">
        <v>1</v>
      </c>
      <c r="F678" s="6">
        <v>2</v>
      </c>
      <c r="G678" s="7">
        <v>1</v>
      </c>
      <c r="H678" s="6">
        <v>3</v>
      </c>
      <c r="I678" s="6">
        <v>1</v>
      </c>
      <c r="J678" s="6">
        <v>1</v>
      </c>
      <c r="K678" s="6">
        <v>2</v>
      </c>
      <c r="L678" s="1">
        <f t="shared" si="123"/>
        <v>12.67573017172511</v>
      </c>
      <c r="M678" s="1">
        <f t="shared" si="123"/>
        <v>11.72113126474048</v>
      </c>
      <c r="N678" s="1">
        <f t="shared" si="123"/>
        <v>12.124435510627425</v>
      </c>
      <c r="O678" s="1">
        <f t="shared" si="116"/>
        <v>7.8767570646603294E-2</v>
      </c>
      <c r="P678" s="1">
        <f t="shared" si="117"/>
        <v>7.1776791710416746E-2</v>
      </c>
      <c r="Q678" s="1">
        <f t="shared" si="118"/>
        <v>7.5046005096552668E-2</v>
      </c>
      <c r="R678" s="1">
        <f t="shared" si="119"/>
        <v>0.51968171772413374</v>
      </c>
      <c r="S678" s="1">
        <f t="shared" si="120"/>
        <v>0.51793649799003549</v>
      </c>
      <c r="T678" s="1">
        <f t="shared" si="121"/>
        <v>0.51875270098425297</v>
      </c>
      <c r="U678" s="1">
        <f t="shared" si="122"/>
        <v>2.5673245342041504</v>
      </c>
      <c r="W678" s="1">
        <f t="shared" si="124"/>
        <v>2</v>
      </c>
      <c r="X678" s="1">
        <f t="shared" si="125"/>
        <v>0</v>
      </c>
    </row>
    <row r="679" spans="2:24" x14ac:dyDescent="0.25">
      <c r="B679" s="6">
        <v>8</v>
      </c>
      <c r="C679" s="6">
        <v>10</v>
      </c>
      <c r="D679" s="6">
        <v>10</v>
      </c>
      <c r="E679" s="6">
        <v>8</v>
      </c>
      <c r="F679" s="6">
        <v>5</v>
      </c>
      <c r="G679" s="7">
        <v>10</v>
      </c>
      <c r="H679" s="6">
        <v>7</v>
      </c>
      <c r="I679" s="6">
        <v>8</v>
      </c>
      <c r="J679" s="6">
        <v>1</v>
      </c>
      <c r="K679" s="6">
        <v>4</v>
      </c>
      <c r="L679" s="1">
        <f t="shared" si="123"/>
        <v>68.126753903710011</v>
      </c>
      <c r="M679" s="1">
        <f t="shared" si="123"/>
        <v>65.302652248361056</v>
      </c>
      <c r="N679" s="1">
        <f t="shared" si="123"/>
        <v>66.194742145218271</v>
      </c>
      <c r="O679" s="1">
        <f t="shared" si="116"/>
        <v>0.9855212181590941</v>
      </c>
      <c r="P679" s="1">
        <f t="shared" si="117"/>
        <v>0.98930454803057999</v>
      </c>
      <c r="Q679" s="1">
        <f t="shared" si="118"/>
        <v>0.98941061461329782</v>
      </c>
      <c r="R679" s="1">
        <f t="shared" si="119"/>
        <v>0.72820237195051818</v>
      </c>
      <c r="S679" s="1">
        <f t="shared" si="120"/>
        <v>0.72895053568096091</v>
      </c>
      <c r="T679" s="1">
        <f t="shared" si="121"/>
        <v>0.72897149198269628</v>
      </c>
      <c r="U679" s="1">
        <f t="shared" si="122"/>
        <v>3.6062781789400402</v>
      </c>
      <c r="W679" s="1">
        <f t="shared" si="124"/>
        <v>4</v>
      </c>
      <c r="X679" s="1">
        <f t="shared" si="125"/>
        <v>0</v>
      </c>
    </row>
    <row r="680" spans="2:24" x14ac:dyDescent="0.25">
      <c r="B680" s="6">
        <v>1</v>
      </c>
      <c r="C680" s="6">
        <v>4</v>
      </c>
      <c r="D680" s="6">
        <v>3</v>
      </c>
      <c r="E680" s="6">
        <v>10</v>
      </c>
      <c r="F680" s="6">
        <v>4</v>
      </c>
      <c r="G680" s="7">
        <v>10</v>
      </c>
      <c r="H680" s="6">
        <v>5</v>
      </c>
      <c r="I680" s="6">
        <v>6</v>
      </c>
      <c r="J680" s="6">
        <v>1</v>
      </c>
      <c r="K680" s="6">
        <v>4</v>
      </c>
      <c r="L680" s="1">
        <f t="shared" si="123"/>
        <v>46.980038128991964</v>
      </c>
      <c r="M680" s="1">
        <f t="shared" si="123"/>
        <v>45.78752084453253</v>
      </c>
      <c r="N680" s="1">
        <f t="shared" si="123"/>
        <v>46.481524198312115</v>
      </c>
      <c r="O680" s="1">
        <f t="shared" si="116"/>
        <v>0.63972306383980426</v>
      </c>
      <c r="P680" s="1">
        <f t="shared" si="117"/>
        <v>0.65512824242101064</v>
      </c>
      <c r="Q680" s="1">
        <f t="shared" si="118"/>
        <v>0.65604707458095757</v>
      </c>
      <c r="R680" s="1">
        <f t="shared" si="119"/>
        <v>0.65469085612626365</v>
      </c>
      <c r="S680" s="1">
        <f t="shared" si="120"/>
        <v>0.65816516809780312</v>
      </c>
      <c r="T680" s="1">
        <f t="shared" si="121"/>
        <v>0.65837186037740569</v>
      </c>
      <c r="U680" s="1">
        <f t="shared" si="122"/>
        <v>3.251979634077772</v>
      </c>
      <c r="W680" s="1">
        <f t="shared" si="124"/>
        <v>4</v>
      </c>
      <c r="X680" s="1">
        <f t="shared" si="125"/>
        <v>0</v>
      </c>
    </row>
    <row r="681" spans="2:24" x14ac:dyDescent="0.25">
      <c r="B681" s="6">
        <v>2</v>
      </c>
      <c r="C681" s="6">
        <v>1</v>
      </c>
      <c r="D681" s="6">
        <v>1</v>
      </c>
      <c r="E681" s="6">
        <v>1</v>
      </c>
      <c r="F681" s="6">
        <v>2</v>
      </c>
      <c r="G681" s="7">
        <v>1</v>
      </c>
      <c r="H681" s="6">
        <v>2</v>
      </c>
      <c r="I681" s="6">
        <v>2</v>
      </c>
      <c r="J681" s="6">
        <v>1</v>
      </c>
      <c r="K681" s="6">
        <v>2</v>
      </c>
      <c r="L681" s="1">
        <f t="shared" si="123"/>
        <v>8.2539282814834873</v>
      </c>
      <c r="M681" s="1">
        <f t="shared" si="123"/>
        <v>7.8418253192811243</v>
      </c>
      <c r="N681" s="1">
        <f t="shared" si="123"/>
        <v>7.9969405427150706</v>
      </c>
      <c r="O681" s="1">
        <f t="shared" si="116"/>
        <v>6.4607903077311532E-3</v>
      </c>
      <c r="P681" s="1">
        <f t="shared" si="117"/>
        <v>5.3477166323714197E-3</v>
      </c>
      <c r="Q681" s="1">
        <f t="shared" si="118"/>
        <v>5.2473381475637926E-3</v>
      </c>
      <c r="R681" s="1">
        <f t="shared" si="119"/>
        <v>0.50161519195851689</v>
      </c>
      <c r="S681" s="1">
        <f t="shared" si="120"/>
        <v>0.50133692597196888</v>
      </c>
      <c r="T681" s="1">
        <f t="shared" si="121"/>
        <v>0.5013118315268339</v>
      </c>
      <c r="U681" s="1">
        <f t="shared" si="122"/>
        <v>2.4814108323514055</v>
      </c>
      <c r="W681" s="1">
        <f t="shared" si="124"/>
        <v>2</v>
      </c>
      <c r="X681" s="1">
        <f t="shared" si="125"/>
        <v>0</v>
      </c>
    </row>
    <row r="682" spans="2:24" x14ac:dyDescent="0.25">
      <c r="B682" s="6">
        <v>9</v>
      </c>
      <c r="C682" s="6">
        <v>10</v>
      </c>
      <c r="D682" s="6">
        <v>10</v>
      </c>
      <c r="E682" s="6">
        <v>10</v>
      </c>
      <c r="F682" s="6">
        <v>10</v>
      </c>
      <c r="G682" s="7">
        <v>10</v>
      </c>
      <c r="H682" s="6">
        <v>10</v>
      </c>
      <c r="I682" s="6">
        <v>10</v>
      </c>
      <c r="J682" s="6">
        <v>1</v>
      </c>
      <c r="K682" s="6">
        <v>4</v>
      </c>
      <c r="L682" s="1">
        <f t="shared" si="123"/>
        <v>69.18443047536347</v>
      </c>
      <c r="M682" s="1">
        <f t="shared" si="123"/>
        <v>65.907740162895962</v>
      </c>
      <c r="N682" s="1">
        <f t="shared" si="123"/>
        <v>66.811048979140011</v>
      </c>
      <c r="O682" s="1">
        <f t="shared" si="116"/>
        <v>1.0028166984710669</v>
      </c>
      <c r="P682" s="1">
        <f t="shared" si="117"/>
        <v>0.99966604853313901</v>
      </c>
      <c r="Q682" s="1">
        <f t="shared" si="118"/>
        <v>0.99983277036968554</v>
      </c>
      <c r="R682" s="1">
        <f t="shared" si="119"/>
        <v>0.73161201460735537</v>
      </c>
      <c r="S682" s="1">
        <f t="shared" si="120"/>
        <v>0.73099291472032513</v>
      </c>
      <c r="T682" s="1">
        <f t="shared" si="121"/>
        <v>0.73102569801866857</v>
      </c>
      <c r="U682" s="1">
        <f t="shared" si="122"/>
        <v>3.6185699580492972</v>
      </c>
      <c r="W682" s="1">
        <f t="shared" si="124"/>
        <v>4</v>
      </c>
      <c r="X682" s="1">
        <f t="shared" si="125"/>
        <v>0</v>
      </c>
    </row>
    <row r="683" spans="2:24" x14ac:dyDescent="0.25">
      <c r="B683" s="6">
        <v>3</v>
      </c>
      <c r="C683" s="6">
        <v>1</v>
      </c>
      <c r="D683" s="6">
        <v>2</v>
      </c>
      <c r="E683" s="6">
        <v>2</v>
      </c>
      <c r="F683" s="6">
        <v>2</v>
      </c>
      <c r="G683" s="7">
        <v>1</v>
      </c>
      <c r="H683" s="6">
        <v>1</v>
      </c>
      <c r="I683" s="6">
        <v>1</v>
      </c>
      <c r="J683" s="6">
        <v>1</v>
      </c>
      <c r="K683" s="6">
        <v>2</v>
      </c>
      <c r="L683" s="1">
        <f t="shared" si="123"/>
        <v>9.5322491332483121</v>
      </c>
      <c r="M683" s="1">
        <f t="shared" si="123"/>
        <v>8.8398486784998394</v>
      </c>
      <c r="N683" s="1">
        <f t="shared" si="123"/>
        <v>9.2248058078492452</v>
      </c>
      <c r="O683" s="1">
        <f t="shared" si="116"/>
        <v>2.736431953077112E-2</v>
      </c>
      <c r="P683" s="1">
        <f t="shared" si="117"/>
        <v>2.2437827490161107E-2</v>
      </c>
      <c r="Q683" s="1">
        <f t="shared" si="118"/>
        <v>2.6011351033248808E-2</v>
      </c>
      <c r="R683" s="1">
        <f t="shared" si="119"/>
        <v>0.50684065302786019</v>
      </c>
      <c r="S683" s="1">
        <f t="shared" si="120"/>
        <v>0.50560922154144705</v>
      </c>
      <c r="T683" s="1">
        <f t="shared" si="121"/>
        <v>0.50650247113666025</v>
      </c>
      <c r="U683" s="1">
        <f t="shared" si="122"/>
        <v>2.505638358874072</v>
      </c>
      <c r="W683" s="1">
        <f t="shared" si="124"/>
        <v>2</v>
      </c>
      <c r="X683" s="1">
        <f t="shared" si="125"/>
        <v>0</v>
      </c>
    </row>
    <row r="684" spans="2:24" x14ac:dyDescent="0.25">
      <c r="B684" s="6">
        <v>7</v>
      </c>
      <c r="C684" s="6">
        <v>5</v>
      </c>
      <c r="D684" s="6">
        <v>6</v>
      </c>
      <c r="E684" s="6">
        <v>10</v>
      </c>
      <c r="F684" s="6">
        <v>4</v>
      </c>
      <c r="G684" s="7">
        <v>10</v>
      </c>
      <c r="H684" s="6">
        <v>5</v>
      </c>
      <c r="I684" s="6">
        <v>3</v>
      </c>
      <c r="J684" s="6">
        <v>1</v>
      </c>
      <c r="K684" s="6">
        <v>4</v>
      </c>
      <c r="L684" s="1">
        <f t="shared" si="123"/>
        <v>52.458735415126824</v>
      </c>
      <c r="M684" s="1">
        <f t="shared" si="123"/>
        <v>50.489070110882608</v>
      </c>
      <c r="N684" s="1">
        <f t="shared" si="123"/>
        <v>51.593015598701044</v>
      </c>
      <c r="O684" s="1">
        <f t="shared" si="116"/>
        <v>0.72931255044389121</v>
      </c>
      <c r="P684" s="1">
        <f t="shared" si="117"/>
        <v>0.73563737822739417</v>
      </c>
      <c r="Q684" s="1">
        <f t="shared" si="118"/>
        <v>0.74248577133091886</v>
      </c>
      <c r="R684" s="1">
        <f t="shared" si="119"/>
        <v>0.67465439838458097</v>
      </c>
      <c r="S684" s="1">
        <f t="shared" si="120"/>
        <v>0.67604113528465426</v>
      </c>
      <c r="T684" s="1">
        <f t="shared" si="121"/>
        <v>0.67753918665801782</v>
      </c>
      <c r="U684" s="1">
        <f t="shared" si="122"/>
        <v>3.3459647153315375</v>
      </c>
      <c r="W684" s="1">
        <f t="shared" si="124"/>
        <v>4</v>
      </c>
      <c r="X684" s="1">
        <f t="shared" si="125"/>
        <v>0</v>
      </c>
    </row>
    <row r="685" spans="2:24" x14ac:dyDescent="0.25">
      <c r="B685" s="6">
        <v>3</v>
      </c>
      <c r="C685" s="6">
        <v>3</v>
      </c>
      <c r="D685" s="6">
        <v>2</v>
      </c>
      <c r="E685" s="6">
        <v>1</v>
      </c>
      <c r="F685" s="6">
        <v>2</v>
      </c>
      <c r="G685" s="7">
        <v>3</v>
      </c>
      <c r="H685" s="6">
        <v>3</v>
      </c>
      <c r="I685" s="6">
        <v>1</v>
      </c>
      <c r="J685" s="6">
        <v>1</v>
      </c>
      <c r="K685" s="6">
        <v>2</v>
      </c>
      <c r="L685" s="1">
        <f t="shared" si="123"/>
        <v>19.247297992459711</v>
      </c>
      <c r="M685" s="1">
        <f t="shared" si="123"/>
        <v>18.649902214653494</v>
      </c>
      <c r="N685" s="1">
        <f t="shared" si="123"/>
        <v>18.705604990961557</v>
      </c>
      <c r="O685" s="1">
        <f t="shared" si="116"/>
        <v>0.18622804099116966</v>
      </c>
      <c r="P685" s="1">
        <f t="shared" si="117"/>
        <v>0.1904247798045472</v>
      </c>
      <c r="Q685" s="1">
        <f t="shared" si="118"/>
        <v>0.18633792919671224</v>
      </c>
      <c r="R685" s="1">
        <f t="shared" si="119"/>
        <v>0.54642292207182641</v>
      </c>
      <c r="S685" s="1">
        <f t="shared" si="120"/>
        <v>0.54746285830321728</v>
      </c>
      <c r="T685" s="1">
        <f t="shared" si="121"/>
        <v>0.54645015716552992</v>
      </c>
      <c r="U685" s="1">
        <f t="shared" si="122"/>
        <v>2.7058971134506558</v>
      </c>
      <c r="W685" s="1">
        <f t="shared" si="124"/>
        <v>2</v>
      </c>
      <c r="X685" s="1">
        <f t="shared" si="125"/>
        <v>0</v>
      </c>
    </row>
    <row r="686" spans="2:24" x14ac:dyDescent="0.25">
      <c r="B686" s="6">
        <v>1</v>
      </c>
      <c r="C686" s="6">
        <v>1</v>
      </c>
      <c r="D686" s="6">
        <v>1</v>
      </c>
      <c r="E686" s="6">
        <v>1</v>
      </c>
      <c r="F686" s="6">
        <v>2</v>
      </c>
      <c r="G686" s="7">
        <v>1</v>
      </c>
      <c r="H686" s="6">
        <v>3</v>
      </c>
      <c r="I686" s="6">
        <v>1</v>
      </c>
      <c r="J686" s="6">
        <v>1</v>
      </c>
      <c r="K686" s="6">
        <v>2</v>
      </c>
      <c r="L686" s="1">
        <f t="shared" si="123"/>
        <v>7.9857251768722808</v>
      </c>
      <c r="M686" s="1">
        <f t="shared" si="123"/>
        <v>7.5295312716045224</v>
      </c>
      <c r="N686" s="1">
        <f t="shared" si="123"/>
        <v>7.6866509580378057</v>
      </c>
      <c r="O686" s="1">
        <f t="shared" si="116"/>
        <v>2.0750436251120545E-3</v>
      </c>
      <c r="P686" s="1">
        <f t="shared" si="117"/>
        <v>6.2348922777787909E-9</v>
      </c>
      <c r="Q686" s="1">
        <f t="shared" si="118"/>
        <v>1.362619167240896E-7</v>
      </c>
      <c r="R686" s="1">
        <f t="shared" si="119"/>
        <v>0.50051876072013779</v>
      </c>
      <c r="S686" s="1">
        <f t="shared" si="120"/>
        <v>0.50000000155872304</v>
      </c>
      <c r="T686" s="1">
        <f t="shared" si="121"/>
        <v>0.50000003406547922</v>
      </c>
      <c r="U686" s="1">
        <f t="shared" si="122"/>
        <v>2.4752184555125769</v>
      </c>
      <c r="W686" s="1">
        <f t="shared" si="124"/>
        <v>2</v>
      </c>
      <c r="X686" s="1">
        <f t="shared" si="125"/>
        <v>0</v>
      </c>
    </row>
    <row r="687" spans="2:24" x14ac:dyDescent="0.25">
      <c r="B687" s="6">
        <v>5</v>
      </c>
      <c r="C687" s="6">
        <v>1</v>
      </c>
      <c r="D687" s="6">
        <v>4</v>
      </c>
      <c r="E687" s="6">
        <v>1</v>
      </c>
      <c r="F687" s="6">
        <v>2</v>
      </c>
      <c r="G687" s="7">
        <v>1</v>
      </c>
      <c r="H687" s="6">
        <v>3</v>
      </c>
      <c r="I687" s="6">
        <v>2</v>
      </c>
      <c r="J687" s="6">
        <v>1</v>
      </c>
      <c r="K687" s="6">
        <v>2</v>
      </c>
      <c r="L687" s="1">
        <f t="shared" si="123"/>
        <v>12.975722722185287</v>
      </c>
      <c r="M687" s="1">
        <f t="shared" si="123"/>
        <v>11.714271535960528</v>
      </c>
      <c r="N687" s="1">
        <f t="shared" si="123"/>
        <v>12.573371485626426</v>
      </c>
      <c r="O687" s="1">
        <f t="shared" si="116"/>
        <v>8.3673148957855201E-2</v>
      </c>
      <c r="P687" s="1">
        <f t="shared" si="117"/>
        <v>7.1659325997594628E-2</v>
      </c>
      <c r="Q687" s="1">
        <f t="shared" si="118"/>
        <v>8.2637809046400695E-2</v>
      </c>
      <c r="R687" s="1">
        <f t="shared" si="119"/>
        <v>0.52090609135913846</v>
      </c>
      <c r="S687" s="1">
        <f t="shared" si="120"/>
        <v>0.51790716929089986</v>
      </c>
      <c r="T687" s="1">
        <f t="shared" si="121"/>
        <v>0.52064770332205212</v>
      </c>
      <c r="U687" s="1">
        <f t="shared" si="122"/>
        <v>2.5724664256599277</v>
      </c>
      <c r="W687" s="1">
        <f t="shared" si="124"/>
        <v>2</v>
      </c>
      <c r="X687" s="1">
        <f t="shared" si="125"/>
        <v>0</v>
      </c>
    </row>
    <row r="688" spans="2:24" x14ac:dyDescent="0.25">
      <c r="B688" s="6">
        <v>3</v>
      </c>
      <c r="C688" s="6">
        <v>1</v>
      </c>
      <c r="D688" s="6">
        <v>1</v>
      </c>
      <c r="E688" s="6">
        <v>1</v>
      </c>
      <c r="F688" s="6">
        <v>3</v>
      </c>
      <c r="G688" s="7">
        <v>1</v>
      </c>
      <c r="H688" s="6">
        <v>2</v>
      </c>
      <c r="I688" s="6">
        <v>1</v>
      </c>
      <c r="J688" s="6">
        <v>1</v>
      </c>
      <c r="K688" s="6">
        <v>2</v>
      </c>
      <c r="L688" s="1">
        <f t="shared" si="123"/>
        <v>8.0474960118677288</v>
      </c>
      <c r="M688" s="1">
        <f t="shared" si="123"/>
        <v>7.5685356383789948</v>
      </c>
      <c r="N688" s="1">
        <f t="shared" si="123"/>
        <v>7.7064249417736015</v>
      </c>
      <c r="O688" s="1">
        <f t="shared" si="116"/>
        <v>3.0851409357178249E-3</v>
      </c>
      <c r="P688" s="1">
        <f t="shared" si="117"/>
        <v>6.6791540350677719E-4</v>
      </c>
      <c r="Q688" s="1">
        <f t="shared" si="118"/>
        <v>3.3452739158722759E-4</v>
      </c>
      <c r="R688" s="1">
        <f t="shared" si="119"/>
        <v>0.50077128462216625</v>
      </c>
      <c r="S688" s="1">
        <f t="shared" si="120"/>
        <v>0.5001669788446691</v>
      </c>
      <c r="T688" s="1">
        <f t="shared" si="121"/>
        <v>0.50008363184711691</v>
      </c>
      <c r="U688" s="1">
        <f t="shared" si="122"/>
        <v>2.4760370995173631</v>
      </c>
      <c r="W688" s="1">
        <f t="shared" si="124"/>
        <v>2</v>
      </c>
      <c r="X688" s="1">
        <f t="shared" si="125"/>
        <v>0</v>
      </c>
    </row>
    <row r="689" spans="2:24" x14ac:dyDescent="0.25">
      <c r="B689" s="6">
        <v>6</v>
      </c>
      <c r="C689" s="6">
        <v>10</v>
      </c>
      <c r="D689" s="6">
        <v>10</v>
      </c>
      <c r="E689" s="6">
        <v>10</v>
      </c>
      <c r="F689" s="6">
        <v>10</v>
      </c>
      <c r="G689" s="7">
        <v>10</v>
      </c>
      <c r="H689" s="6">
        <v>8</v>
      </c>
      <c r="I689" s="6">
        <v>10</v>
      </c>
      <c r="J689" s="6">
        <v>10</v>
      </c>
      <c r="K689" s="6">
        <v>4</v>
      </c>
      <c r="L689" s="1">
        <f t="shared" si="123"/>
        <v>69.072215328659013</v>
      </c>
      <c r="M689" s="1">
        <f t="shared" si="123"/>
        <v>65.849234158889416</v>
      </c>
      <c r="N689" s="1">
        <f t="shared" si="123"/>
        <v>66.781373902469639</v>
      </c>
      <c r="O689" s="1">
        <f t="shared" si="116"/>
        <v>1.0009817189389987</v>
      </c>
      <c r="P689" s="1">
        <f t="shared" si="117"/>
        <v>0.99866419413255569</v>
      </c>
      <c r="Q689" s="1">
        <f t="shared" si="118"/>
        <v>0.99933094521682564</v>
      </c>
      <c r="R689" s="1">
        <f t="shared" si="119"/>
        <v>0.7312515524998553</v>
      </c>
      <c r="S689" s="1">
        <f t="shared" si="120"/>
        <v>0.73079586220776926</v>
      </c>
      <c r="T689" s="1">
        <f t="shared" si="121"/>
        <v>0.73092701414188255</v>
      </c>
      <c r="U689" s="1">
        <f t="shared" si="122"/>
        <v>3.617504957837788</v>
      </c>
      <c r="W689" s="1">
        <f t="shared" si="124"/>
        <v>4</v>
      </c>
      <c r="X689" s="1">
        <f t="shared" si="125"/>
        <v>0</v>
      </c>
    </row>
    <row r="690" spans="2:24" x14ac:dyDescent="0.25">
      <c r="B690" s="6">
        <v>4</v>
      </c>
      <c r="C690" s="6">
        <v>1</v>
      </c>
      <c r="D690" s="6">
        <v>1</v>
      </c>
      <c r="E690" s="6">
        <v>1</v>
      </c>
      <c r="F690" s="6">
        <v>2</v>
      </c>
      <c r="G690" s="7">
        <v>1</v>
      </c>
      <c r="H690" s="6">
        <v>1</v>
      </c>
      <c r="I690" s="6">
        <v>1</v>
      </c>
      <c r="J690" s="6">
        <v>1</v>
      </c>
      <c r="K690" s="6">
        <v>2</v>
      </c>
      <c r="L690" s="1">
        <f t="shared" si="123"/>
        <v>7.9687694314243522</v>
      </c>
      <c r="M690" s="1">
        <f t="shared" si="123"/>
        <v>7.5880372756110699</v>
      </c>
      <c r="N690" s="1">
        <f t="shared" si="123"/>
        <v>7.7163099192034021</v>
      </c>
      <c r="O690" s="1">
        <f t="shared" si="116"/>
        <v>1.7977776163632532E-3</v>
      </c>
      <c r="P690" s="1">
        <f t="shared" si="117"/>
        <v>1.0018606354755646E-3</v>
      </c>
      <c r="Q690" s="1">
        <f t="shared" si="118"/>
        <v>5.0168889094331329E-4</v>
      </c>
      <c r="R690" s="1">
        <f t="shared" si="119"/>
        <v>0.50044944428304039</v>
      </c>
      <c r="S690" s="1">
        <f t="shared" si="120"/>
        <v>0.50025046513791904</v>
      </c>
      <c r="T690" s="1">
        <f t="shared" si="121"/>
        <v>0.50012542222010514</v>
      </c>
      <c r="U690" s="1">
        <f t="shared" si="122"/>
        <v>2.4757371263965293</v>
      </c>
      <c r="W690" s="1">
        <f t="shared" si="124"/>
        <v>2</v>
      </c>
      <c r="X690" s="1">
        <f t="shared" si="125"/>
        <v>0</v>
      </c>
    </row>
    <row r="691" spans="2:24" x14ac:dyDescent="0.25">
      <c r="B691" s="6">
        <v>3</v>
      </c>
      <c r="C691" s="6">
        <v>1</v>
      </c>
      <c r="D691" s="6">
        <v>1</v>
      </c>
      <c r="E691" s="6">
        <v>1</v>
      </c>
      <c r="F691" s="6">
        <v>2</v>
      </c>
      <c r="G691" s="7">
        <v>1</v>
      </c>
      <c r="H691" s="6">
        <v>1</v>
      </c>
      <c r="I691" s="6">
        <v>1</v>
      </c>
      <c r="J691" s="6">
        <v>1</v>
      </c>
      <c r="K691" s="6">
        <v>2</v>
      </c>
      <c r="L691" s="1">
        <f t="shared" si="123"/>
        <v>7.9528928645482644</v>
      </c>
      <c r="M691" s="1">
        <f t="shared" si="123"/>
        <v>7.5685352742755541</v>
      </c>
      <c r="N691" s="1">
        <f t="shared" si="123"/>
        <v>7.7064209128974053</v>
      </c>
      <c r="O691" s="1">
        <f t="shared" si="116"/>
        <v>1.5381586958100376E-3</v>
      </c>
      <c r="P691" s="1">
        <f t="shared" si="117"/>
        <v>6.6790916861446902E-4</v>
      </c>
      <c r="Q691" s="1">
        <f t="shared" si="118"/>
        <v>3.344592606288655E-4</v>
      </c>
      <c r="R691" s="1">
        <f t="shared" si="119"/>
        <v>0.50038453959813634</v>
      </c>
      <c r="S691" s="1">
        <f t="shared" si="120"/>
        <v>0.50016697728594617</v>
      </c>
      <c r="T691" s="1">
        <f t="shared" si="121"/>
        <v>0.5000836148143778</v>
      </c>
      <c r="U691" s="1">
        <f t="shared" si="122"/>
        <v>2.475424910149036</v>
      </c>
      <c r="W691" s="1">
        <f t="shared" si="124"/>
        <v>2</v>
      </c>
      <c r="X691" s="1">
        <f t="shared" si="125"/>
        <v>0</v>
      </c>
    </row>
    <row r="692" spans="2:24" x14ac:dyDescent="0.25">
      <c r="B692" s="6">
        <v>5</v>
      </c>
      <c r="C692" s="6">
        <v>1</v>
      </c>
      <c r="D692" s="6">
        <v>3</v>
      </c>
      <c r="E692" s="6">
        <v>1</v>
      </c>
      <c r="F692" s="6">
        <v>2</v>
      </c>
      <c r="G692" s="7">
        <v>1</v>
      </c>
      <c r="H692" s="6">
        <v>3</v>
      </c>
      <c r="I692" s="6">
        <v>1</v>
      </c>
      <c r="J692" s="6">
        <v>1</v>
      </c>
      <c r="K692" s="6">
        <v>2</v>
      </c>
      <c r="L692" s="1">
        <f t="shared" si="123"/>
        <v>11.143812789066926</v>
      </c>
      <c r="M692" s="1">
        <f t="shared" si="123"/>
        <v>10.150166085395155</v>
      </c>
      <c r="N692" s="1">
        <f t="shared" si="123"/>
        <v>10.757380246673238</v>
      </c>
      <c r="O692" s="1">
        <f t="shared" si="116"/>
        <v>5.3717146309498379E-2</v>
      </c>
      <c r="P692" s="1">
        <f t="shared" si="117"/>
        <v>4.4875648745429909E-2</v>
      </c>
      <c r="Q692" s="1">
        <f t="shared" si="118"/>
        <v>5.1928197367797961E-2</v>
      </c>
      <c r="R692" s="1">
        <f t="shared" si="119"/>
        <v>0.51342605828943977</v>
      </c>
      <c r="S692" s="1">
        <f t="shared" si="120"/>
        <v>0.51121702982268691</v>
      </c>
      <c r="T692" s="1">
        <f t="shared" si="121"/>
        <v>0.51297913291293651</v>
      </c>
      <c r="U692" s="1">
        <f t="shared" si="122"/>
        <v>2.5364287969716077</v>
      </c>
      <c r="W692" s="1">
        <f t="shared" si="124"/>
        <v>2</v>
      </c>
      <c r="X692" s="1">
        <f t="shared" si="125"/>
        <v>0</v>
      </c>
    </row>
    <row r="693" spans="2:24" x14ac:dyDescent="0.25">
      <c r="B693" s="6">
        <v>10</v>
      </c>
      <c r="C693" s="6">
        <v>10</v>
      </c>
      <c r="D693" s="6">
        <v>7</v>
      </c>
      <c r="E693" s="6">
        <v>8</v>
      </c>
      <c r="F693" s="6">
        <v>7</v>
      </c>
      <c r="G693" s="7">
        <v>1</v>
      </c>
      <c r="H693" s="6">
        <v>10</v>
      </c>
      <c r="I693" s="6">
        <v>10</v>
      </c>
      <c r="J693" s="6">
        <v>3</v>
      </c>
      <c r="K693" s="6">
        <v>4</v>
      </c>
      <c r="L693" s="1">
        <f t="shared" si="123"/>
        <v>35.094804868407579</v>
      </c>
      <c r="M693" s="1">
        <f t="shared" si="123"/>
        <v>32.80881860874333</v>
      </c>
      <c r="N693" s="1">
        <f t="shared" si="123"/>
        <v>32.251930917713011</v>
      </c>
      <c r="O693" s="1">
        <f t="shared" si="116"/>
        <v>0.44537176272297102</v>
      </c>
      <c r="P693" s="1">
        <f t="shared" si="117"/>
        <v>0.43288148040782654</v>
      </c>
      <c r="Q693" s="1">
        <f t="shared" si="118"/>
        <v>0.4154152506942137</v>
      </c>
      <c r="R693" s="1">
        <f t="shared" si="119"/>
        <v>0.60953826726719851</v>
      </c>
      <c r="S693" s="1">
        <f t="shared" si="120"/>
        <v>0.60656152902295413</v>
      </c>
      <c r="T693" s="1">
        <f t="shared" si="121"/>
        <v>0.60238564079148316</v>
      </c>
      <c r="U693" s="1">
        <f t="shared" si="122"/>
        <v>2.9992932756517137</v>
      </c>
      <c r="W693" s="1">
        <f t="shared" si="124"/>
        <v>4</v>
      </c>
      <c r="X693" s="1">
        <f t="shared" si="125"/>
        <v>0</v>
      </c>
    </row>
  </sheetData>
  <mergeCells count="3">
    <mergeCell ref="L9:N9"/>
    <mergeCell ref="O9:Q9"/>
    <mergeCell ref="R9:T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i n V l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I p 1 Z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d W V P w h p n N p k B A A A k A w A A E w A c A E Z v c m 1 1 b G F z L 1 N l Y 3 R p b 2 4 x L m 0 g o h g A K K A U A A A A A A A A A A A A A A A A A A A A A A A A A A A A f V L B b t s w D L 0 H y D 8 Q 7 i U B V A M u t h 1 W + N C p G d p D g w 3 O s E O z g y K z M V G Z C i R 5 a x b 0 3 0 s v A T p s 2 n S R R D 4 + 8 p G M a B N 5 h u Z 4 V 5 f T y X Q S O x O w h b N i E 9 D E d G 4 N W w z n P y h a z 5 G 4 g B o c p u k E 5 D R + C B b F o u P 3 8 t r b o U d O s 4 / k s N S e k 3 z i r N D v 1 z e e t + u N 9 4 / x a 6 B E 8 m l N M n f E 8 r z l x Z N F t 9 a d 2 S U M V b X + R + Z y j C n m 6 v 4 a H f U k 2 L p Q h Q L t 3 d B z r K t K w Y K t b 4 W 0 r i 7 e X i j 4 P P i E T d o 7 r F + f 5 d I z f p u r o 4 S z 4 l P w v f h a u E H T Y o i j w p X Z C P D k O d l n R 7 U K 7 k / 2 K + c a a 5 w J s U 5 h + J 1 S t P B W G F f 7 H b 7 S r Y L h + O B D f 6 x 4 d M Z Z J r 8 6 H A q R g a L t l t O 7 N + W I f F Z w K L T E 7 W D V k X 1 k j P F v w B e m M Q G l P f g H 0 O g c N P Q z w w Q 5 p E w g B 7 0 z Y U t s H F y 1 H U b Z l A y m k a Y 7 h M W O U i f j E f D / k n + Q H Y P l Y B 2 S e J P Y I e F T O j m d 4 R Z 0 J 2 0 x s i u Z 8 K U U L h l + E X h H u Z I p + Y i Z B o F 2 5 s / G P c + n E + L s 7 C 5 f A F B L A Q I t A B Q A A g A I A I p 1 Z U 9 8 w t L c q A A A A P k A A A A S A A A A A A A A A A A A A A A A A A A A A A B D b 2 5 m a W c v U G F j a 2 F n Z S 5 4 b W x Q S w E C L Q A U A A I A C A C K d W V P D 8 r p q 6 Q A A A D p A A A A E w A A A A A A A A A A A A A A A A D 0 A A A A W 0 N v b n R l b n R f V H l w Z X N d L n h t b F B L A Q I t A B Q A A g A I A I p 1 Z U / C G m c 2 m Q E A A C Q D A A A T A A A A A A A A A A A A A A A A A O U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8 Q A A A A A A A A T R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c 3 Q t Y 2 F u Y 2 V y L X d p c 2 N v b n N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V U M T k 6 M j I 6 M D g u O T Q 4 N D k 3 N F o i I C 8 + P E V u d H J 5 I F R 5 c G U 9 I k Z p b G x D b 2 x 1 b W 5 U e X B l c y I g V m F s d W U 9 I n N B d 0 1 E Q X d N R E J n T U R B d 0 0 9 I i A v P j x F b n R y e S B U e X B l P S J G a W x s Q 2 9 s d W 1 u T m F t Z X M i I F Z h b H V l P S J z W y Z x d W 9 0 O 2 N v Z G U m c X V v d D s s J n F 1 b 3 Q 7 Q 2 x 1 b X A g V G h p Y 2 t u Z X N z J n F 1 b 3 Q 7 L C Z x d W 9 0 O 1 V u a W Z v c m 1 p d H k g b 2 Y g Q 2 V s b C B T a X p l J n F 1 b 3 Q 7 L C Z x d W 9 0 O y B V b m l m b 3 J t a X R 5 I G 9 m I E N l b G w g U 2 h h c G U m c X V v d D s s J n F 1 b 3 Q 7 I E 1 h c m d p b m F s I E F k a G V z a W 9 u J n F 1 b 3 Q 7 L C Z x d W 9 0 O y B T a W 5 n b G U g R X B p d G h l b G l h b C B D Z W x s I F N p e m U m c X V v d D s s J n F 1 b 3 Q 7 I E J h c m U g T n V j b G V p J n F 1 b 3 Q 7 L C Z x d W 9 0 O y B C b G F u Z C B D a H J v b W F 0 a W 4 m c X V v d D s s J n F 1 b 3 Q 7 I E 5 v c m 1 h b C B O d W N s Z W 9 s a S Z x d W 9 0 O y w m c X V v d D s g T W l 0 b 3 N l c y Z x d W 9 0 O y w m c X V v d D s g Q 2 x h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l Y X N 0 L W N h b m N l c i 1 3 a X N j b 2 5 z a W 4 v Q 2 h h b m d l Z C B U e X B l L n t j b 2 R l L D B 9 J n F 1 b 3 Q 7 L C Z x d W 9 0 O 1 N l Y 3 R p b 2 4 x L 2 J y Z W F z d C 1 j Y W 5 j Z X I t d 2 l z Y 2 9 u c 2 l u L 0 N o Y W 5 n Z W Q g V H l w Z S 5 7 Q 2 x 1 b X A g V G h p Y 2 t u Z X N z L D F 9 J n F 1 b 3 Q 7 L C Z x d W 9 0 O 1 N l Y 3 R p b 2 4 x L 2 J y Z W F z d C 1 j Y W 5 j Z X I t d 2 l z Y 2 9 u c 2 l u L 0 N o Y W 5 n Z W Q g V H l w Z S 5 7 V W 5 p Z m 9 y b W l 0 e S B v Z i B D Z W x s I F N p e m U s M n 0 m c X V v d D s s J n F 1 b 3 Q 7 U 2 V j d G l v b j E v Y n J l Y X N 0 L W N h b m N l c i 1 3 a X N j b 2 5 z a W 4 v Q 2 h h b m d l Z C B U e X B l L n s g V W 5 p Z m 9 y b W l 0 e S B v Z i B D Z W x s I F N o Y X B l L D N 9 J n F 1 b 3 Q 7 L C Z x d W 9 0 O 1 N l Y 3 R p b 2 4 x L 2 J y Z W F z d C 1 j Y W 5 j Z X I t d 2 l z Y 2 9 u c 2 l u L 0 N o Y W 5 n Z W Q g V H l w Z S 5 7 I E 1 h c m d p b m F s I E F k a G V z a W 9 u L D R 9 J n F 1 b 3 Q 7 L C Z x d W 9 0 O 1 N l Y 3 R p b 2 4 x L 2 J y Z W F z d C 1 j Y W 5 j Z X I t d 2 l z Y 2 9 u c 2 l u L 0 N o Y W 5 n Z W Q g V H l w Z S 5 7 I F N p b m d s Z S B F c G l 0 a G V s a W F s I E N l b G w g U 2 l 6 Z S w 1 f S Z x d W 9 0 O y w m c X V v d D t T Z W N 0 a W 9 u M S 9 i c m V h c 3 Q t Y 2 F u Y 2 V y L X d p c 2 N v b n N p b i 9 D a G F u Z 2 V k I F R 5 c G U u e y B C Y X J l I E 5 1 Y 2 x l a S w 2 f S Z x d W 9 0 O y w m c X V v d D t T Z W N 0 a W 9 u M S 9 i c m V h c 3 Q t Y 2 F u Y 2 V y L X d p c 2 N v b n N p b i 9 D a G F u Z 2 V k I F R 5 c G U u e y B C b G F u Z C B D a H J v b W F 0 a W 4 s N 3 0 m c X V v d D s s J n F 1 b 3 Q 7 U 2 V j d G l v b j E v Y n J l Y X N 0 L W N h b m N l c i 1 3 a X N j b 2 5 z a W 4 v Q 2 h h b m d l Z C B U e X B l L n s g T m 9 y b W F s I E 5 1 Y 2 x l b 2 x p L D h 9 J n F 1 b 3 Q 7 L C Z x d W 9 0 O 1 N l Y 3 R p b 2 4 x L 2 J y Z W F z d C 1 j Y W 5 j Z X I t d 2 l z Y 2 9 u c 2 l u L 0 N o Y W 5 n Z W Q g V H l w Z S 5 7 I E 1 p d G 9 z Z X M s O X 0 m c X V v d D s s J n F 1 b 3 Q 7 U 2 V j d G l v b j E v Y n J l Y X N 0 L W N h b m N l c i 1 3 a X N j b 2 5 z a W 4 v Q 2 h h b m d l Z C B U e X B l L n s g Q 2 x h c 3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c m V h c 3 Q t Y 2 F u Y 2 V y L X d p c 2 N v b n N p b i 9 D a G F u Z 2 V k I F R 5 c G U u e 2 N v Z G U s M H 0 m c X V v d D s s J n F 1 b 3 Q 7 U 2 V j d G l v b j E v Y n J l Y X N 0 L W N h b m N l c i 1 3 a X N j b 2 5 z a W 4 v Q 2 h h b m d l Z C B U e X B l L n t D b H V t c C B U a G l j a 2 5 l c 3 M s M X 0 m c X V v d D s s J n F 1 b 3 Q 7 U 2 V j d G l v b j E v Y n J l Y X N 0 L W N h b m N l c i 1 3 a X N j b 2 5 z a W 4 v Q 2 h h b m d l Z C B U e X B l L n t V b m l m b 3 J t a X R 5 I G 9 m I E N l b G w g U 2 l 6 Z S w y f S Z x d W 9 0 O y w m c X V v d D t T Z W N 0 a W 9 u M S 9 i c m V h c 3 Q t Y 2 F u Y 2 V y L X d p c 2 N v b n N p b i 9 D a G F u Z 2 V k I F R 5 c G U u e y B V b m l m b 3 J t a X R 5 I G 9 m I E N l b G w g U 2 h h c G U s M 3 0 m c X V v d D s s J n F 1 b 3 Q 7 U 2 V j d G l v b j E v Y n J l Y X N 0 L W N h b m N l c i 1 3 a X N j b 2 5 z a W 4 v Q 2 h h b m d l Z C B U e X B l L n s g T W F y Z 2 l u Y W w g Q W R o Z X N p b 2 4 s N H 0 m c X V v d D s s J n F 1 b 3 Q 7 U 2 V j d G l v b j E v Y n J l Y X N 0 L W N h b m N l c i 1 3 a X N j b 2 5 z a W 4 v Q 2 h h b m d l Z C B U e X B l L n s g U 2 l u Z 2 x l I E V w a X R o Z W x p Y W w g Q 2 V s b C B T a X p l L D V 9 J n F 1 b 3 Q 7 L C Z x d W 9 0 O 1 N l Y 3 R p b 2 4 x L 2 J y Z W F z d C 1 j Y W 5 j Z X I t d 2 l z Y 2 9 u c 2 l u L 0 N o Y W 5 n Z W Q g V H l w Z S 5 7 I E J h c m U g T n V j b G V p L D Z 9 J n F 1 b 3 Q 7 L C Z x d W 9 0 O 1 N l Y 3 R p b 2 4 x L 2 J y Z W F z d C 1 j Y W 5 j Z X I t d 2 l z Y 2 9 u c 2 l u L 0 N o Y W 5 n Z W Q g V H l w Z S 5 7 I E J s Y W 5 k I E N o c m 9 t Y X R p b i w 3 f S Z x d W 9 0 O y w m c X V v d D t T Z W N 0 a W 9 u M S 9 i c m V h c 3 Q t Y 2 F u Y 2 V y L X d p c 2 N v b n N p b i 9 D a G F u Z 2 V k I F R 5 c G U u e y B O b 3 J t Y W w g T n V j b G V v b G k s O H 0 m c X V v d D s s J n F 1 b 3 Q 7 U 2 V j d G l v b j E v Y n J l Y X N 0 L W N h b m N l c i 1 3 a X N j b 2 5 z a W 4 v Q 2 h h b m d l Z C B U e X B l L n s g T W l 0 b 3 N l c y w 5 f S Z x d W 9 0 O y w m c X V v d D t T Z W N 0 a W 9 u M S 9 i c m V h c 3 Q t Y 2 F u Y 2 V y L X d p c 2 N v b n N p b i 9 D a G F u Z 2 V k I F R 5 c G U u e y B D b G F z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Z W F z d C 1 j Y W 5 j Z X I t d 2 l z Y 2 9 u c 2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z d C 1 j Y W 5 j Z X I t d 2 l z Y 2 9 u c 2 l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z d C 1 j Y W 5 j Z X I t d 2 l z Y 2 9 u c 2 l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0 v a b 4 r L I 5 A s o g v C t u c I K 8 A A A A A A g A A A A A A A 2 Y A A M A A A A A Q A A A A m Y b A B Z r P V j A R O y / 2 F j g v T Q A A A A A E g A A A o A A A A B A A A A C a 7 m C F u I f J e p A g X T z 0 3 T 3 K U A A A A B g 6 C Y W w r / l j z w T F E V A 3 0 A Y b P k o A j Y U 3 D D U m t q V w V 9 O n q O a R n 4 b R A 6 2 T J 9 F f P s / K O 8 o 2 w 8 F 4 + n z Q J q Y p K w e g W B I e V f c L Y G 2 U 9 G 2 t b l S R q J T z F A A A A L p S + z 7 I C J P b 5 S D S r L W a R F A 4 m Q U + < / D a t a M a s h u p > 
</file>

<file path=customXml/itemProps1.xml><?xml version="1.0" encoding="utf-8"?>
<ds:datastoreItem xmlns:ds="http://schemas.openxmlformats.org/officeDocument/2006/customXml" ds:itemID="{19EBB763-E9EE-4063-AA37-B12E1E11E6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oneHiddenLayer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2019-11-08T02:57:31Z</dcterms:modified>
</cp:coreProperties>
</file>